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KHO\"/>
    </mc:Choice>
  </mc:AlternateContent>
  <xr:revisionPtr revIDLastSave="0" documentId="13_ncr:1_{8A6DCC79-EA90-4FB0-8D7B-F1B5021CD6B7}" xr6:coauthVersionLast="47" xr6:coauthVersionMax="47" xr10:uidLastSave="{00000000-0000-0000-0000-000000000000}"/>
  <bookViews>
    <workbookView xWindow="-120" yWindow="-120" windowWidth="29040" windowHeight="15720" xr2:uid="{2F663175-64CD-4C17-91F1-09F641DB3951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Sheet1!$A$2:$AK$214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4" i="1" l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E214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E1" i="1"/>
  <c r="AE214" i="1"/>
  <c r="AF214" i="1"/>
  <c r="AG214" i="1"/>
  <c r="AH214" i="1"/>
  <c r="AI214" i="1"/>
  <c r="AJ214" i="1"/>
  <c r="AK214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0" i="1"/>
  <c r="C179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49" i="1"/>
  <c r="C148" i="1"/>
  <c r="C147" i="1"/>
  <c r="C146" i="1"/>
  <c r="C145" i="1"/>
  <c r="C144" i="1"/>
  <c r="C143" i="1"/>
  <c r="C142" i="1"/>
  <c r="C141" i="1"/>
  <c r="C139" i="1"/>
  <c r="C138" i="1"/>
  <c r="C137" i="1"/>
  <c r="C136" i="1"/>
  <c r="C135" i="1"/>
  <c r="C134" i="1"/>
  <c r="C133" i="1"/>
  <c r="C132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8" i="1"/>
  <c r="C7" i="1"/>
  <c r="C6" i="1"/>
  <c r="C5" i="1"/>
</calcChain>
</file>

<file path=xl/sharedStrings.xml><?xml version="1.0" encoding="utf-8"?>
<sst xmlns="http://schemas.openxmlformats.org/spreadsheetml/2006/main" count="515" uniqueCount="276">
  <si>
    <t>Ngày</t>
  </si>
  <si>
    <t>Mã KH</t>
  </si>
  <si>
    <t>Địa Chỉ Giao Hàng</t>
  </si>
  <si>
    <t>PO</t>
  </si>
  <si>
    <t xml:space="preserve">giò tai nấm hương
500g </t>
  </si>
  <si>
    <t xml:space="preserve">giò lụa
500g </t>
  </si>
  <si>
    <t xml:space="preserve">giò tai nấm hương
250g </t>
  </si>
  <si>
    <t xml:space="preserve">giò lụa
250g
KT </t>
  </si>
  <si>
    <t>Sườn heo hun khói 200g</t>
  </si>
  <si>
    <t>Gà
hun khói 300</t>
  </si>
  <si>
    <t>Chân gà thảo mộc 150g</t>
  </si>
  <si>
    <t>Chân gà xì dầu 150g</t>
  </si>
  <si>
    <t>Gà thảo mộc 500g</t>
  </si>
  <si>
    <t>Gà xì dầu 500g</t>
  </si>
  <si>
    <t>Gà 500</t>
  </si>
  <si>
    <t>Chân Giò 300</t>
  </si>
  <si>
    <t>Chân Giò 500</t>
  </si>
  <si>
    <t>Bắp bò 200</t>
  </si>
  <si>
    <t>Bắp bò 300</t>
  </si>
  <si>
    <t>Bắp bò 500</t>
  </si>
  <si>
    <t>Tai 
200</t>
  </si>
  <si>
    <t>Tai 
400</t>
  </si>
  <si>
    <t>Giò tai Lưỡi 250</t>
  </si>
  <si>
    <t>Mộc nấm Hương</t>
  </si>
  <si>
    <t>Chân gà sốt cay</t>
  </si>
  <si>
    <t>Chả cốm</t>
  </si>
  <si>
    <t>Giò sụn gà 250g</t>
  </si>
  <si>
    <t>Chả nướng</t>
  </si>
  <si>
    <t>Giò lụa 250g</t>
  </si>
  <si>
    <r>
      <t xml:space="preserve">ghi chú
Quỳnh </t>
    </r>
    <r>
      <rPr>
        <b/>
        <sz val="9"/>
        <color indexed="36"/>
        <rFont val="Times New Roman"/>
        <family val="1"/>
      </rPr>
      <t>tím</t>
    </r>
    <r>
      <rPr>
        <b/>
        <sz val="9"/>
        <rFont val="Times New Roman"/>
        <family val="1"/>
      </rPr>
      <t xml:space="preserve"> - Quyết hồng+Chín </t>
    </r>
    <r>
      <rPr>
        <b/>
        <sz val="9"/>
        <color indexed="57"/>
        <rFont val="Times New Roman"/>
        <family val="1"/>
      </rPr>
      <t>cốm</t>
    </r>
  </si>
  <si>
    <t>Chân giò Tayaky</t>
  </si>
  <si>
    <t>Gà hun cỏ xạ hương
1000g</t>
  </si>
  <si>
    <t>19/9/2023</t>
  </si>
  <si>
    <t>cleverfood</t>
  </si>
  <si>
    <t xml:space="preserve">Đỗ Quang </t>
  </si>
  <si>
    <t>Quà rằm</t>
  </si>
  <si>
    <t>tomita</t>
  </si>
  <si>
    <t xml:space="preserve">Khúc Thừa Dụ </t>
  </si>
  <si>
    <t>win1653</t>
  </si>
  <si>
    <t>win5247</t>
  </si>
  <si>
    <t>win5644</t>
  </si>
  <si>
    <t>win5505</t>
  </si>
  <si>
    <t>20/9/2023</t>
  </si>
  <si>
    <t>win6384</t>
  </si>
  <si>
    <t xml:space="preserve">Cao Bằng </t>
  </si>
  <si>
    <t>coopfood</t>
  </si>
  <si>
    <t xml:space="preserve">Triều Khúc </t>
  </si>
  <si>
    <t>win1671</t>
  </si>
  <si>
    <t>win6852</t>
  </si>
  <si>
    <t>win3342</t>
  </si>
  <si>
    <t>win4216</t>
  </si>
  <si>
    <t>win3169</t>
  </si>
  <si>
    <t>win5659</t>
  </si>
  <si>
    <t>win2145</t>
  </si>
  <si>
    <t>win2850</t>
  </si>
  <si>
    <t>win6204</t>
  </si>
  <si>
    <t>win2142</t>
  </si>
  <si>
    <t>win1660</t>
  </si>
  <si>
    <t>win1553</t>
  </si>
  <si>
    <t>win1650</t>
  </si>
  <si>
    <t>win1606</t>
  </si>
  <si>
    <t>win1666</t>
  </si>
  <si>
    <t>win1589</t>
  </si>
  <si>
    <t>win1658</t>
  </si>
  <si>
    <t>win1644</t>
  </si>
  <si>
    <t>win1669</t>
  </si>
  <si>
    <t>win1651</t>
  </si>
  <si>
    <t>win1535</t>
  </si>
  <si>
    <t>win1675</t>
  </si>
  <si>
    <t>win1654</t>
  </si>
  <si>
    <t>win2020</t>
  </si>
  <si>
    <t>win3691</t>
  </si>
  <si>
    <t>21/9/2023</t>
  </si>
  <si>
    <t>win-049</t>
  </si>
  <si>
    <t>win6257</t>
  </si>
  <si>
    <t xml:space="preserve">Hà tĩnh </t>
  </si>
  <si>
    <t>win4711</t>
  </si>
  <si>
    <t xml:space="preserve">Tuyên quang </t>
  </si>
  <si>
    <t>mega</t>
  </si>
  <si>
    <t xml:space="preserve">Thanh xuân </t>
  </si>
  <si>
    <t xml:space="preserve">eb </t>
  </si>
  <si>
    <t xml:space="preserve">nguyễn xiển </t>
  </si>
  <si>
    <t>Lê Trọng Tấn</t>
  </si>
  <si>
    <t>coopmart</t>
  </si>
  <si>
    <t xml:space="preserve">Văn phú </t>
  </si>
  <si>
    <t>Ha nội</t>
  </si>
  <si>
    <t xml:space="preserve">thaăng long </t>
  </si>
  <si>
    <t>Garten</t>
  </si>
  <si>
    <t>Haà Đông</t>
  </si>
  <si>
    <t xml:space="preserve">chị hương </t>
  </si>
  <si>
    <t>QLKV</t>
  </si>
  <si>
    <t xml:space="preserve">quỳnh anh </t>
  </si>
  <si>
    <t xml:space="preserve">anh tuấn </t>
  </si>
  <si>
    <t xml:space="preserve">chị thắm </t>
  </si>
  <si>
    <t xml:space="preserve">chị huyền </t>
  </si>
  <si>
    <t>win3246</t>
  </si>
  <si>
    <t>win3433</t>
  </si>
  <si>
    <t>win4517</t>
  </si>
  <si>
    <t>win2061</t>
  </si>
  <si>
    <t>win6639</t>
  </si>
  <si>
    <t>win3227</t>
  </si>
  <si>
    <t>win2244</t>
  </si>
  <si>
    <t>win2532</t>
  </si>
  <si>
    <t>win3883</t>
  </si>
  <si>
    <t>win2558</t>
  </si>
  <si>
    <t>win3528</t>
  </si>
  <si>
    <t>win4800</t>
  </si>
  <si>
    <t>win2169</t>
  </si>
  <si>
    <t>win3891</t>
  </si>
  <si>
    <t>win2552</t>
  </si>
  <si>
    <t>win2826</t>
  </si>
  <si>
    <t>win4424</t>
  </si>
  <si>
    <t>22/9/2023</t>
  </si>
  <si>
    <t>win5677</t>
  </si>
  <si>
    <t>win6255</t>
  </si>
  <si>
    <t>win2395</t>
  </si>
  <si>
    <t>win3168</t>
  </si>
  <si>
    <t>win4280</t>
  </si>
  <si>
    <t>win3229</t>
  </si>
  <si>
    <t>win2032</t>
  </si>
  <si>
    <t>win2216</t>
  </si>
  <si>
    <t>win2242</t>
  </si>
  <si>
    <t>win2785</t>
  </si>
  <si>
    <t>win4076</t>
  </si>
  <si>
    <t>win5473</t>
  </si>
  <si>
    <t>win1663</t>
  </si>
  <si>
    <t>win1585</t>
  </si>
  <si>
    <t>win1655</t>
  </si>
  <si>
    <t>23/9/2023</t>
  </si>
  <si>
    <t>win4984</t>
  </si>
  <si>
    <t xml:space="preserve">Quảng bình </t>
  </si>
  <si>
    <t>win6313</t>
  </si>
  <si>
    <t xml:space="preserve">Lào Cai </t>
  </si>
  <si>
    <t>readymart</t>
  </si>
  <si>
    <t xml:space="preserve">hoàng mai </t>
  </si>
  <si>
    <t>win3455</t>
  </si>
  <si>
    <t>win5772</t>
  </si>
  <si>
    <t>win3162</t>
  </si>
  <si>
    <t>win3228</t>
  </si>
  <si>
    <t>win4594</t>
  </si>
  <si>
    <t>win5054</t>
  </si>
  <si>
    <t>win3714</t>
  </si>
  <si>
    <t>win3601</t>
  </si>
  <si>
    <t>win4425</t>
  </si>
  <si>
    <t>win3210</t>
  </si>
  <si>
    <t>win6173</t>
  </si>
  <si>
    <t>25/9/2023</t>
  </si>
  <si>
    <t>win2021</t>
  </si>
  <si>
    <t>win3264</t>
  </si>
  <si>
    <t>win2810</t>
  </si>
  <si>
    <t>win4302</t>
  </si>
  <si>
    <t>win3369</t>
  </si>
  <si>
    <t>win4053</t>
  </si>
  <si>
    <t>win3653</t>
  </si>
  <si>
    <t>win3181</t>
  </si>
  <si>
    <t xml:space="preserve">Chị Điệp </t>
  </si>
  <si>
    <t>Chị Oanh</t>
  </si>
  <si>
    <t xml:space="preserve">Anh Thể </t>
  </si>
  <si>
    <t>win4360</t>
  </si>
  <si>
    <t>win4210</t>
  </si>
  <si>
    <t>win4417</t>
  </si>
  <si>
    <t>win5266</t>
  </si>
  <si>
    <t>win5674</t>
  </si>
  <si>
    <t>win6671</t>
  </si>
  <si>
    <t>win5207</t>
  </si>
  <si>
    <t>win4832</t>
  </si>
  <si>
    <t>win4927</t>
  </si>
  <si>
    <t>win5255</t>
  </si>
  <si>
    <t>win5308</t>
  </si>
  <si>
    <t>win5835</t>
  </si>
  <si>
    <t>win5380</t>
  </si>
  <si>
    <t>win3277</t>
  </si>
  <si>
    <t>win3754</t>
  </si>
  <si>
    <t>Okono</t>
  </si>
  <si>
    <t xml:space="preserve">Phụ trách đặt hàng </t>
  </si>
  <si>
    <t>Kmarket</t>
  </si>
  <si>
    <t>Vitalmart</t>
  </si>
  <si>
    <t>Smart</t>
  </si>
  <si>
    <t xml:space="preserve">Đông ngạc </t>
  </si>
  <si>
    <t xml:space="preserve">Tây hồ </t>
  </si>
  <si>
    <t xml:space="preserve">Phạm Hùng </t>
  </si>
  <si>
    <t xml:space="preserve">Hoồ tùng Mậu </t>
  </si>
  <si>
    <t>easymart</t>
  </si>
  <si>
    <t xml:space="preserve">Hồ Tùng Mậu </t>
  </si>
  <si>
    <t>Sibafood</t>
  </si>
  <si>
    <t>win3713</t>
  </si>
  <si>
    <t>win3531</t>
  </si>
  <si>
    <t>win4032</t>
  </si>
  <si>
    <t>win5585</t>
  </si>
  <si>
    <t>win4967</t>
  </si>
  <si>
    <t>win2017</t>
  </si>
  <si>
    <t>win3925</t>
  </si>
  <si>
    <t>26/9/2023</t>
  </si>
  <si>
    <t>win1629</t>
  </si>
  <si>
    <t>Chị Linh + Trường</t>
  </si>
  <si>
    <t>win4263</t>
  </si>
  <si>
    <t>win5555</t>
  </si>
  <si>
    <t>win3136</t>
  </si>
  <si>
    <t>win3179</t>
  </si>
  <si>
    <t>win1646</t>
  </si>
  <si>
    <t>win1661</t>
  </si>
  <si>
    <t>win1531</t>
  </si>
  <si>
    <t>win1533</t>
  </si>
  <si>
    <t>win1698</t>
  </si>
  <si>
    <t xml:space="preserve">Chị Ngọc </t>
  </si>
  <si>
    <t>win4190</t>
  </si>
  <si>
    <t>win4277</t>
  </si>
  <si>
    <t>win4634</t>
  </si>
  <si>
    <t>win4972</t>
  </si>
  <si>
    <t>win5456</t>
  </si>
  <si>
    <t>win5788</t>
  </si>
  <si>
    <t>win6629</t>
  </si>
  <si>
    <t>win3088</t>
  </si>
  <si>
    <t>win3776</t>
  </si>
  <si>
    <t>win4191</t>
  </si>
  <si>
    <t>win4356</t>
  </si>
  <si>
    <t>win4831</t>
  </si>
  <si>
    <t>win5272</t>
  </si>
  <si>
    <t>win5669</t>
  </si>
  <si>
    <t>win5619</t>
  </si>
  <si>
    <t>win3089</t>
  </si>
  <si>
    <t>win3290</t>
  </si>
  <si>
    <t>win5906</t>
  </si>
  <si>
    <t>win4986</t>
  </si>
  <si>
    <t>stthanhcong</t>
  </si>
  <si>
    <t xml:space="preserve">Chị Dung </t>
  </si>
  <si>
    <t>Thu mua Kaimart</t>
  </si>
  <si>
    <t>win4997</t>
  </si>
  <si>
    <t xml:space="preserve">Yên Bái </t>
  </si>
  <si>
    <t>win6041</t>
  </si>
  <si>
    <t>win6819</t>
  </si>
  <si>
    <t>win1543</t>
  </si>
  <si>
    <t xml:space="preserve">Quảng ninh </t>
  </si>
  <si>
    <t>win4497</t>
  </si>
  <si>
    <t xml:space="preserve">Vĩnh phúc </t>
  </si>
  <si>
    <t>win5743</t>
  </si>
  <si>
    <t>Hải dương</t>
  </si>
  <si>
    <t>win5666</t>
  </si>
  <si>
    <t>win1699</t>
  </si>
  <si>
    <t xml:space="preserve">Chị phương </t>
  </si>
  <si>
    <t>Buyer</t>
  </si>
  <si>
    <t xml:space="preserve">Chị Loan </t>
  </si>
  <si>
    <t>Chị Lý</t>
  </si>
  <si>
    <t xml:space="preserve">TRưởng phòng </t>
  </si>
  <si>
    <t xml:space="preserve">Chị Hạnh </t>
  </si>
  <si>
    <t xml:space="preserve">Anh Mạnh </t>
  </si>
  <si>
    <t>Anh Kha</t>
  </si>
  <si>
    <t xml:space="preserve">Chị Lan </t>
  </si>
  <si>
    <t>win4129</t>
  </si>
  <si>
    <t>win4222</t>
  </si>
  <si>
    <t>win4603</t>
  </si>
  <si>
    <t>win4583</t>
  </si>
  <si>
    <t>win6440</t>
  </si>
  <si>
    <t>win4656</t>
  </si>
  <si>
    <t>win4766</t>
  </si>
  <si>
    <t>win5454</t>
  </si>
  <si>
    <t>win5878</t>
  </si>
  <si>
    <t>win6327</t>
  </si>
  <si>
    <t>win6888</t>
  </si>
  <si>
    <t>win6050</t>
  </si>
  <si>
    <t>win5952</t>
  </si>
  <si>
    <t>win6072</t>
  </si>
  <si>
    <t>win5662</t>
  </si>
  <si>
    <t>win6676</t>
  </si>
  <si>
    <t>win5741</t>
  </si>
  <si>
    <t>win6293</t>
  </si>
  <si>
    <t>win6849</t>
  </si>
  <si>
    <t>win6866</t>
  </si>
  <si>
    <t>28/9/2023</t>
  </si>
  <si>
    <t>win5381</t>
  </si>
  <si>
    <t>win6636</t>
  </si>
  <si>
    <t xml:space="preserve">Thái Bình </t>
  </si>
  <si>
    <t>win5845</t>
  </si>
  <si>
    <t>win6977</t>
  </si>
  <si>
    <t>win5915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</si>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</sst>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3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9"/>
      <color indexed="36"/>
      <name val="Times New Roman"/>
      <family val="1"/>
    </font>
    <font>
      <b/>
      <sz val="9"/>
      <color indexed="57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8" fillId="3" borderId="0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áng 7-2021"/>
      <sheetName val="Sheet6"/>
      <sheetName val="DSĐH từ 1 đến 15-5-2021"/>
      <sheetName val="Từ 1-15 tháng 6"/>
      <sheetName val="DSĐH từ 01 đến 15-7"/>
      <sheetName val="Kho T12-2021 (2)"/>
      <sheetName val="Kho T12-2021 (3)"/>
      <sheetName val="Mã KH"/>
      <sheetName val="Kho T9- 2023"/>
      <sheetName val="Sheet12"/>
      <sheetName val="Sheet8"/>
      <sheetName val="Vin Tỉnh -tháng 9"/>
      <sheetName val="Côp+Mega+BigC+Tinh T9"/>
      <sheetName val="Sheet9"/>
      <sheetName val="Vin Hà nội -Tháng 9"/>
      <sheetName val="Côp+Mega+BigC HN lẻ-T9"/>
      <sheetName val="Xuất trả -T9"/>
      <sheetName val="Xuất đổi -T9"/>
      <sheetName val="Xuất hàng mẫu "/>
      <sheetName val="Xuất hàng LCK và sự cố"/>
      <sheetName val="Khánh Toàn LCK và sự cố "/>
      <sheetName val="Tổng theo ngày"/>
      <sheetName val="Xuất trả HS-11"/>
      <sheetName val="Sheet10"/>
      <sheetName val="Xuất hàng Combo Tết tháng 12"/>
      <sheetName val="Xuất hàng hết date và ko đạt TC"/>
      <sheetName val="Sheet7"/>
      <sheetName val="Xuất hàng thang lý"/>
      <sheetName val="Xuất trả lại Thu Hằng"/>
      <sheetName val="Sheet5"/>
      <sheetName val="tháng 4-2021 "/>
      <sheetName val=" Từ 1 đến 20-4-2021 "/>
      <sheetName val=" Từ 1 đến 20-4-2021 (4)"/>
      <sheetName val="tháng 4-2021 (2)"/>
      <sheetName val="Tháng 11-20 "/>
      <sheetName val="Thang 12-20"/>
      <sheetName val="Sheet2"/>
      <sheetName val="Tháng 11-20  (3)"/>
      <sheetName val="Thang 1-2021"/>
      <sheetName val="Thang 2-2021 "/>
      <sheetName val="Thang 2-Quà tết"/>
      <sheetName val="Thang 3-2021 "/>
      <sheetName val="Sheet3"/>
      <sheetName val="Sheet4"/>
      <sheetName val="Fai gửi HCM từ 11 đến 20-3-21"/>
      <sheetName val="Fai gửi HCM từ 1 đến 10-3-21"/>
      <sheetName val="Fai gửi HCM từ 20 đến 28-2-21"/>
      <sheetName val="Fai gửi HCM từ 01đến 10-2-21"/>
      <sheetName val="Fai gửi HCM từ 21 đến 31-1-21"/>
      <sheetName val="Fai gửi HCM từ 11 đến 20-1-21"/>
      <sheetName val="Fai gửi HCM 01 đến 10-1-2021"/>
      <sheetName val="Fai gửi HCM 21 đến 31-12 "/>
      <sheetName val="Fai gửi HCM 21 đến 31-12"/>
      <sheetName val="Fai gửi HCM 11 đến 20-12"/>
      <sheetName val="Fai gửi HCM 01 đến 10-12"/>
      <sheetName val="Fai gửi HCM 20 đến 30-11"/>
      <sheetName val="Fai gửi HCM"/>
      <sheetName val="Sheet1"/>
      <sheetName val="Từ 11 đến 20-11"/>
      <sheetName val="Tháng 11-20  (2)"/>
      <sheetName val="t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ACHAU</v>
          </cell>
          <cell r="B3" t="str">
            <v>CÔNG TY TNHH ĐẦU TƯ VÀ KINH DOANH SIÊU THỊ Á CHÂU</v>
          </cell>
          <cell r="C3" t="str">
            <v>199-205 Nguyễn Thái Học, Phường Phạm Ngũ Lão, Quận 1, Thành phố Hồ Chí Minh, Việt Nam</v>
          </cell>
          <cell r="D3" t="str">
            <v>COOP; MIENNAM</v>
          </cell>
          <cell r="E3" t="str">
            <v/>
          </cell>
        </row>
        <row r="4">
          <cell r="A4" t="str">
            <v>achau0001</v>
          </cell>
          <cell r="B4" t="str">
            <v>SIÊU THỊ Á CHÂU. Co.opXtra Premium</v>
          </cell>
          <cell r="C4" t="str">
            <v>1Crescent Mall, Tầng B1, 101 Tôn Dật Tiên, P.Phú Thuận, Quận 7, HCM</v>
          </cell>
          <cell r="D4" t="str">
            <v>AEON;MIENNAM;10%</v>
          </cell>
          <cell r="E4" t="str">
            <v>0312629241</v>
          </cell>
        </row>
        <row r="5">
          <cell r="A5" t="str">
            <v>ACM</v>
          </cell>
          <cell r="B5" t="str">
            <v>CÔNG TY TNHH MỘT THÀNH VIÊN HỘI NHẬP PHÁT TRIỂN ĐÔNG HƯNG</v>
          </cell>
          <cell r="C5" t="str">
            <v>96 Cao Thắng, Phường 04, Quận 3, Thành phố Hồ Chí Minh, Việt Nam</v>
          </cell>
          <cell r="D5" t="str">
            <v>AEON;MIENNAM;10%</v>
          </cell>
          <cell r="E5" t="str">
            <v/>
          </cell>
        </row>
        <row r="6">
          <cell r="A6" t="str">
            <v>acm0001</v>
          </cell>
          <cell r="B6" t="str">
            <v>ACM - SOM</v>
          </cell>
          <cell r="C6" t="str">
            <v>21-23 Nguyễn Thị Minh Khai, Phường Bến Nghé, Q1</v>
          </cell>
          <cell r="D6" t="str">
            <v>AEON;MIENNAM;10%</v>
          </cell>
          <cell r="E6" t="str">
            <v/>
          </cell>
        </row>
        <row r="7">
          <cell r="A7" t="str">
            <v>acm0002</v>
          </cell>
          <cell r="B7" t="str">
            <v>ACM - TRO</v>
          </cell>
          <cell r="C7" t="str">
            <v>49 Đường 66, Phường Thảo Điền, Q2, Tp HCM</v>
          </cell>
          <cell r="D7" t="str">
            <v>AEON;MIENNAM;10%</v>
          </cell>
          <cell r="E7" t="str">
            <v/>
          </cell>
        </row>
        <row r="8">
          <cell r="A8" t="str">
            <v>acm0003</v>
          </cell>
          <cell r="B8" t="str">
            <v>ACM - BCA</v>
          </cell>
          <cell r="C8" t="str">
            <v>Số 50, Đường số 3, Khu phố 4, Phường Bình An, Q2, HCM</v>
          </cell>
          <cell r="D8" t="str">
            <v>AEON;MIENNAM;10%</v>
          </cell>
          <cell r="E8" t="str">
            <v/>
          </cell>
        </row>
        <row r="9">
          <cell r="A9" t="str">
            <v>acm0004</v>
          </cell>
          <cell r="B9" t="str">
            <v>ACM - CAO</v>
          </cell>
          <cell r="C9" t="str">
            <v>96 Cao Thắng, Phường 4, Quận 3, HCM</v>
          </cell>
          <cell r="D9" t="str">
            <v>AEON;MIENNAM;10%</v>
          </cell>
          <cell r="E9" t="str">
            <v/>
          </cell>
        </row>
        <row r="10">
          <cell r="A10" t="str">
            <v>acm0005</v>
          </cell>
          <cell r="B10" t="str">
            <v>ACM – PQ5</v>
          </cell>
          <cell r="C10" t="str">
            <v>Tầng 4 Trung tâm Thương mại Parkson Department Store, 126 Hùng Vương, Phường 12, Q5, TP HCM</v>
          </cell>
          <cell r="D10" t="str">
            <v>AEON;MIENNAM;10%</v>
          </cell>
          <cell r="E10" t="str">
            <v/>
          </cell>
        </row>
        <row r="11">
          <cell r="A11" t="str">
            <v>acm0006</v>
          </cell>
          <cell r="B11" t="str">
            <v>ACM - HL6</v>
          </cell>
          <cell r="C11" t="str">
            <v>C2.00.01 tầng trệt, Khu thương mại Chung cư Him Lam Chợ Lớn, 491 Hậu Giang, Phường 11, Q6, HCM</v>
          </cell>
          <cell r="D11" t="str">
            <v>AEON;MIENNAM;10%</v>
          </cell>
          <cell r="E11" t="str">
            <v/>
          </cell>
        </row>
        <row r="12">
          <cell r="A12" t="str">
            <v>acm0007</v>
          </cell>
          <cell r="B12" t="str">
            <v>ACM - NAM</v>
          </cell>
          <cell r="C12" t="str">
            <v>112, 114, 116 Hà Huy Tập, Phường Tân Phong, Q7, HCM</v>
          </cell>
          <cell r="D12" t="str">
            <v>AEON;MIENNAM;10%</v>
          </cell>
          <cell r="E12" t="str">
            <v/>
          </cell>
        </row>
        <row r="13">
          <cell r="A13" t="str">
            <v>acm0008</v>
          </cell>
          <cell r="B13" t="str">
            <v>ACM - GRE</v>
          </cell>
          <cell r="C13" t="str">
            <v>SC-10, Khu phố Green View, Đường Nguyễn Lương Bằng, Phường Tân Phú, Q7, HCM</v>
          </cell>
          <cell r="D13" t="str">
            <v>AEON;MIENNAM;10%</v>
          </cell>
          <cell r="E13" t="str">
            <v/>
          </cell>
        </row>
        <row r="14">
          <cell r="A14" t="str">
            <v>acm0009</v>
          </cell>
          <cell r="B14" t="str">
            <v>ACM - SUN</v>
          </cell>
          <cell r="C14" t="str">
            <v>Khu vực 2, Tháp 2, Tòa nhà Sun Rise, 23 Nguyễn Hữu Thọ, Phường Tân Hưng, Q7, HCM</v>
          </cell>
          <cell r="D14" t="str">
            <v>10%; AEON; MIENNAM</v>
          </cell>
          <cell r="E14" t="str">
            <v>0312629241-001</v>
          </cell>
        </row>
        <row r="15">
          <cell r="A15" t="str">
            <v>ACM-001</v>
          </cell>
          <cell r="B15" t="str">
            <v>CHI NHÁNH CÔNG TY TNHH MỘT THÀNH VIÊN HỘI NHẬP PHÁT TRIỂN ĐÔNG HƯNG TẠI BÌNH DƯƠNG</v>
          </cell>
          <cell r="C15" t="str">
            <v>215A Yersin, Phường Phú Cường, Thành phố Thủ Dầu Một, Tỉnh Bình Dương, Việt Nam</v>
          </cell>
          <cell r="D15" t="str">
            <v>AEON;MIENNAM;10%</v>
          </cell>
          <cell r="E15" t="str">
            <v/>
          </cell>
        </row>
        <row r="16">
          <cell r="A16" t="str">
            <v>acm0010</v>
          </cell>
          <cell r="B16" t="str">
            <v>ACM - HUN</v>
          </cell>
          <cell r="C16" t="str">
            <v>11A đường Bùi Bằng Đoàn, Khu phố 3, Phường Tân Phong, Q7, HCM</v>
          </cell>
          <cell r="D16" t="str">
            <v>AEON;MIENNAM;10%</v>
          </cell>
          <cell r="E16" t="str">
            <v/>
          </cell>
        </row>
        <row r="17">
          <cell r="A17" t="str">
            <v>acm0012</v>
          </cell>
          <cell r="B17" t="str">
            <v>ACM – GAR</v>
          </cell>
          <cell r="C17" t="str">
            <v>SC-02, SD-03, SF-04, SG-05, SE-13 Số 18-20 đường Tôn Dật Tiên, Khu phố Garden Plaza 1, Phường Tân Phong, Q7, HCM</v>
          </cell>
          <cell r="D17" t="str">
            <v>AEON;MIENNAM;10%</v>
          </cell>
          <cell r="E17" t="str">
            <v/>
          </cell>
        </row>
        <row r="18">
          <cell r="A18" t="str">
            <v>acm0013</v>
          </cell>
          <cell r="B18" t="str">
            <v>ACM – HL7</v>
          </cell>
          <cell r="C18" t="str">
            <v>Tầng trệt, lô B, Khu căn hộ Himlam Riverside, số 0.01-0.02 đường D1, Phường Tân Hưng, Q7, HCM</v>
          </cell>
          <cell r="D18" t="str">
            <v>AEON; MIENNAM; 10%</v>
          </cell>
          <cell r="E18" t="str">
            <v/>
          </cell>
        </row>
        <row r="19">
          <cell r="A19" t="str">
            <v>acm0014</v>
          </cell>
          <cell r="B19" t="str">
            <v>ACM - PHU</v>
          </cell>
          <cell r="C19" t="str">
            <v>Tầng trệt, chung cư Phúc Yên, số 31-33 Phan Huy Ích, Phường 15, Q.Tân Bình, TP HCM</v>
          </cell>
          <cell r="D19" t="str">
            <v>AEON; MIENNAM; 10%</v>
          </cell>
          <cell r="E19" t="str">
            <v/>
          </cell>
        </row>
        <row r="20">
          <cell r="A20" t="str">
            <v>acm0015</v>
          </cell>
          <cell r="B20" t="str">
            <v>ACM - NEW</v>
          </cell>
          <cell r="C20" t="str">
            <v>D0102, Nguyễn Hữu Thọ, Xã Phước Kiển, Huyện Nhà Bè, TP HCM</v>
          </cell>
          <cell r="D20" t="str">
            <v>AEON; MIENNAM; 10%</v>
          </cell>
          <cell r="E20" t="str">
            <v/>
          </cell>
        </row>
        <row r="21">
          <cell r="A21" t="str">
            <v>acm0016</v>
          </cell>
          <cell r="B21" t="str">
            <v>ACM - CON</v>
          </cell>
          <cell r="C21" t="str">
            <v>Số 03-04 tầng 1, KDC Conic, Đại lộ Nguyễn Văn Linh, Xã Phong Phú, Huyện Bình Chánh, TP HCM</v>
          </cell>
          <cell r="D21" t="str">
            <v>AEON;MIENNAM;10%</v>
          </cell>
          <cell r="E21" t="str">
            <v/>
          </cell>
        </row>
        <row r="22">
          <cell r="A22" t="str">
            <v>acm0017</v>
          </cell>
          <cell r="B22" t="str">
            <v>ACM – RES11</v>
          </cell>
          <cell r="C22" t="str">
            <v>205 Lạc Long Quân, phường 3, Q.11, HCM</v>
          </cell>
          <cell r="D22" t="str">
            <v>AEON;MIENNAM;10%</v>
          </cell>
          <cell r="E22" t="str">
            <v/>
          </cell>
        </row>
        <row r="23">
          <cell r="A23" t="str">
            <v>acm0018</v>
          </cell>
          <cell r="B23" t="str">
            <v>ACM - BDG</v>
          </cell>
          <cell r="C23" t="str">
            <v>215A Yersin, P. Phú Cường, TP Thủ Dầu Một, Tỉnh Bình Dương</v>
          </cell>
          <cell r="D23" t="str">
            <v>MIENBAC; AEON; 10%</v>
          </cell>
          <cell r="E23" t="str">
            <v/>
          </cell>
        </row>
        <row r="24">
          <cell r="A24" t="str">
            <v>acm0019</v>
          </cell>
          <cell r="B24" t="str">
            <v>ACM - TOW</v>
          </cell>
          <cell r="C24" t="str">
            <v>49 Hai Bà Trưng, Q. Hoàn Kiếm, TP HN</v>
          </cell>
          <cell r="D24" t="str">
            <v>10%; AEON; MIENBAC</v>
          </cell>
          <cell r="E24" t="str">
            <v>0312629241-002</v>
          </cell>
        </row>
        <row r="25">
          <cell r="A25" t="str">
            <v>ACM-002</v>
          </cell>
          <cell r="B25" t="str">
            <v>CHI NHÁNH CÔNG TY TNHH MỘT THÀNH VIÊN HỘI NHẬP PHÁT TRIỂN ĐÔNG HƯNG TẠI TP.HÀ NỘI</v>
          </cell>
          <cell r="C25" t="str">
            <v>Số 49, đường Hai Bà Trưng, Phường Trần Hưng Đạo, Quận Hoàn Kiếm, Thành phố Hà Nội, Việt Nam</v>
          </cell>
          <cell r="D25" t="str">
            <v>MIENBAC; AEON; 10%</v>
          </cell>
          <cell r="E25" t="str">
            <v/>
          </cell>
        </row>
        <row r="26">
          <cell r="A26" t="str">
            <v>acm0020</v>
          </cell>
          <cell r="B26" t="str">
            <v>ACM - IND</v>
          </cell>
          <cell r="C26" t="str">
            <v>TTTM Indochina Plaza, Số 241 Xuân Thủy, Q. Cầu Giấy, TP HN</v>
          </cell>
          <cell r="D26" t="str">
            <v>MIENBAC;AEON;10%</v>
          </cell>
          <cell r="E26" t="str">
            <v/>
          </cell>
        </row>
        <row r="27">
          <cell r="A27" t="str">
            <v>acm0021</v>
          </cell>
          <cell r="B27" t="str">
            <v>ACM - ECO</v>
          </cell>
          <cell r="C27" t="str">
            <v>Tầng 1, tháp E, Rừng Cọ, Khu đô thị Ecopark, Xã Xuân Quan, Huyện Văn Giang, Tỉnh Hưng Yên</v>
          </cell>
          <cell r="D27" t="str">
            <v>AEON;MIENNAM;10%</v>
          </cell>
          <cell r="E27" t="str">
            <v>0312629241-003</v>
          </cell>
        </row>
        <row r="28">
          <cell r="A28" t="str">
            <v>ACM-003</v>
          </cell>
          <cell r="B28" t="str">
            <v>CHI NHÁNH CÔNG TY TNHH MỘT THÀNH VIÊN HỘI NHẬP PHÁT TRIỂN ĐÔNG HƯNG TẠI THÀNH PHỐ NHA TRANG</v>
          </cell>
          <cell r="C28" t="str">
            <v>20 Trần Phú, Phường Lộc Thọ, Thành phố Nha Trang, Tỉnh Khánh Hòa, Việt Nam</v>
          </cell>
          <cell r="D28" t="str">
            <v>MIENBAC;AEON;10%</v>
          </cell>
          <cell r="E28" t="str">
            <v>0312629241-023</v>
          </cell>
        </row>
        <row r="29">
          <cell r="A29" t="str">
            <v>ACM-023</v>
          </cell>
          <cell r="B29" t="str">
            <v>CHI NHÁNH CÔNG TY TNHH MỘT THÀNH VIÊN HỘI NHẬP PHÁT TRIỂN ĐÔNG HƯNG TẠI HƯNG YÊN</v>
          </cell>
          <cell r="C29" t="str">
            <v>Tầng 1, tháp E, Rừng Cọ, Khu đô thị Ecopark, Xã Xuân Quan, Huyện Văn Giang, Tỉnh Hưng Yên, Việt Nam</v>
          </cell>
          <cell r="D29" t="str">
            <v>10%; AEON; MIENNAM</v>
          </cell>
          <cell r="E29" t="str">
            <v>0312629241-031</v>
          </cell>
        </row>
        <row r="30">
          <cell r="A30" t="str">
            <v>ACM-031</v>
          </cell>
          <cell r="B30" t="str">
            <v>CHI NHÁNH CÔNG TY TNHH MỘT THÀNH VIÊN HỘI NHẬP PHÁT TRIỂN ĐÔNG HƯNG</v>
          </cell>
          <cell r="C30" t="str">
            <v>G15 - Tầng trệt, số 1 đường số 17A, khu phố 11, Phường Bình Trị Đông B, Quận Bình Tân, Thành phố Hồ Chí Minh, Việt Nam</v>
          </cell>
          <cell r="D30" t="str">
            <v>10%; AEON; MIENNAM</v>
          </cell>
          <cell r="E30" t="str">
            <v>0312629241-032</v>
          </cell>
        </row>
        <row r="31">
          <cell r="A31" t="str">
            <v>ACM-032</v>
          </cell>
          <cell r="B31" t="str">
            <v>CHI NHÁNH CÔNG TY TNHH MỘT THÀNH VIÊN HỘI NHẬP PHÁT TRIỂN ĐÔNG HƯNG</v>
          </cell>
          <cell r="C31" t="str">
            <v>Số 50 Đường số 3, Khu phố 4, Phường An Khánh, Thành phố Thủ Đức (Hết HL), Thành phố Hồ Chí Minh, Việt Nam</v>
          </cell>
          <cell r="D31" t="str">
            <v>10%; AEON; MIENNAM</v>
          </cell>
          <cell r="E31" t="str">
            <v>0312629241-034</v>
          </cell>
        </row>
        <row r="32">
          <cell r="A32" t="str">
            <v>ACM-034</v>
          </cell>
          <cell r="B32" t="str">
            <v>CHI NHÁNH CÔNG TY TNHH MỘT THÀNH VIÊN HỘI NHẬP PHÁT TRIỂN ĐÔNG HƯNG</v>
          </cell>
          <cell r="C32" t="str">
            <v>C2.00.01 tầng trệt, Khu thương mại Chung cư Him Lam Chợ Lớn, Phường 11, Quận 6, Thành phố Hồ Chí Minh, Việt Nam</v>
          </cell>
          <cell r="D32" t="str">
            <v>MIENNAM</v>
          </cell>
          <cell r="E32" t="str">
            <v>0311241512</v>
          </cell>
        </row>
        <row r="33">
          <cell r="A33" t="str">
            <v>AEON</v>
          </cell>
          <cell r="B33" t="str">
            <v>CÔNG TY TNHH AEON VIỆT NAM</v>
          </cell>
          <cell r="C33" t="str">
            <v>SỐ 30, ĐƯỜNG BỜ BAO TÂN THẮNG, PHƯỜNG SƠN KỲ, QUẬN TÂN PHÚ, TP.HỒ CHÍ MINH</v>
          </cell>
          <cell r="D33" t="str">
            <v>AEON; MIENNAM</v>
          </cell>
          <cell r="E33" t="str">
            <v>0311241512-001</v>
          </cell>
        </row>
        <row r="34">
          <cell r="A34" t="str">
            <v>AEONBINHDUONG</v>
          </cell>
          <cell r="B34" t="str">
            <v>CÔNG TY TNHH AEON VIỆT NAM - CHI NHÁNH BÌNH DƯƠNG.</v>
          </cell>
          <cell r="C34" t="str">
            <v>Số 1, Đại lộ Bình Dương, Khu phố Bình Giao, Phường Thuận Giao, Thành phố Thuận An, Tỉnh Bình Dương, Việt Nam</v>
          </cell>
          <cell r="D34" t="str">
            <v>AEON; MIENNAM</v>
          </cell>
          <cell r="E34" t="str">
            <v>0311241512-003</v>
          </cell>
        </row>
        <row r="35">
          <cell r="A35" t="str">
            <v>AEONHOCHIMINH</v>
          </cell>
          <cell r="B35" t="str">
            <v>Công Ty TNHH Aeon Việt Nam-Chi Nhánh Thành Phố Hồ Chí Minh</v>
          </cell>
          <cell r="C35" t="str">
            <v>Số 1 đường số 17A, Khu phố 11, Phường Bình Trị Đông B, Quận Bình Tân, TP.HCM.</v>
          </cell>
          <cell r="D35" t="str">
            <v>MIENBAC; AEON</v>
          </cell>
          <cell r="E35" t="str">
            <v>0311241512-004</v>
          </cell>
        </row>
        <row r="36">
          <cell r="A36" t="str">
            <v>AEONLONGBIEN</v>
          </cell>
          <cell r="B36" t="str">
            <v>CÔNG TY TNHH AEON VIỆT NAM-CHI NHÁNH LONG BIÊN</v>
          </cell>
          <cell r="C36" t="str">
            <v>Số 27, Đường Cổ Linh, Phường Long Biên, Quận Long Biên, Thành Phố Hà Nội</v>
          </cell>
          <cell r="D36" t="str">
            <v>7%</v>
          </cell>
          <cell r="E36" t="str">
            <v>0313650711</v>
          </cell>
        </row>
        <row r="37">
          <cell r="A37" t="str">
            <v>ALEE</v>
          </cell>
          <cell r="B37" t="str">
            <v>CÔNG TY CỔ PHẦN AV CONNECT VIỆT NAM</v>
          </cell>
          <cell r="C37" t="str">
            <v>345 Quốc lộ 13, khu phố 5, Phường Hiệp Bình Phước, Thành phố Thủ Đức, Thành phố Hồ Chí Minh, Việt Nam</v>
          </cell>
          <cell r="D37" t="str">
            <v>7%; MIENNAM</v>
          </cell>
          <cell r="E37" t="str">
            <v>0313650711-001</v>
          </cell>
        </row>
        <row r="38">
          <cell r="A38" t="str">
            <v>ALEE001</v>
          </cell>
          <cell r="B38" t="str">
            <v>CHI NHÁNH CÔNG TY CỔ PHẦN AV CONNECT VIỆT NAM - ALEE GOURMET SHOP</v>
          </cell>
          <cell r="C38" t="str">
            <v>Số SH3-Tòa nhà Biconsi Tower, Đường số 1, Trung tâm Thương m, Phường Phú Lợi, Thành phố Thủ Dầu Một, Tỉnh Bình Dương, Việt Nam</v>
          </cell>
          <cell r="D38" t="str">
            <v>7%; MIENNAM</v>
          </cell>
          <cell r="E38" t="str">
            <v>0313650711-001</v>
          </cell>
        </row>
        <row r="39">
          <cell r="A39" t="str">
            <v>ALEE-001</v>
          </cell>
          <cell r="B39" t="str">
            <v>CHI NHÁNH CÔNG TY CỔ PHẦN AV CONNECT VIỆT NAM-ALEE GOURMET SHOP</v>
          </cell>
          <cell r="C39" t="str">
            <v>Số SH3-Tòa nhà Biconsi Tower, Đường số 1, Trung tâm Thương mại Bình Dương Square, Phường Phú Lợi, Thành phố Thủ Dầu Một, Tỉnh Bình Dương, Việt Nam</v>
          </cell>
          <cell r="D39" t="str">
            <v>MIENNAM</v>
          </cell>
          <cell r="E39" t="str">
            <v>0311833702</v>
          </cell>
        </row>
        <row r="40">
          <cell r="A40" t="str">
            <v>ALIMART</v>
          </cell>
          <cell r="B40" t="str">
            <v>Công Ty TNHH Thương Mại Dịch Vụ Ali Mart</v>
          </cell>
          <cell r="C40" t="str">
            <v>186-188 Đường M1, Phường Bình Hưng Hoà B, Q.Bình Tân, TPHCM</v>
          </cell>
          <cell r="D40" t="str">
            <v>MIENNAM</v>
          </cell>
          <cell r="E40" t="str">
            <v>0313937224</v>
          </cell>
        </row>
        <row r="41">
          <cell r="A41" t="str">
            <v>AMTHUCVANG-224</v>
          </cell>
          <cell r="B41" t="str">
            <v>Công Ty TNHH Thương Mại Dịch Vụ Giải Trí Ẩm Thực Vàng</v>
          </cell>
          <cell r="C41" t="str">
            <v>Số 18 Đường 270B, Phường Phước Long A, Quận 9, Tp. Hồ Chí Minh</v>
          </cell>
          <cell r="D41" t="str">
            <v>MIENNAM</v>
          </cell>
          <cell r="E41" t="str">
            <v>0305314931</v>
          </cell>
        </row>
        <row r="42">
          <cell r="A42" t="str">
            <v>ANDONG</v>
          </cell>
          <cell r="B42" t="str">
            <v>CÔNG TY TNHH MỘT THÀNH VIÊN THƯƠNG MẠI DỊCH VỤ AN ĐÔNG</v>
          </cell>
          <cell r="C42" t="str">
            <v>96 Hùng Vương, Phường 09, Quận 5, Thành phố Hồ Chí Minh, Việt Nam</v>
          </cell>
          <cell r="D42" t="str">
            <v>MIENNAM</v>
          </cell>
          <cell r="E42" t="str">
            <v>0303719932</v>
          </cell>
        </row>
        <row r="43">
          <cell r="A43" t="str">
            <v>ANHSANHVANG</v>
          </cell>
          <cell r="B43" t="str">
            <v>CTY TNHH ÁNH SÁNG VÀNG</v>
          </cell>
          <cell r="C43" t="str">
            <v>50/12 Ba Vân, P.14, Q.Tân Bình</v>
          </cell>
          <cell r="D43" t="str">
            <v>MIENNAM</v>
          </cell>
          <cell r="E43" t="str">
            <v>0314434368</v>
          </cell>
        </row>
        <row r="44">
          <cell r="A44" t="str">
            <v>ANHTAISUA</v>
          </cell>
          <cell r="B44" t="str">
            <v>Công Ty TNHH Thực Phẩm Châu Đại Dương</v>
          </cell>
          <cell r="C44" t="str">
            <v>347B Thống Nhất, Phường 11, Quận Gò Vấp, Tp. Hồ Chí Minh</v>
          </cell>
          <cell r="D44" t="str">
            <v>MIENNAM</v>
          </cell>
          <cell r="E44" t="str">
            <v>0300992066</v>
          </cell>
        </row>
        <row r="45">
          <cell r="A45" t="str">
            <v>ANPHONG</v>
          </cell>
          <cell r="B45" t="str">
            <v>CÔNG TY CỔ PHẦN ĐẦU TƯ AN PHONG</v>
          </cell>
          <cell r="C45" t="str">
            <v>SỐ 3 ĐƯỜNG 3/2, PHƯỜNG 11, QUẬN 10, TP.HCM</v>
          </cell>
          <cell r="D45" t="str">
            <v>MIENNAM</v>
          </cell>
          <cell r="E45" t="str">
            <v>0312651977</v>
          </cell>
        </row>
        <row r="46">
          <cell r="A46" t="str">
            <v>ANTIEN</v>
          </cell>
          <cell r="B46" t="str">
            <v>CÔNG TY TNHH MỘT THÀNH VIÊN PHÂN PHỐI AN TIẾN</v>
          </cell>
          <cell r="C46" t="str">
            <v>52 ĐƯỜNG 15, PHƯỜNG TÂN KIỂNG, QUẬN 7, TP.HCM</v>
          </cell>
          <cell r="D46" t="str">
            <v>MIENBAC</v>
          </cell>
          <cell r="E46" t="str">
            <v>0107467894</v>
          </cell>
        </row>
        <row r="47">
          <cell r="A47" t="str">
            <v>ARIMI</v>
          </cell>
          <cell r="B47" t="str">
            <v>CÔNG TY TNHH Bán Lẻ Arimi</v>
          </cell>
          <cell r="C47" t="str">
            <v>Tầng 2, TTTM Mipec Riverside, Số 2, Phố Long Biên II,Phường Ngọc Lâm, Hà Nội</v>
          </cell>
          <cell r="D47" t="str">
            <v>MIENNAM</v>
          </cell>
          <cell r="E47" t="str">
            <v>0313527362001</v>
          </cell>
        </row>
        <row r="48">
          <cell r="A48" t="str">
            <v>AUCHANTAYNINH</v>
          </cell>
          <cell r="B48" t="str">
            <v>CN CÔNG TY TNHH MTV MARONE - TRUNG TÂM MUA SẮM GIẢI TRÍ AUCHAN TÂY NINH</v>
          </cell>
          <cell r="C48" t="str">
            <v>217–219 Đường 30/4, Phường 2, Thành Phố Tây Ninh, Tỉnh Tây Ninh</v>
          </cell>
          <cell r="E48" t="str">
            <v>3502253176</v>
          </cell>
        </row>
        <row r="49">
          <cell r="A49" t="str">
            <v>AUVT-176</v>
          </cell>
          <cell r="B49" t="str">
            <v>SHOP BEN BẮP</v>
          </cell>
          <cell r="C49" t="str">
            <v>73A LÊ HỒNG PHONG, PHƯỜNG 7, TP. VŨNG TÀU</v>
          </cell>
          <cell r="E49" t="str">
            <v>0310471746</v>
          </cell>
        </row>
        <row r="50">
          <cell r="A50" t="str">
            <v>BACHHOAXANH</v>
          </cell>
          <cell r="B50" t="str">
            <v>CÔNG TY CỔ PHẦN THƯƠNG MẠI BÁCH HÓA XANH</v>
          </cell>
          <cell r="C50" t="str">
            <v>128 Trần Quang Khải, Phường Tân Định, Quận 1, Thành phố Hồ Chí Minh, Việt Nam</v>
          </cell>
          <cell r="D50" t="str">
            <v>MIENBAC</v>
          </cell>
          <cell r="E50" t="str">
            <v>0108842298</v>
          </cell>
        </row>
        <row r="51">
          <cell r="A51" t="str">
            <v>BACHTIN</v>
          </cell>
          <cell r="B51" t="str">
            <v>CÔNG TY TNHH  THƯƠNG MẠI DỊCH VỤ BÁCH TÍN</v>
          </cell>
          <cell r="C51" t="str">
            <v>Số 12B ngách 47/3 phố Võng Thị, Phường Bưởi, Quận Tây Hồ, Thành phố Hà Nội, Việt Nam</v>
          </cell>
          <cell r="D51" t="str">
            <v>MIENNAM</v>
          </cell>
          <cell r="E51" t="str">
            <v>0314098525</v>
          </cell>
        </row>
        <row r="52">
          <cell r="A52" t="str">
            <v>BAOMINH-525</v>
          </cell>
          <cell r="B52" t="str">
            <v>Công Ty TNHH MTV Thực Phẩm Sài Gòn Bảo Minh</v>
          </cell>
          <cell r="C52" t="str">
            <v>131/53/1 Đường Số 6, Phường Linh Xuân, Quận Thủ Đức, Tp. Hồ Chí Minh, Việt Nam.</v>
          </cell>
          <cell r="D52" t="str">
            <v>MIENNAM</v>
          </cell>
          <cell r="E52" t="str">
            <v>0311438942</v>
          </cell>
        </row>
        <row r="53">
          <cell r="A53" t="str">
            <v>BENTHUYEN</v>
          </cell>
          <cell r="B53" t="str">
            <v>Công Ty TNHH Bến Thuyền</v>
          </cell>
          <cell r="C53" t="str">
            <v>11 Nguyễn Văn Trỗi, P.12, Q.Phú Nhuận</v>
          </cell>
          <cell r="D53" t="str">
            <v>MIENNAM</v>
          </cell>
          <cell r="E53" t="str">
            <v>0106633482-002</v>
          </cell>
        </row>
        <row r="54">
          <cell r="A54" t="str">
            <v>BETAMEDIA</v>
          </cell>
          <cell r="B54" t="str">
            <v>CHI NHÁNH THÀNH PHỐ HỒ CHÍ MINH - CÔNG TY CỔ PHẦN BETA MEDIA</v>
          </cell>
          <cell r="C54" t="str">
            <v>55B Đặng Dung, Phường Tân Định, Quận 1, TP Hồ Chí Minh</v>
          </cell>
          <cell r="D54" t="str">
            <v>MIENNAM</v>
          </cell>
          <cell r="E54" t="str">
            <v>5801294135</v>
          </cell>
        </row>
        <row r="55">
          <cell r="A55" t="str">
            <v>BICHCAU</v>
          </cell>
          <cell r="B55" t="str">
            <v>CÔNG TY TNHH ẨM THỰC BÍCH CÂU</v>
          </cell>
          <cell r="C55" t="str">
            <v>Số 09 đường Huỳnh Thúc Kháng, Phường 4, Thành phố Đà Lạt, Tỉnh Lâm Đồng, Việt Nam</v>
          </cell>
          <cell r="E55" t="str">
            <v>3502216537</v>
          </cell>
        </row>
        <row r="56">
          <cell r="A56" t="str">
            <v>BIENGIAUVN</v>
          </cell>
          <cell r="B56" t="str">
            <v>CÔNG TY TNHH BIỂN GIÀU VN</v>
          </cell>
          <cell r="C56" t="str">
            <v>Số 78-80 Phước Thắng, Phường 12, Thành Phố Vũng Tàu, Tỉnh Bà Rịa - Vũng Tàu, Việt Nam</v>
          </cell>
          <cell r="D56" t="str">
            <v>MIENNAM</v>
          </cell>
          <cell r="E56" t="str">
            <v>0305547132</v>
          </cell>
        </row>
        <row r="57">
          <cell r="A57" t="str">
            <v>BINHDONG</v>
          </cell>
          <cell r="B57" t="str">
            <v>CÔNG TY TNHH  MỘT THÀNH VIÊN THƯƠNG MẠI DỊCH VỤ BÌNH ĐÔNG</v>
          </cell>
          <cell r="C57" t="str">
            <v>40-54 Tuy Lý Vương, Phường 13, Quận 8, Thành phố Hồ Chí Minh, Việt Nam</v>
          </cell>
          <cell r="D57" t="str">
            <v>MIENNAM</v>
          </cell>
          <cell r="E57" t="str">
            <v>4401017632</v>
          </cell>
        </row>
        <row r="58">
          <cell r="A58" t="str">
            <v>BONBON</v>
          </cell>
          <cell r="B58" t="str">
            <v>HỘ KINH DOANH BON BON</v>
          </cell>
          <cell r="C58" t="str">
            <v>329 Nguyễn Huệ, Phường 5, TP Tuy Hoà, Tỉnh Phú Yên</v>
          </cell>
          <cell r="D58" t="str">
            <v>MIENNAM</v>
          </cell>
          <cell r="E58" t="str">
            <v>0312864005</v>
          </cell>
        </row>
        <row r="59">
          <cell r="A59" t="str">
            <v>BONGSEN</v>
          </cell>
          <cell r="B59" t="str">
            <v>CÔNG TY CỔ PHẦN THỰC PHẨM BÔNG SEN VIỆT NAM</v>
          </cell>
          <cell r="C59" t="str">
            <v>296 VÕ VĂN NGÂN, PHƯỜNG BÌNH THỌ, QUẬN THỦ ĐỨC, TP.HCM</v>
          </cell>
          <cell r="D59" t="str">
            <v>5%</v>
          </cell>
          <cell r="E59" t="str">
            <v>0108609950</v>
          </cell>
        </row>
        <row r="60">
          <cell r="A60" t="str">
            <v>BRG</v>
          </cell>
          <cell r="B60" t="str">
            <v>CÔNG TY TNHH XUẤT - NHẬP KHẨU VÀ BÁN LẺ HÀNG TIÊU DÙNG HÀ NỘI</v>
          </cell>
          <cell r="C60" t="str">
            <v>Số 51 phố Lê Đại Hành., Phường Lê Đại Hành, Quận Hai Bà Trưng, Thành phố Hà Nội, Việt Nam</v>
          </cell>
          <cell r="D60" t="str">
            <v>5%</v>
          </cell>
          <cell r="E60" t="str">
            <v>0108609950</v>
          </cell>
        </row>
        <row r="61">
          <cell r="A61" t="str">
            <v>BRG01</v>
          </cell>
          <cell r="B61" t="str">
            <v>CÔNG TY TNHH BÁN LẺ BRG</v>
          </cell>
          <cell r="C61" t="str">
            <v>Số 3, phố Đặng Thái Thân, Phường Phan Chu Trinh, Quận Hoàn Kiếm, Thành phố Hà Nội, Việt Nam</v>
          </cell>
          <cell r="D61" t="str">
            <v>MIENBAC;5%;BRG</v>
          </cell>
          <cell r="E61" t="str">
            <v/>
          </cell>
        </row>
        <row r="62">
          <cell r="A62" t="str">
            <v>brg10011</v>
          </cell>
          <cell r="B62" t="str">
            <v>Siêu thị BRGMart Hàng Trống</v>
          </cell>
          <cell r="C62" t="str">
            <v>Số 120 Hàng Trống, phường Hàng Trống, Quận Hoàn Kiếm, Hà Nội</v>
          </cell>
          <cell r="D62" t="str">
            <v>MIENBAC;5%;BRG</v>
          </cell>
          <cell r="E62" t="str">
            <v/>
          </cell>
        </row>
        <row r="63">
          <cell r="A63" t="str">
            <v>brg10021</v>
          </cell>
          <cell r="B63" t="str">
            <v>Siêu thị BRGMart Nguyễn Văn Cừ</v>
          </cell>
          <cell r="C63" t="str">
            <v>Ngõ 390 tòa nhà Berriver, Nguyễn Văn Cừ, phường Bồ Đề, quận Long Biên, thành phố Hà Nội</v>
          </cell>
          <cell r="D63" t="str">
            <v>MIENBAC;5%;BRG</v>
          </cell>
          <cell r="E63" t="str">
            <v/>
          </cell>
        </row>
        <row r="64">
          <cell r="A64" t="str">
            <v>brg10031</v>
          </cell>
          <cell r="B64" t="str">
            <v>BRGMART 15-17 Ngọc Khánh, Hà Nội</v>
          </cell>
          <cell r="C64" t="str">
            <v>BRG 15-17 Ngọc Khánh, Ba Đình, Hà Nội</v>
          </cell>
          <cell r="D64" t="str">
            <v>MIENBAC;5%;BRG</v>
          </cell>
          <cell r="E64" t="str">
            <v/>
          </cell>
        </row>
        <row r="65">
          <cell r="A65" t="str">
            <v>brg10041</v>
          </cell>
          <cell r="B65" t="str">
            <v>BRGMART Hải Dương</v>
          </cell>
          <cell r="C65" t="str">
            <v>Số 1 Nguyễn Lương Bằng, P.Phạm Ngũ Lão, Tp.Hải Dương</v>
          </cell>
          <cell r="D65" t="str">
            <v>MIENBAC;5%;BRG</v>
          </cell>
          <cell r="E65" t="str">
            <v/>
          </cell>
        </row>
        <row r="66">
          <cell r="A66" t="str">
            <v>brg10051</v>
          </cell>
          <cell r="B66" t="str">
            <v>BRGMART 174 Lạc Long Quân, Tây Hồ</v>
          </cell>
          <cell r="C66" t="str">
            <v>BRGMART 174 Lạc Long Quân, P.Bưởi, Q.Tây Hồ, Hà Nội</v>
          </cell>
          <cell r="D66" t="str">
            <v>MIENBAC;5%;BRG</v>
          </cell>
          <cell r="E66" t="str">
            <v/>
          </cell>
        </row>
        <row r="67">
          <cell r="A67" t="str">
            <v>brg10061</v>
          </cell>
          <cell r="B67" t="str">
            <v>BRGMART Phố Nối, Hưng Yên</v>
          </cell>
          <cell r="C67" t="str">
            <v>TTTM Phố Nối, Nghĩa Hiệp, Yên Mỹ, Hưng Yên</v>
          </cell>
          <cell r="D67" t="str">
            <v>MIENBAC;5%;BRG</v>
          </cell>
          <cell r="E67" t="str">
            <v/>
          </cell>
        </row>
        <row r="68">
          <cell r="A68" t="str">
            <v>brg10091</v>
          </cell>
          <cell r="B68" t="str">
            <v>BRGMART 89 Bùi Ngọc Dương, Hai Bà Trưng, Hà Nội</v>
          </cell>
          <cell r="C68" t="str">
            <v>BRG 89 Bùi Ngọc Dương, Hai Bà Trưng, Hà Nội</v>
          </cell>
          <cell r="D68" t="str">
            <v>MIENBAC;5%;BRG</v>
          </cell>
          <cell r="E68" t="str">
            <v/>
          </cell>
        </row>
        <row r="69">
          <cell r="A69" t="str">
            <v>brg10101</v>
          </cell>
          <cell r="B69" t="str">
            <v>BRGMART Hải Phòng</v>
          </cell>
          <cell r="C69" t="str">
            <v>BRGMART 23 Minh Khai, Hồng Bàng, tp.Hải Phòng</v>
          </cell>
          <cell r="D69" t="str">
            <v>MIENBAC;5%;BRG</v>
          </cell>
          <cell r="E69" t="str">
            <v/>
          </cell>
        </row>
        <row r="70">
          <cell r="A70" t="str">
            <v>brg10141</v>
          </cell>
          <cell r="B70" t="str">
            <v>BRG10141 Siêu thị Intimemex Như Quỳnh, Hưng Yên</v>
          </cell>
          <cell r="C70" t="str">
            <v>Thị trấn Như Quỳnh, huyện Văn Lâm, tỉnh Hưng Yên</v>
          </cell>
          <cell r="D70" t="str">
            <v>MIENBAC;5%;BRG</v>
          </cell>
          <cell r="E70" t="str">
            <v/>
          </cell>
        </row>
        <row r="71">
          <cell r="A71" t="str">
            <v>brg11011</v>
          </cell>
          <cell r="B71" t="str">
            <v>BRG 142 Lê Duẩn, Đống Đa</v>
          </cell>
          <cell r="C71" t="str">
            <v>Siêu thị Fujimart 142 Lê Duẩn, quận Đống Đa, HN</v>
          </cell>
          <cell r="D71" t="str">
            <v>MIENBAC;5%;BRG</v>
          </cell>
          <cell r="E71" t="str">
            <v/>
          </cell>
        </row>
        <row r="72">
          <cell r="A72" t="str">
            <v>brg11021</v>
          </cell>
          <cell r="B72" t="str">
            <v>BRGMART 36 Hoàng Cầu</v>
          </cell>
          <cell r="C72" t="str">
            <v>BRGMART 36 Hoàng Cầu, Đống Đa, HN</v>
          </cell>
          <cell r="D72" t="str">
            <v>MIENBAC;5%;BRG</v>
          </cell>
          <cell r="E72" t="str">
            <v/>
          </cell>
        </row>
        <row r="73">
          <cell r="A73" t="str">
            <v>brg11031</v>
          </cell>
          <cell r="B73" t="str">
            <v>BRGMART 324 Tây Sơn</v>
          </cell>
          <cell r="C73" t="str">
            <v>BRGMART 324 Tây Sơn, Đống Đa, HN</v>
          </cell>
          <cell r="D73" t="str">
            <v>MIENBAC;5%;BRG</v>
          </cell>
          <cell r="E73" t="str">
            <v/>
          </cell>
        </row>
        <row r="74">
          <cell r="A74" t="str">
            <v>brg12021</v>
          </cell>
          <cell r="B74" t="str">
            <v>BRGMART E7 Bách Khoa, Hà Nội</v>
          </cell>
          <cell r="C74" t="str">
            <v>BRGMART E7 Bách Khoa, Hai Bà Trưng, Hà Nội</v>
          </cell>
          <cell r="D74" t="str">
            <v>MIENBAC;5%;BRG</v>
          </cell>
          <cell r="E74" t="str">
            <v/>
          </cell>
        </row>
        <row r="75">
          <cell r="A75" t="str">
            <v>brg12031</v>
          </cell>
          <cell r="B75" t="str">
            <v>BRGMART Thanh Xuân, Hà Nội</v>
          </cell>
          <cell r="C75" t="str">
            <v>BRGMART C12 Thanh Xuân Bắc, Q.Thanh Xuân, Hà Nội</v>
          </cell>
          <cell r="D75" t="str">
            <v>MIENBAC;5%;BRG</v>
          </cell>
          <cell r="E75" t="str">
            <v/>
          </cell>
        </row>
        <row r="76">
          <cell r="A76" t="str">
            <v>brg12041</v>
          </cell>
          <cell r="B76" t="str">
            <v>BRGMART K3 Việt Hưng, Hà Nội</v>
          </cell>
          <cell r="C76" t="str">
            <v>BRG K3 Việt Hưng, Quận Long Biên, Hà Nội</v>
          </cell>
          <cell r="D76" t="str">
            <v>MIENBAC;5%;BRG</v>
          </cell>
          <cell r="E76" t="str">
            <v/>
          </cell>
        </row>
        <row r="77">
          <cell r="A77" t="str">
            <v>brg12051</v>
          </cell>
          <cell r="B77" t="str">
            <v>BRGMART 13 Thành Công, Hà Nội</v>
          </cell>
          <cell r="C77" t="str">
            <v>BRG 13 Thành Công, Ba Đình, Hà Nội</v>
          </cell>
          <cell r="D77" t="str">
            <v>MIENBAC;5%;BRG</v>
          </cell>
          <cell r="E77" t="str">
            <v/>
          </cell>
        </row>
        <row r="78">
          <cell r="A78" t="str">
            <v>brg12061</v>
          </cell>
          <cell r="B78" t="str">
            <v>BRGMART 135 Lương Định Của, Hà Nội</v>
          </cell>
          <cell r="C78" t="str">
            <v>BRGMART 135 Lương Định Của, Đống Đa, Hà Nội</v>
          </cell>
          <cell r="D78" t="str">
            <v>MIENBAC;5%;BRG</v>
          </cell>
          <cell r="E78" t="str">
            <v/>
          </cell>
        </row>
        <row r="79">
          <cell r="A79" t="str">
            <v>brg12091</v>
          </cell>
          <cell r="B79" t="str">
            <v>BRGMART Vĩnh Phúc, HN</v>
          </cell>
          <cell r="C79" t="str">
            <v>Tầng 1, nhà G3, TT Vĩnh Phúc, P.Vĩnh Phúc, Q.Ba Đình, HN</v>
          </cell>
          <cell r="D79" t="str">
            <v>MIENBAC;5%;BRG</v>
          </cell>
          <cell r="E79" t="str">
            <v/>
          </cell>
        </row>
        <row r="80">
          <cell r="A80" t="str">
            <v>brg12111</v>
          </cell>
          <cell r="B80" t="str">
            <v>BRGMART E6 Quỳnh Mai, Hai Bà Trưng, Hà Nội</v>
          </cell>
          <cell r="C80" t="str">
            <v>BRGMART E6 Quỳnh Mai, Hai Bà Trưng, Hà Nội</v>
          </cell>
          <cell r="D80" t="str">
            <v>MIENBAC;5%;BRG</v>
          </cell>
          <cell r="E80" t="str">
            <v/>
          </cell>
        </row>
        <row r="81">
          <cell r="A81" t="str">
            <v>brg12171</v>
          </cell>
          <cell r="B81" t="str">
            <v>BRGMART 5 Hàm Tử Quan, Hoàn Kiếm, Hà Nội</v>
          </cell>
          <cell r="C81" t="str">
            <v>BRGMART 5 Hàm Tử Quan, Hoàn Kiếm, Hà Nội</v>
          </cell>
          <cell r="D81" t="str">
            <v>MIENBAC;5%;BRG</v>
          </cell>
          <cell r="E81" t="str">
            <v/>
          </cell>
        </row>
        <row r="82">
          <cell r="A82" t="str">
            <v>brg12201</v>
          </cell>
          <cell r="B82" t="str">
            <v>BRGMART 198 Lò Đúc, Hà Nội</v>
          </cell>
          <cell r="C82" t="str">
            <v>BRGMART 198 Lò Đúc, Hai Bà Trưng, Hà Nội</v>
          </cell>
          <cell r="D82" t="str">
            <v>MIENBAC;5%;BRG</v>
          </cell>
          <cell r="E82" t="str">
            <v/>
          </cell>
        </row>
        <row r="83">
          <cell r="A83" t="str">
            <v>brg12211</v>
          </cell>
          <cell r="B83" t="str">
            <v>BRGMART 15-17 Đội Cấn, Hà Nội</v>
          </cell>
          <cell r="C83" t="str">
            <v>BRGMART 15-17 Đội Cấn, Ba Đình, Hà Nội</v>
          </cell>
          <cell r="D83" t="str">
            <v>MIENBAC;5%;BRG</v>
          </cell>
          <cell r="E83" t="str">
            <v/>
          </cell>
        </row>
        <row r="84">
          <cell r="A84" t="str">
            <v>brg12221</v>
          </cell>
          <cell r="B84" t="str">
            <v>BRGMART 53D Hàng Bài, Hoàn Kiếm, Hà Nội</v>
          </cell>
          <cell r="C84" t="str">
            <v>BRGMART 53D Hàng Bài, Hoàn Kiếm, Hà Nội</v>
          </cell>
          <cell r="D84" t="str">
            <v>MIENBAC;5%;BRG</v>
          </cell>
          <cell r="E84" t="str">
            <v/>
          </cell>
        </row>
        <row r="85">
          <cell r="A85" t="str">
            <v>brg12241</v>
          </cell>
          <cell r="B85" t="str">
            <v>BRGMART Chợ bưởi, HN</v>
          </cell>
          <cell r="C85" t="str">
            <v>BRGMART Chợ bưởi, Ba Đình, Hà Nội ( đối diện 582 Thụy Khuê )</v>
          </cell>
          <cell r="D85" t="str">
            <v>MIENBAC;5%;BRG</v>
          </cell>
          <cell r="E85" t="str">
            <v/>
          </cell>
        </row>
        <row r="86">
          <cell r="A86" t="str">
            <v>brg12251</v>
          </cell>
          <cell r="B86" t="str">
            <v>BRGMART 41 Đông tác, Hà Nội</v>
          </cell>
          <cell r="C86" t="str">
            <v>BRGMART 41 Đông tác, Đống đa, Hà Nội</v>
          </cell>
          <cell r="D86" t="str">
            <v>MIENBAC;5%;BRG</v>
          </cell>
          <cell r="E86" t="str">
            <v/>
          </cell>
        </row>
        <row r="87">
          <cell r="A87" t="str">
            <v>brg12331</v>
          </cell>
          <cell r="B87" t="str">
            <v>BRGMAR 160 ngõ Thái Thịnh 1, Hà Nội</v>
          </cell>
          <cell r="C87" t="str">
            <v>BRGMART 160 ngõ Thái Thịnh 1, Đống Đa, Hà Nội</v>
          </cell>
          <cell r="D87" t="str">
            <v>MIENBAC;5%;BRG</v>
          </cell>
          <cell r="E87" t="str">
            <v/>
          </cell>
        </row>
        <row r="88">
          <cell r="A88" t="str">
            <v>brg12341</v>
          </cell>
          <cell r="B88" t="str">
            <v>BRGMART 94 Láng Hạ, Hà Nội</v>
          </cell>
          <cell r="C88" t="str">
            <v>BRGMART 94 Láng Hạ, Đống Đa, Hà Nội</v>
          </cell>
          <cell r="D88" t="str">
            <v>MIENBAC;5%;BRG</v>
          </cell>
          <cell r="E88" t="str">
            <v/>
          </cell>
        </row>
        <row r="89">
          <cell r="A89" t="str">
            <v>brg12351</v>
          </cell>
          <cell r="B89" t="str">
            <v>BRGMART 83 Nguyễn An Ninh, Hà Nội</v>
          </cell>
          <cell r="C89" t="str">
            <v>BRGMART 83 Nguyễn An Ninh, Hoàng Mai, Hà Nội</v>
          </cell>
          <cell r="D89" t="str">
            <v>MIENBAC;5%;BRG</v>
          </cell>
          <cell r="E89" t="str">
            <v/>
          </cell>
        </row>
        <row r="90">
          <cell r="A90" t="str">
            <v>brg12401</v>
          </cell>
          <cell r="B90" t="str">
            <v>BRGMART 12 Quán Thánh, Hà Nội</v>
          </cell>
          <cell r="C90" t="str">
            <v>BRGMART 12 Quán Thánh, Ba Đình, Hà Nội</v>
          </cell>
          <cell r="D90" t="str">
            <v>MIENBAC;5%;BRG</v>
          </cell>
          <cell r="E90" t="str">
            <v/>
          </cell>
        </row>
        <row r="91">
          <cell r="A91" t="str">
            <v>brg12411</v>
          </cell>
          <cell r="B91" t="str">
            <v>Cửa hàng HaproFood 63 Cầu Gỗ</v>
          </cell>
          <cell r="C91" t="str">
            <v>63 Cầu Gỗ, phường Hàng Bạc, quận Hoàn Kiếm, thành phố Hà Nội</v>
          </cell>
          <cell r="D91" t="str">
            <v>MIENBAC;5%;BRG</v>
          </cell>
          <cell r="E91" t="str">
            <v/>
          </cell>
        </row>
        <row r="92">
          <cell r="A92" t="str">
            <v>brg12431</v>
          </cell>
          <cell r="B92" t="str">
            <v>BRGMART 376 Khâm Thiên, Hà Nội</v>
          </cell>
          <cell r="C92" t="str">
            <v>BRGMART 376 Khâm Thiên, Đống Đa, Hà Nội</v>
          </cell>
          <cell r="D92" t="str">
            <v>MIENBAC;5%;BRG</v>
          </cell>
          <cell r="E92" t="str">
            <v/>
          </cell>
        </row>
        <row r="93">
          <cell r="A93" t="str">
            <v>brg12451</v>
          </cell>
          <cell r="B93" t="str">
            <v>BRGMART Chợ Sa, Cổ Loa, Đông Anh, Hà Nội</v>
          </cell>
          <cell r="C93" t="str">
            <v>BRGMART Chợ Sa, Cổ Loa, Đông Anh, Hà Nội</v>
          </cell>
          <cell r="D93" t="str">
            <v>MIENBAC;5%;BRG</v>
          </cell>
          <cell r="E93" t="str">
            <v/>
          </cell>
        </row>
        <row r="94">
          <cell r="A94" t="str">
            <v>brg12481</v>
          </cell>
          <cell r="B94" t="str">
            <v>BRG 63 Hàng Trống, Hoàn Kiếm, Hà Nội</v>
          </cell>
          <cell r="C94" t="str">
            <v>BRG 63 Hàng Trống, Hoàn Kiếm, Hà Nội</v>
          </cell>
          <cell r="D94" t="str">
            <v>MIENBAC;5%;BRG</v>
          </cell>
          <cell r="E94" t="str">
            <v/>
          </cell>
        </row>
        <row r="95">
          <cell r="A95" t="str">
            <v>brg12491</v>
          </cell>
          <cell r="B95" t="str">
            <v>BRGMART Chợ Tó. Uy Nỗ, Đông Anh, Hà Nội</v>
          </cell>
          <cell r="C95" t="str">
            <v>BRGMART Chợ Tó. Uy Nỗ, Đông Anh, Hà Nội</v>
          </cell>
          <cell r="D95" t="str">
            <v>MIENBAC;5%;BRG</v>
          </cell>
          <cell r="E95" t="str">
            <v/>
          </cell>
        </row>
        <row r="96">
          <cell r="A96" t="str">
            <v>brg12511</v>
          </cell>
          <cell r="B96" t="str">
            <v>BRGMART 162 Tôn Đức Thắng, Hà Nội</v>
          </cell>
          <cell r="C96" t="str">
            <v>BRGMART 162 Tôn Đức Thắng, Đống Đa, Hà Nội</v>
          </cell>
          <cell r="D96" t="str">
            <v>MIENBAC;5%;BRG</v>
          </cell>
          <cell r="E96" t="str">
            <v/>
          </cell>
        </row>
        <row r="97">
          <cell r="A97" t="str">
            <v>brg12521</v>
          </cell>
          <cell r="B97" t="str">
            <v>BRGMART 537 Quang Trung, Hà Đông, Hà Nội</v>
          </cell>
          <cell r="C97" t="str">
            <v>BRGMART 537 Quang Trung, Hà Đông, Hà Nội</v>
          </cell>
          <cell r="D97" t="str">
            <v>MIENBAC;5%;BRG</v>
          </cell>
          <cell r="E97" t="str">
            <v/>
          </cell>
        </row>
        <row r="98">
          <cell r="A98" t="str">
            <v>brg12531</v>
          </cell>
          <cell r="B98" t="str">
            <v>BRGMART 166 Nguyễn Thái Học, Hà Nội</v>
          </cell>
          <cell r="C98" t="str">
            <v>BRGMART 166 Nguyễn Thái Học, Ba Đình, Hà Nội</v>
          </cell>
          <cell r="D98" t="str">
            <v>MIENBAC;5%;BRG</v>
          </cell>
          <cell r="E98" t="str">
            <v/>
          </cell>
        </row>
        <row r="99">
          <cell r="A99" t="str">
            <v>brg12551</v>
          </cell>
          <cell r="B99" t="str">
            <v>BRGMART 105 Lê Duẩn, Hà Nội</v>
          </cell>
          <cell r="C99" t="str">
            <v>BRGMART 105 Lê Duẩn, Đống Đa, Hà Nội</v>
          </cell>
          <cell r="D99" t="str">
            <v>MIENBAC;5%;BRG</v>
          </cell>
          <cell r="E99" t="str">
            <v/>
          </cell>
        </row>
        <row r="100">
          <cell r="A100" t="str">
            <v>brg12561</v>
          </cell>
          <cell r="B100" t="str">
            <v>BRG Thôn Cương Ngô</v>
          </cell>
          <cell r="C100" t="str">
            <v>66/673 đường Cổ Điển, TT Văn Điển, huyện Thanh Trì, HN</v>
          </cell>
          <cell r="D100" t="str">
            <v>MIENBAC;5%;BRG</v>
          </cell>
          <cell r="E100" t="str">
            <v/>
          </cell>
        </row>
        <row r="101">
          <cell r="A101" t="str">
            <v>brg12571</v>
          </cell>
          <cell r="B101" t="str">
            <v>BRGMart Mạo Khê, Quảng Ninh</v>
          </cell>
          <cell r="C101" t="str">
            <v>BRG số 1 nguyễn lương Bằng, P.Phạm Ngũ Lão, Tp.Hải Dương</v>
          </cell>
          <cell r="D101" t="str">
            <v>5%;BRG;MIENNAM</v>
          </cell>
          <cell r="E101" t="str">
            <v/>
          </cell>
        </row>
        <row r="102">
          <cell r="A102" t="str">
            <v>brg12601</v>
          </cell>
          <cell r="B102" t="str">
            <v>BRG Hàm Nghi, Q1</v>
          </cell>
          <cell r="C102" t="str">
            <v>31-35 Hàm Nghi, phường Nguyễn Thái Bình, quận 1, HCM</v>
          </cell>
          <cell r="D102" t="str">
            <v>5%;BRG;MIENNAM</v>
          </cell>
          <cell r="E102" t="str">
            <v/>
          </cell>
        </row>
        <row r="103">
          <cell r="A103" t="str">
            <v>brg12621</v>
          </cell>
          <cell r="B103" t="str">
            <v>BRG Cửa hàng Haprofood 27B Nguyễn Đình Chiều</v>
          </cell>
          <cell r="C103" t="str">
            <v>Cửa hàng Haprofood 27B Nguyễn Đình Chiều, Q.3, HCM</v>
          </cell>
          <cell r="D103" t="str">
            <v>5%;BRG;MIENNAM</v>
          </cell>
          <cell r="E103" t="str">
            <v/>
          </cell>
        </row>
        <row r="104">
          <cell r="A104" t="str">
            <v>brg12631</v>
          </cell>
          <cell r="B104" t="str">
            <v>BRG 442-444-446 Nguyễn Tất Thành, Q.4</v>
          </cell>
          <cell r="C104" t="str">
            <v>BRG 442-444-446 NGUYỄN TẤT THÀNH, QUẬN 4, HCM</v>
          </cell>
          <cell r="D104" t="str">
            <v>MIENBAC;5%;BRG</v>
          </cell>
          <cell r="E104" t="str">
            <v/>
          </cell>
        </row>
        <row r="105">
          <cell r="A105" t="str">
            <v>brg12661</v>
          </cell>
          <cell r="B105" t="str">
            <v>BRG 362 Ngọc Lâm, Hà Nội</v>
          </cell>
          <cell r="C105" t="str">
            <v>362 Ngọc Lâm, Long Biên, Hà Nội</v>
          </cell>
          <cell r="D105" t="str">
            <v>MIENBAC;5%;BRG</v>
          </cell>
          <cell r="E105" t="str">
            <v/>
          </cell>
        </row>
        <row r="106">
          <cell r="A106" t="str">
            <v>brg12671</v>
          </cell>
          <cell r="B106" t="str">
            <v>BRGMART Ecohome3, Hà Nội</v>
          </cell>
          <cell r="C106" t="str">
            <v>BRGMART Ecohome3, Bắc Từ Liêm, Hà Nội</v>
          </cell>
          <cell r="D106" t="str">
            <v>MIENBAC;5%;BRG</v>
          </cell>
          <cell r="E106" t="str">
            <v/>
          </cell>
        </row>
        <row r="107">
          <cell r="A107" t="str">
            <v>brg12681</v>
          </cell>
          <cell r="B107" t="str">
            <v>BRG N16 Sài Đồng, Hà Nội</v>
          </cell>
          <cell r="C107" t="str">
            <v>G1, N16-01 Le Grand Jadin, KĐT Sài Đồng, Long Biên, Hà Nội</v>
          </cell>
          <cell r="D107" t="str">
            <v>MIENBAC;5%;BRG</v>
          </cell>
          <cell r="E107" t="str">
            <v/>
          </cell>
        </row>
        <row r="108">
          <cell r="A108" t="str">
            <v>brg12691</v>
          </cell>
          <cell r="B108" t="str">
            <v>BRGMart Intracom Vĩnh Ngọc</v>
          </cell>
          <cell r="C108" t="str">
            <v>BRGMart Intracom Vĩnh Ngọc, Đông anh, HN</v>
          </cell>
          <cell r="D108" t="str">
            <v>MIENBAC;5%;BRG</v>
          </cell>
          <cell r="E108" t="str">
            <v/>
          </cell>
        </row>
        <row r="109">
          <cell r="A109" t="str">
            <v>brg12701</v>
          </cell>
          <cell r="B109" t="str">
            <v>BRGMART MD Complex Hàm Nghi, Hà Nội</v>
          </cell>
          <cell r="C109" t="str">
            <v>Tỏa nhà MD Complex, 2 Hàm Nghi, KĐT Mỹ Đình 1, Q.Nam Từ Liêm, Hà Nội</v>
          </cell>
          <cell r="D109" t="str">
            <v>MIENBAC;5%;BRG</v>
          </cell>
          <cell r="E109" t="str">
            <v/>
          </cell>
        </row>
        <row r="110">
          <cell r="A110" t="str">
            <v>brg12711</v>
          </cell>
          <cell r="B110" t="str">
            <v>BRG Lộc Ninh Singashine - Thị trấn Chúc Sơn</v>
          </cell>
          <cell r="C110" t="str">
            <v>BRG Lộc Ninh Singashine - Thị trấn Chúc Sơn, Chương Mỹ, HN</v>
          </cell>
          <cell r="D110" t="str">
            <v>MIENBAC;5%;BRG</v>
          </cell>
          <cell r="E110" t="str">
            <v/>
          </cell>
        </row>
        <row r="111">
          <cell r="A111" t="str">
            <v>brg12721</v>
          </cell>
          <cell r="B111" t="str">
            <v>BRG UDIC Riverside 1 - 122 Vĩnh Tuy, Hai Bà Trưng, HN</v>
          </cell>
          <cell r="C111" t="str">
            <v>BRG UDIC Riverside 1 - 122 Vĩnh Tuy, Hai Bà Trưng, HN</v>
          </cell>
          <cell r="D111" t="str">
            <v>MIENBAC;5%;BRG</v>
          </cell>
          <cell r="E111" t="str">
            <v/>
          </cell>
        </row>
        <row r="112">
          <cell r="A112" t="str">
            <v>brg12731</v>
          </cell>
          <cell r="B112" t="str">
            <v>BRGMART 9-11 Thổ Quan, Đống Đa, HN</v>
          </cell>
          <cell r="C112" t="str">
            <v>BRGMART 9-11 Thổ Quan, Đống Đa, HN</v>
          </cell>
          <cell r="D112" t="str">
            <v>MIENBAC;5%;BRG</v>
          </cell>
          <cell r="E112" t="str">
            <v/>
          </cell>
        </row>
        <row r="113">
          <cell r="A113" t="str">
            <v>brg12741</v>
          </cell>
          <cell r="B113" t="str">
            <v>BRGMART 9 Lê Quý Đôn, Hai Bà Trưng, HN</v>
          </cell>
          <cell r="C113" t="str">
            <v>BRGMART 9 Lê Quý Đôn, Hai Bà Trưng, HN</v>
          </cell>
          <cell r="D113" t="str">
            <v>MIENBAC;5%;BRG</v>
          </cell>
          <cell r="E113" t="str">
            <v/>
          </cell>
        </row>
        <row r="114">
          <cell r="A114" t="str">
            <v>brg12751</v>
          </cell>
          <cell r="B114" t="str">
            <v>BRG 24 Trần Nhật Duật, Hoàn Kiếm, Hà Nội</v>
          </cell>
          <cell r="C114" t="str">
            <v>24 Trần Nhật Duật, Phường Đông Xuân, Q.Hoàn Kiếm, Hà Nội</v>
          </cell>
          <cell r="D114" t="str">
            <v>MIENBAC;5%;BRG</v>
          </cell>
          <cell r="E114" t="str">
            <v/>
          </cell>
        </row>
        <row r="115">
          <cell r="A115" t="str">
            <v>brg12761</v>
          </cell>
          <cell r="B115" t="str">
            <v>BRG 51 Lê Đại Hành</v>
          </cell>
          <cell r="C115" t="str">
            <v>BRG 51 Lê Đại Hành, Hai Bà Trưng, HN</v>
          </cell>
          <cell r="D115" t="str">
            <v>5%; BRG; MIENBAC</v>
          </cell>
          <cell r="E115" t="str">
            <v/>
          </cell>
        </row>
        <row r="116">
          <cell r="A116" t="str">
            <v>brg12771</v>
          </cell>
          <cell r="B116" t="str">
            <v>BRGMART The light, Hà Nội</v>
          </cell>
          <cell r="C116" t="str">
            <v>Brg Mart The light - Tầng 1, Toà nhà The Light, Đ.Tố Hữu, P.Trung Văn, Q.Nam Từ Liêm, Hà Nội</v>
          </cell>
          <cell r="D116" t="str">
            <v>5%; BRG; MIENBAC</v>
          </cell>
          <cell r="E116" t="str">
            <v/>
          </cell>
        </row>
        <row r="117">
          <cell r="A117" t="str">
            <v>brg13011</v>
          </cell>
          <cell r="B117" t="str">
            <v>BRG 8 Phạm Ngọc Thạch, Đống Đa, HN</v>
          </cell>
          <cell r="C117" t="str">
            <v>BRGMART Số 8 Phạm Ngọc Thạch, Đống Đa, HN</v>
          </cell>
          <cell r="D117" t="str">
            <v>5%; BRG; MIENBAC</v>
          </cell>
          <cell r="E117" t="str">
            <v/>
          </cell>
        </row>
        <row r="118">
          <cell r="A118" t="str">
            <v>brg13021</v>
          </cell>
          <cell r="B118" t="str">
            <v>BRG D2 Giảng Võ, Hà Nội</v>
          </cell>
          <cell r="C118" t="str">
            <v>BRG D2 Giảng Võ, Ba Đình, Hà Nội</v>
          </cell>
          <cell r="D118" t="str">
            <v>5%; BRG; MIENBAC</v>
          </cell>
          <cell r="E118" t="str">
            <v/>
          </cell>
        </row>
        <row r="119">
          <cell r="A119" t="str">
            <v>brg13031</v>
          </cell>
          <cell r="B119" t="str">
            <v>BRG 1 Lý Nam Đế, Hoàn Kiếm, Hà Nội</v>
          </cell>
          <cell r="C119" t="str">
            <v>BRG 1 Lý Nam Đế, Hoàn Kiếm, Hà Nội</v>
          </cell>
          <cell r="D119" t="str">
            <v>5%; BRG; MIENBAC</v>
          </cell>
          <cell r="E119" t="str">
            <v/>
          </cell>
        </row>
        <row r="120">
          <cell r="A120" t="str">
            <v>brg13041</v>
          </cell>
          <cell r="B120" t="str">
            <v>BRGMART 275 Nguyễn Trãi, Hà Nội</v>
          </cell>
          <cell r="C120" t="str">
            <v>Tầng 1, tòa A, chung cư Goldland, 275 Nguyễn Trãi, Q.Thanh Xuân, Hà Nội</v>
          </cell>
          <cell r="D120" t="str">
            <v>5%; BRG; MIENBAC</v>
          </cell>
          <cell r="E120" t="str">
            <v/>
          </cell>
        </row>
        <row r="121">
          <cell r="A121" t="str">
            <v>brg13061</v>
          </cell>
          <cell r="B121" t="str">
            <v>BRGMART 98 Tô Ngọc Vân, Hà Nội</v>
          </cell>
          <cell r="C121" t="str">
            <v>98 Tô Ngọc Vân, Tây Hồ, HN</v>
          </cell>
          <cell r="E121" t="str">
            <v>0309893711</v>
          </cell>
        </row>
        <row r="122">
          <cell r="A122" t="str">
            <v>BRODARD</v>
          </cell>
          <cell r="B122" t="str">
            <v>CÔNG TY TNHH MỘT THÀNH VIÊN BÁNH BRODARD</v>
          </cell>
          <cell r="C122" t="str">
            <v>11 Nguyễn Thiệp - Phường Bến Nghé - Quận 1 - TP Hồ Chí Minh.</v>
          </cell>
          <cell r="E122" t="str">
            <v>0105426204</v>
          </cell>
        </row>
        <row r="123">
          <cell r="A123" t="str">
            <v>CANHTOAN</v>
          </cell>
          <cell r="B123" t="str">
            <v>TRẦN CẢNH TOÀN</v>
          </cell>
          <cell r="C123" t="str">
            <v>Tại nhà, thôn Thọ Am, Xã Liên Ninh, Huyện Thanh Trì, Thành phố Hà Nội, Việt Nam</v>
          </cell>
          <cell r="D123" t="str">
            <v>MIENNAM</v>
          </cell>
          <cell r="E123" t="str">
            <v>0313331056</v>
          </cell>
        </row>
        <row r="124">
          <cell r="A124" t="str">
            <v>CC</v>
          </cell>
          <cell r="B124" t="str">
            <v>Công Ty TNHH MTV Giải Trí TM &amp; DV C &amp; C</v>
          </cell>
          <cell r="C124" t="str">
            <v>189 Cống Quỳnh, Phường Nguyễn Cư Trinh, Quận 1, Tp.HCM.</v>
          </cell>
          <cell r="E124" t="str">
            <v>0311967720</v>
          </cell>
        </row>
        <row r="125">
          <cell r="A125" t="str">
            <v>CEVA</v>
          </cell>
          <cell r="B125" t="str">
            <v>CÔNG TY TNHH CEVA LOGISTICS (VIỆT NAM)</v>
          </cell>
          <cell r="C125" t="str">
            <v>Số 8 đường Phan Đình Giót, Phường 2, Quận Tân Bình, Thành phố Hồ Chí Minh, Việt Nam</v>
          </cell>
          <cell r="D125" t="str">
            <v>COOP; Coopfood; MIENBAC</v>
          </cell>
          <cell r="E125" t="str">
            <v/>
          </cell>
        </row>
        <row r="126">
          <cell r="A126" t="str">
            <v>cfthanhhoa</v>
          </cell>
          <cell r="B126" t="str">
            <v>Cửa hàng Co.opfood TH cc Tecco Tower</v>
          </cell>
          <cell r="C126" t="str">
            <v>CC số 1 Tecco Tower lô CC2, đường vành đai Đông Tây, P.Đông vệ, Tp.Thanh Hóa, tỉnh Thanh Hóa</v>
          </cell>
          <cell r="D126" t="str">
            <v>MIENNAM</v>
          </cell>
          <cell r="E126" t="str">
            <v>0310313267</v>
          </cell>
        </row>
        <row r="127">
          <cell r="A127" t="str">
            <v>CHAUAU</v>
          </cell>
          <cell r="B127" t="str">
            <v>CÔNG TY TNHH DV GIÁO DỤC QUỐC TẾ CHÂU ÂU</v>
          </cell>
          <cell r="C127" t="str">
            <v>730F-730G-730K  LÊ VĂN MIẾN, P. THẢO ĐIỀN, Q2 ,TP. HCM</v>
          </cell>
          <cell r="D127" t="str">
            <v>MIENNAM</v>
          </cell>
          <cell r="E127" t="str">
            <v>0316248046</v>
          </cell>
        </row>
        <row r="128">
          <cell r="A128" t="str">
            <v>CHIDIEM-Q4</v>
          </cell>
          <cell r="B128" t="str">
            <v>CÔNG TY TNHH THƯƠNG MẠI SẢN XUẤT MỘT BA SÁU</v>
          </cell>
          <cell r="C128" t="str">
            <v>136/54 Trần Quang Diệu, Phường 14, Quận 3, Tp. Hồ Chí Minh, Việt Nam.</v>
          </cell>
          <cell r="D128" t="str">
            <v>MIENBAC</v>
          </cell>
        </row>
        <row r="129">
          <cell r="A129" t="str">
            <v>CHKINHDONG-BACNINH</v>
          </cell>
          <cell r="B129" t="str">
            <v>Cửa hàng tiện lợi Kinh Đông</v>
          </cell>
          <cell r="C129" t="str">
            <v>Lô số 6, Đường Ngô Tất Tố, Phường Ninh Xá, Thành Phố Bắc Ninh, Tỉnh Bắc Ninh</v>
          </cell>
          <cell r="E129" t="str">
            <v>3600954356</v>
          </cell>
        </row>
        <row r="130">
          <cell r="A130" t="str">
            <v>CHOICEPROTECH</v>
          </cell>
          <cell r="B130" t="str">
            <v>Cty TNHH Choice Pro-tech</v>
          </cell>
          <cell r="C130" t="str">
            <v>Lô 24, đường số 6, KCN Tam Phước,Thành phố Biên Hòa,Đồng Nai</v>
          </cell>
          <cell r="E130" t="str">
            <v>0109635350</v>
          </cell>
        </row>
        <row r="131">
          <cell r="A131" t="str">
            <v>CLASS</v>
          </cell>
          <cell r="B131" t="str">
            <v>CÔNG TY TNHH DỊCH VỤ VÀ THƯƠNG MẠI TOP CLASS</v>
          </cell>
          <cell r="C131" t="str">
            <v>Căn hộ số 02 nhà N7A, Khu đô thị mới Trung Hoà, Nhân Chính, Phường Nhân Chính, Quận Thanh Xuân, Thành phố Hà Nội, Việt Nam</v>
          </cell>
          <cell r="D131" t="str">
            <v>MIENBAC;4%</v>
          </cell>
          <cell r="E131" t="str">
            <v>0107392399</v>
          </cell>
        </row>
        <row r="132">
          <cell r="A132" t="str">
            <v>CLEVERFOOD</v>
          </cell>
          <cell r="B132" t="str">
            <v>CÔNG TY CỔ PHẦN THỰC PHẨM SẠCH CLEVERFOOD</v>
          </cell>
          <cell r="C132" t="str">
            <v>Thôn Sen Hồ, Xã Lệ Chi, Huyện Gia Lâm, Thành phố Hà Nội, Việt Nam</v>
          </cell>
          <cell r="D132" t="str">
            <v>MIENBAC;4%</v>
          </cell>
          <cell r="E132" t="str">
            <v/>
          </cell>
        </row>
        <row r="133">
          <cell r="A133" t="str">
            <v>cleverfood0001</v>
          </cell>
          <cell r="B133" t="str">
            <v>cleverfood Lữ Đoàn Mỹ Đình</v>
          </cell>
          <cell r="C133" t="str">
            <v>36 Lưu Hữu Phước, Mỹ Đình 1, Nam Từ Liêm, HN sđt 0966835686</v>
          </cell>
          <cell r="D133" t="str">
            <v>MIENBAC;4%</v>
          </cell>
          <cell r="E133" t="str">
            <v/>
          </cell>
        </row>
        <row r="134">
          <cell r="A134" t="str">
            <v>cleverfood0002</v>
          </cell>
          <cell r="B134" t="str">
            <v>cleverfood Lữ Đoàn Hoàng Đạo Thúy</v>
          </cell>
          <cell r="C134" t="str">
            <v>38 Ngõ 26 Đỗ Quang, Trung Hòa, Cầu Giấy, HN</v>
          </cell>
          <cell r="D134" t="str">
            <v>MIENBAC;4%</v>
          </cell>
          <cell r="E134" t="str">
            <v/>
          </cell>
        </row>
        <row r="135">
          <cell r="A135" t="str">
            <v>cleverfood0003</v>
          </cell>
          <cell r="B135" t="str">
            <v>cleverfood Lữ Đoàn 136 Hồ Tùng Mậu</v>
          </cell>
          <cell r="C135" t="str">
            <v>Tầng 1 tòa S3, KĐT Goldmark City, 136 Hồ Tùng Mậu, Bắc Từ Liêm, HN</v>
          </cell>
          <cell r="D135" t="str">
            <v>MIENBAC;4%</v>
          </cell>
          <cell r="E135" t="str">
            <v/>
          </cell>
        </row>
        <row r="136">
          <cell r="A136" t="str">
            <v>cleverfood0004</v>
          </cell>
          <cell r="B136" t="str">
            <v>cleverfood Lữ Đoàn Nghĩa Đô</v>
          </cell>
          <cell r="C136" t="str">
            <v>10/106 Hoàng Quốc Việt, Nghĩa Đô, Cầu Giấy, HN</v>
          </cell>
          <cell r="D136" t="str">
            <v>MIENBAC;4%</v>
          </cell>
          <cell r="E136" t="str">
            <v/>
          </cell>
        </row>
        <row r="137">
          <cell r="A137" t="str">
            <v>cleverfood0005</v>
          </cell>
          <cell r="B137" t="str">
            <v>cleverfood Lữ Đoàn 460 Khương Đình</v>
          </cell>
          <cell r="C137" t="str">
            <v>Tầng 1 tòa G4 chung cư Five Star Garden, 460 Khương Đình, Thanh Xuân, HN</v>
          </cell>
          <cell r="D137" t="str">
            <v>MIENBAC;4%</v>
          </cell>
          <cell r="E137" t="str">
            <v/>
          </cell>
        </row>
        <row r="138">
          <cell r="A138" t="str">
            <v>cleverfood0006</v>
          </cell>
          <cell r="B138" t="str">
            <v>cleverfood Lữ Đoàn 21 Lê Đức Thọ</v>
          </cell>
          <cell r="C138" t="str">
            <v>Đối diện sảnh tòa CT-B Chung cư Sun Square, Mỹ Đình 2, Từ Liêm, HN</v>
          </cell>
          <cell r="D138" t="str">
            <v>MIENBAC;4%</v>
          </cell>
          <cell r="E138" t="str">
            <v/>
          </cell>
        </row>
        <row r="139">
          <cell r="A139" t="str">
            <v>cleverfood0007</v>
          </cell>
          <cell r="B139" t="str">
            <v>cleverfood Lữ Đoàn Part 5 Times City</v>
          </cell>
          <cell r="C139" t="str">
            <v>Part 5 KĐT Times City, 458 Minh Khai, Hai Bà Trưng, HN</v>
          </cell>
          <cell r="D139" t="str">
            <v>MIENBAC;4%</v>
          </cell>
          <cell r="E139" t="str">
            <v/>
          </cell>
        </row>
        <row r="140">
          <cell r="A140" t="str">
            <v>cleverfood0008</v>
          </cell>
          <cell r="B140" t="str">
            <v>cleverfood Lữ Đoàn T5 Times City</v>
          </cell>
          <cell r="C140" t="str">
            <v>T5 KĐT Times City, 458 Minh Khai, Hai Bà Trưng, HN</v>
          </cell>
          <cell r="D140" t="str">
            <v>MIENBAC;4%</v>
          </cell>
          <cell r="E140" t="str">
            <v/>
          </cell>
        </row>
        <row r="141">
          <cell r="A141" t="str">
            <v>cleverfood0009</v>
          </cell>
          <cell r="B141" t="str">
            <v>cleverfood Lữ Đoàn Part 8 Times City</v>
          </cell>
          <cell r="C141" t="str">
            <v>Part 8 KĐT Times City, 458 Minh Khai, Hai Bà Trưng, HN</v>
          </cell>
          <cell r="D141" t="str">
            <v>MIENNAM</v>
          </cell>
          <cell r="E141" t="str">
            <v>0102721191-001</v>
          </cell>
        </row>
        <row r="142">
          <cell r="A142" t="str">
            <v>CONGVANG-001</v>
          </cell>
          <cell r="B142" t="str">
            <v>CHI NHÁNH CÔNG TY CỔ PHẦN THƯƠNG MẠI DỊCH VỤ CỔNG VÀNG (TP HÀ NỘI)</v>
          </cell>
          <cell r="C142" t="str">
            <v>Tầng 7 TTTM Gigamall, Số 240-242 Phạm Văn Đồng, Phường Hiệp Bình Chánh, Thành phố Thủ Đức, Thành phố Hồ Chí Minh, Việt Nam</v>
          </cell>
          <cell r="D142" t="str">
            <v>COOP; MIENNAM</v>
          </cell>
          <cell r="E142" t="str">
            <v>0309129418</v>
          </cell>
        </row>
        <row r="143">
          <cell r="A143" t="str">
            <v>COOP</v>
          </cell>
          <cell r="B143" t="str">
            <v>CÔNG TY TNHH MỘT THÀNH VIÊN THỰC PHẨM SAIGON CO.OP</v>
          </cell>
          <cell r="C143" t="str">
            <v>199-205 Nguyễn Thái Học, Phường Phạm Ngũ Lão, Quận 1, Thành phố Hồ Chí Minh, Việt Nam</v>
          </cell>
          <cell r="D143" t="str">
            <v>Coopfood;COOP;MIENNAM</v>
          </cell>
          <cell r="E143" t="str">
            <v/>
          </cell>
        </row>
        <row r="144">
          <cell r="A144" t="str">
            <v>coop0001</v>
          </cell>
          <cell r="B144" t="str">
            <v>Cửa Hàng Co.opFood Hoàng Hữu Nam</v>
          </cell>
          <cell r="C144" t="str">
            <v>Q9, HCM</v>
          </cell>
          <cell r="D144" t="str">
            <v>Coopfood;COOP;MIENNAM</v>
          </cell>
          <cell r="E144" t="str">
            <v/>
          </cell>
        </row>
        <row r="145">
          <cell r="A145" t="str">
            <v>coop0002</v>
          </cell>
          <cell r="B145" t="str">
            <v>Cửa Hàng Co.opFood CC Phú Gia</v>
          </cell>
          <cell r="C145" t="str">
            <v>Quận 7, HCM</v>
          </cell>
          <cell r="D145" t="str">
            <v>Coopfood;COOP;MIENNAM</v>
          </cell>
          <cell r="E145" t="str">
            <v/>
          </cell>
        </row>
        <row r="146">
          <cell r="A146" t="str">
            <v>coop0004</v>
          </cell>
          <cell r="B146" t="str">
            <v>Cửa Hàng Co.opFood Đình Phong Phú</v>
          </cell>
          <cell r="C146" t="str">
            <v>88 Đình Phong Phú, P.Tăng Nhơn Phú B, Tp.Thủ Đức, HCM</v>
          </cell>
          <cell r="D146" t="str">
            <v>COOP; MIENNAM</v>
          </cell>
          <cell r="E146" t="str">
            <v>0301175691</v>
          </cell>
        </row>
        <row r="147">
          <cell r="A147" t="str">
            <v>COOP-001</v>
          </cell>
          <cell r="B147" t="str">
            <v>LIÊN HIỆP HỢP TÁC XÃ THƯƠNG MẠI TP. HỒ CHÍ MINH</v>
          </cell>
          <cell r="C147" t="str">
            <v>199-205 Nguyễn Thái Học, Phường Phạm Ngũ Lão, Quận 1, Thành phố Hồ Chí Minh, Việt Nam</v>
          </cell>
          <cell r="D147" t="str">
            <v>Coopfood;COOP;MIENNAM</v>
          </cell>
          <cell r="E147" t="str">
            <v/>
          </cell>
        </row>
        <row r="148">
          <cell r="A148" t="str">
            <v>coop00225</v>
          </cell>
          <cell r="B148" t="str">
            <v>Cửa Hàng Co.opFood Tân Thới Hiệp</v>
          </cell>
          <cell r="C148" t="str">
            <v>265A Nguyễn Ảnh Thủ, phường Tân Thới Hiệp, quận 12, thành phố Hồ Chí Minh</v>
          </cell>
          <cell r="D148" t="str">
            <v>Coopfood;COOP;MIENNAM</v>
          </cell>
          <cell r="E148" t="str">
            <v/>
          </cell>
        </row>
        <row r="149">
          <cell r="A149" t="str">
            <v>coop0054</v>
          </cell>
          <cell r="B149" t="str">
            <v>Cửa Hàng Co.opFood CC Eastern</v>
          </cell>
          <cell r="C149" t="str">
            <v>AG04 – AG05 tầng trệt Lô A CC Eastern, 299 Liên Phường, Phường Phú Hữu, Quận 9, Tp.HCM</v>
          </cell>
          <cell r="D149" t="str">
            <v>Coopfood;COOP;MIENNAM</v>
          </cell>
          <cell r="E149" t="str">
            <v/>
          </cell>
        </row>
        <row r="150">
          <cell r="A150" t="str">
            <v>coop0058</v>
          </cell>
          <cell r="B150" t="str">
            <v>Cửa Hàng Co.opFood CC Đạt Gia</v>
          </cell>
          <cell r="C150" t="str">
            <v>A03-04, CC Đạt Gia, 43 Cây Keo, Phường Tam Bình, Quận Thủ Đức, Tp.HCM</v>
          </cell>
          <cell r="D150" t="str">
            <v>Coopfood;COOP;MIENNAM</v>
          </cell>
          <cell r="E150" t="str">
            <v/>
          </cell>
        </row>
        <row r="151">
          <cell r="A151" t="str">
            <v>coop0066</v>
          </cell>
          <cell r="B151" t="str">
            <v>Cửa Hàng Co.opFood CC Belleza</v>
          </cell>
          <cell r="C151" t="str">
            <v>D1-14 Dự án Belleza tại Phạm Hữu Lầu, Phường Phú Mỹ, Quận 7, Tp.HCM</v>
          </cell>
          <cell r="D151" t="str">
            <v>Coopfood;COOP;MIENNAM</v>
          </cell>
          <cell r="E151" t="str">
            <v/>
          </cell>
        </row>
        <row r="152">
          <cell r="A152" t="str">
            <v>coop0067</v>
          </cell>
          <cell r="B152" t="str">
            <v>Cửa Hàng Co.opFood Trần Trọng Cung 65</v>
          </cell>
          <cell r="C152" t="str">
            <v>65 Trần Trọng Cung, P.Tân Thuận Đông, Quận 7, Tp.HCM</v>
          </cell>
          <cell r="D152" t="str">
            <v>Coopfood;COOP;MIENNAM</v>
          </cell>
          <cell r="E152" t="str">
            <v/>
          </cell>
        </row>
        <row r="153">
          <cell r="A153" t="str">
            <v>coop0068</v>
          </cell>
          <cell r="B153" t="str">
            <v>Cửa Hàng Co.opFood Savimex</v>
          </cell>
          <cell r="C153" t="str">
            <v>92A30, Khu dân cư Savimex, KP3, Phường Phú Thuận, Quận 7, Tp.HCM</v>
          </cell>
          <cell r="D153" t="str">
            <v>Coopfood;COOP;MIENNAM</v>
          </cell>
          <cell r="E153" t="str">
            <v/>
          </cell>
        </row>
        <row r="154">
          <cell r="A154" t="str">
            <v>coop0069</v>
          </cell>
          <cell r="B154" t="str">
            <v>Cửa Hàng Co.opFood Linh Đông</v>
          </cell>
          <cell r="C154" t="str">
            <v>A03-04, CC Đạt Gia, 43 Cây Keo, Phường Tam Bình, Quận Thủ Đức, Tp.HCM</v>
          </cell>
          <cell r="D154" t="str">
            <v>Coopfood;COOP;MIENNAM</v>
          </cell>
          <cell r="E154" t="str">
            <v/>
          </cell>
        </row>
        <row r="155">
          <cell r="A155" t="str">
            <v>coop0072</v>
          </cell>
          <cell r="B155" t="str">
            <v>Cửa Hàng Co.opFood Hoàng Anh Thanh Bình</v>
          </cell>
          <cell r="C155" t="str">
            <v>Tầng 01, Block C, Thuộc khu Hoàng Anh Thanh Bình, P.Tân Hưng, Q.7</v>
          </cell>
          <cell r="D155" t="str">
            <v>Coopfood;COOP;MIENNAM</v>
          </cell>
          <cell r="E155" t="str">
            <v/>
          </cell>
        </row>
        <row r="156">
          <cell r="A156" t="str">
            <v>coop0073</v>
          </cell>
          <cell r="B156" t="str">
            <v>Cửa Hàng Co.opFood Lâm Văn Bền 22</v>
          </cell>
          <cell r="C156" t="str">
            <v>22 Lâm Văn Bền, Phường Tân Kiểng, Quân 7, Tp.HCM</v>
          </cell>
          <cell r="D156" t="str">
            <v>Coopfood;COOP;MIENNAM</v>
          </cell>
          <cell r="E156" t="str">
            <v/>
          </cell>
        </row>
        <row r="157">
          <cell r="A157" t="str">
            <v>coop0074</v>
          </cell>
          <cell r="B157" t="str">
            <v>Cửa Hàng Co.opFood ĐS3 Hiệp Bình Phước</v>
          </cell>
          <cell r="C157" t="str">
            <v>12 Đường Số 3, Phường Hiệp Bình Phước, Quận Thủ Đức, Tp. HCM</v>
          </cell>
          <cell r="D157" t="str">
            <v>Coopfood;COOP;MIENNAM</v>
          </cell>
          <cell r="E157" t="str">
            <v/>
          </cell>
        </row>
        <row r="158">
          <cell r="A158" t="str">
            <v>coop0075</v>
          </cell>
          <cell r="B158" t="str">
            <v>Cửa Hàng Co.opFood Lê Thị Hoa 240</v>
          </cell>
          <cell r="C158" t="str">
            <v>240 Lê Thị Hoa, KP5, Phường Bình Chiểu, Quận Thủ Đức, Tp.HCM</v>
          </cell>
          <cell r="D158" t="str">
            <v>Coopfood;COOP;MIENNAM</v>
          </cell>
          <cell r="E158" t="str">
            <v/>
          </cell>
        </row>
        <row r="159">
          <cell r="A159" t="str">
            <v>coop0076</v>
          </cell>
          <cell r="B159" t="str">
            <v>Cửa Hàng Co.opFood Phước Kiển</v>
          </cell>
          <cell r="C159" t="str">
            <v>59 Huỳnh Tấn Phát, Nhà Bè, Phú Xuân</v>
          </cell>
          <cell r="D159" t="str">
            <v>Coopfood;COOP;MIENNAM</v>
          </cell>
          <cell r="E159" t="str">
            <v/>
          </cell>
        </row>
        <row r="160">
          <cell r="A160" t="str">
            <v>coop0081</v>
          </cell>
          <cell r="B160" t="str">
            <v>Cửa Hàng Co.opFood Đỗ Xuân Hợp 729</v>
          </cell>
          <cell r="C160" t="str">
            <v>729 Đỗ Xuân Hợp, Phường Phú Hữu, Quận 9, Tp.HCM</v>
          </cell>
          <cell r="D160" t="str">
            <v>Coopfood;COOP;MIENNAM</v>
          </cell>
          <cell r="E160" t="str">
            <v/>
          </cell>
        </row>
        <row r="161">
          <cell r="A161" t="str">
            <v>coop0082</v>
          </cell>
          <cell r="B161" t="str">
            <v>Cửa Hàng Co.opFood Minh Đức</v>
          </cell>
          <cell r="C161" t="str">
            <v>103 đường 154, Phường Tân Phú, Quận 9</v>
          </cell>
          <cell r="D161" t="str">
            <v>Coopfood;COOP;MIENNAM</v>
          </cell>
          <cell r="E161" t="str">
            <v/>
          </cell>
        </row>
        <row r="162">
          <cell r="A162" t="str">
            <v>coop0083</v>
          </cell>
          <cell r="B162" t="str">
            <v>Cửa Hàng Co.opFood Đường 339</v>
          </cell>
          <cell r="C162" t="str">
            <v>65A Đường 339, Phường Phước Long B, Quận 9, HCM</v>
          </cell>
          <cell r="D162" t="str">
            <v>Coopfood;COOP;MIENNAM</v>
          </cell>
          <cell r="E162" t="str">
            <v/>
          </cell>
        </row>
        <row r="163">
          <cell r="A163" t="str">
            <v>coop0088</v>
          </cell>
          <cell r="B163" t="str">
            <v>Cửa Hàng Co.opFood Mã Lò</v>
          </cell>
          <cell r="C163" t="str">
            <v>34 Mã Lò, phường Bình Trị Đông A, Quận Bình Tân, Thành phố Hồ Chí Minh</v>
          </cell>
          <cell r="D163" t="str">
            <v>Coopfood;COOP;MIENNAM</v>
          </cell>
          <cell r="E163" t="str">
            <v/>
          </cell>
        </row>
        <row r="164">
          <cell r="A164" t="str">
            <v>coop0090</v>
          </cell>
          <cell r="B164" t="str">
            <v>Cửa Hàng Co.opFood Nguyễn Kiệm</v>
          </cell>
          <cell r="C164" t="str">
            <v>556 Nguyễn Kiệm, Phường 4, Quận Phú Nhuận, Tp. HCM</v>
          </cell>
          <cell r="D164" t="str">
            <v>Coopfood;COOP;MIENNAM</v>
          </cell>
          <cell r="E164" t="str">
            <v/>
          </cell>
        </row>
        <row r="165">
          <cell r="A165" t="str">
            <v>coop0091</v>
          </cell>
          <cell r="B165" t="str">
            <v>Cửa Hàng Co.opFood An Lạc</v>
          </cell>
          <cell r="C165" t="str">
            <v>64 Tờ bản đồ số 88.TL- 2005, Phường An Lạc, Quận Bình Tân</v>
          </cell>
          <cell r="D165" t="str">
            <v>Coopfood;COOP;MIENNAM</v>
          </cell>
          <cell r="E165" t="str">
            <v/>
          </cell>
        </row>
        <row r="166">
          <cell r="A166" t="str">
            <v>coop0092</v>
          </cell>
          <cell r="B166" t="str">
            <v>Cửa Hàng Co.opFood Tăng Nhơn Phú 26</v>
          </cell>
          <cell r="C166" t="str">
            <v>26 Tăng Nhơn Phú, Phước Long B, Quận 9, Tp.HCM</v>
          </cell>
          <cell r="D166" t="str">
            <v>Coopfood;COOP;MIENNAM</v>
          </cell>
          <cell r="E166" t="str">
            <v/>
          </cell>
        </row>
        <row r="167">
          <cell r="A167" t="str">
            <v>coop0093</v>
          </cell>
          <cell r="B167" t="str">
            <v>Cửa hàng Co.op Food Man Thiện 126A</v>
          </cell>
          <cell r="C167" t="str">
            <v>A 126A Man Thiện, P. TNPA, Quận 9</v>
          </cell>
          <cell r="D167" t="str">
            <v>Coopfood;COOP;MIENNAM</v>
          </cell>
          <cell r="E167" t="str">
            <v/>
          </cell>
        </row>
        <row r="168">
          <cell r="A168" t="str">
            <v>coop0094</v>
          </cell>
          <cell r="B168" t="str">
            <v>Cửa hàng Co.op Food Trương Văn Thành 68</v>
          </cell>
          <cell r="C168" t="str">
            <v>66A-68 Trương Văn Thành, KP6, Phường Hiệp Phú, Quận 9, Tp.HCM</v>
          </cell>
          <cell r="D168" t="str">
            <v>Coopfood;COOP;MIENNAM</v>
          </cell>
          <cell r="E168" t="str">
            <v/>
          </cell>
        </row>
        <row r="169">
          <cell r="A169" t="str">
            <v>coop0095</v>
          </cell>
          <cell r="B169" t="str">
            <v>Cửa Hàng Co.opFood 9 View</v>
          </cell>
          <cell r="C169" t="str">
            <v>Số 1 Đường số 1, khu phố 4, Phường Phước Long B, Quận 9, Tp.HCM</v>
          </cell>
          <cell r="D169" t="str">
            <v>Coopfood;COOP;MIENNAM</v>
          </cell>
          <cell r="E169" t="str">
            <v/>
          </cell>
        </row>
        <row r="170">
          <cell r="A170" t="str">
            <v>coop0097</v>
          </cell>
          <cell r="B170" t="str">
            <v>Cửa Hàng Co.opFood Trương Đình Hội</v>
          </cell>
          <cell r="C170" t="str">
            <v>45 Trương Đình Hội , phường 16, Quận 8, Tp.HCM</v>
          </cell>
          <cell r="D170" t="str">
            <v>Coopfood;COOP;MIENNAM</v>
          </cell>
          <cell r="E170" t="str">
            <v/>
          </cell>
        </row>
        <row r="171">
          <cell r="A171" t="str">
            <v>coop0099</v>
          </cell>
          <cell r="B171" t="str">
            <v>Cửa Hàng Co.opFood The Garden Mall</v>
          </cell>
          <cell r="C171" t="str">
            <v>190 Hồng Bàng, Phường 15, Quận 5, Thành phố Hồ Chí Minh</v>
          </cell>
          <cell r="D171" t="str">
            <v>COOP; MIENNAM</v>
          </cell>
          <cell r="E171" t="str">
            <v>0301175691-010</v>
          </cell>
        </row>
        <row r="172">
          <cell r="A172" t="str">
            <v>COOP-010</v>
          </cell>
          <cell r="B172" t="str">
            <v>CHI NHÁNH LIÊN HIỆP HỢP TÁC XÃ THƯƠNG MẠI TP.HCM - CO.OPMART HẠ LONG</v>
          </cell>
          <cell r="C172" t="str">
            <v>Khu Cột Đồng Hồ, Phường Bạch Đằng, Thành phố Hạ Long, Tỉnh Quảng Ninh, Việt Nam</v>
          </cell>
          <cell r="D172" t="str">
            <v>Coopfood;COOP;MIENNAM</v>
          </cell>
          <cell r="E172" t="str">
            <v/>
          </cell>
        </row>
        <row r="173">
          <cell r="A173" t="str">
            <v>coop0100</v>
          </cell>
          <cell r="B173" t="str">
            <v>Cửa Hàng Co.opFood CC Diamond Riverside</v>
          </cell>
          <cell r="C173" t="str">
            <v>Q8, HCM</v>
          </cell>
          <cell r="D173" t="str">
            <v>Coopfood;COOP;MIENNAM</v>
          </cell>
          <cell r="E173" t="str">
            <v/>
          </cell>
        </row>
        <row r="174">
          <cell r="A174" t="str">
            <v>coop0101</v>
          </cell>
          <cell r="B174" t="str">
            <v>Cửa Hàng Co.opFood Phú Định</v>
          </cell>
          <cell r="C174" t="str">
            <v>Q8, HCM</v>
          </cell>
          <cell r="D174" t="str">
            <v>Coopfood;COOP;MIENNAM</v>
          </cell>
          <cell r="E174" t="str">
            <v/>
          </cell>
        </row>
        <row r="175">
          <cell r="A175" t="str">
            <v>coop0102</v>
          </cell>
          <cell r="B175" t="str">
            <v>Cửa Hàng Co.opFood An Khang</v>
          </cell>
          <cell r="C175" t="str">
            <v>"Tầng trệt S1 cao ốc An Khang thuộc khu đô thị An Phú- An Khánh, Phường An Phú, Q2, Tp.HCM
"</v>
          </cell>
          <cell r="D175" t="str">
            <v>Coopfood;COOP;MIENNAM</v>
          </cell>
          <cell r="E175" t="str">
            <v/>
          </cell>
        </row>
        <row r="176">
          <cell r="A176" t="str">
            <v>coop0103</v>
          </cell>
          <cell r="B176" t="str">
            <v>Cửa Hàng Co.opFood Trần Quốc Thảo 171</v>
          </cell>
          <cell r="C176" t="str">
            <v>171 Trần Quốc Thảo, Phường 9, quận 3, Tp.HCM</v>
          </cell>
          <cell r="D176" t="str">
            <v>Coopfood;COOP;MIENNAM</v>
          </cell>
          <cell r="E176" t="str">
            <v/>
          </cell>
        </row>
        <row r="177">
          <cell r="A177" t="str">
            <v>coop0104</v>
          </cell>
          <cell r="B177" t="str">
            <v>Cửa Hàng Co.opFood ĐS2 Trường Thọ</v>
          </cell>
          <cell r="C177" t="str">
            <v>91 Đường Số 2, Phường Trường Thọ, Quận Thủ Đức, Tp.HCM</v>
          </cell>
          <cell r="D177" t="str">
            <v>Coopfood;COOP;MIENNAM</v>
          </cell>
          <cell r="E177" t="str">
            <v/>
          </cell>
        </row>
        <row r="178">
          <cell r="A178" t="str">
            <v>coop0105</v>
          </cell>
          <cell r="B178" t="str">
            <v>Cửa Hàng Co.opFood Ung Văn Khiêm</v>
          </cell>
          <cell r="C178" t="str">
            <v>326.2A Ung Văn Khiêm, phường 25, Bình Thạnh, Tp.HCM</v>
          </cell>
          <cell r="D178" t="str">
            <v>Coopfood;COOP;MIENNAM</v>
          </cell>
          <cell r="E178" t="str">
            <v/>
          </cell>
        </row>
        <row r="179">
          <cell r="A179" t="str">
            <v>coop0106</v>
          </cell>
          <cell r="B179" t="str">
            <v>Cửa Hàng Co.opFood Lê Văn Việt</v>
          </cell>
          <cell r="C179" t="str">
            <v>556 Lê Văn Việt, Phường Long Thạnh Mỹ, Q9</v>
          </cell>
          <cell r="D179" t="str">
            <v>Coopfood;COOP;MIENNAM</v>
          </cell>
          <cell r="E179" t="str">
            <v/>
          </cell>
        </row>
        <row r="180">
          <cell r="A180" t="str">
            <v>coop0107</v>
          </cell>
          <cell r="B180" t="str">
            <v>Cửa hàng Co.op Food CC Safira Khang Điền</v>
          </cell>
          <cell r="C180" t="str">
            <v>B2.01.13-TM tại tầng 01 và tầng 02 của tháp B2 thuộc Cao ốc Safira, Phường Phú Hữu, Quận 9, HCM</v>
          </cell>
          <cell r="D180" t="str">
            <v>Coopfood;COOP;MIENNAM</v>
          </cell>
          <cell r="E180" t="str">
            <v/>
          </cell>
        </row>
        <row r="181">
          <cell r="A181" t="str">
            <v>coop0108</v>
          </cell>
          <cell r="B181" t="str">
            <v>Cửa Hàng Co.opFood Long Trường</v>
          </cell>
          <cell r="C181" t="str">
            <v>1137 Nguyễn Duy Trinh, Phường Long Trường , Quận 9, TPHCM</v>
          </cell>
          <cell r="D181" t="str">
            <v>Coopfood;COOP;MIENNAM</v>
          </cell>
          <cell r="E181" t="str">
            <v/>
          </cell>
        </row>
        <row r="182">
          <cell r="A182" t="str">
            <v>coop0109</v>
          </cell>
          <cell r="B182" t="str">
            <v>Cửa hàng Co.op Food Đông Tăng Long</v>
          </cell>
          <cell r="C182" t="str">
            <v>1451 Nguyễn Duy Trinh, KP Phước Lai, Phường Trường Thạnh, Quận 9, Tp.HCM</v>
          </cell>
          <cell r="D182" t="str">
            <v>Coopfood;COOP;MIENNAM</v>
          </cell>
          <cell r="E182" t="str">
            <v/>
          </cell>
        </row>
        <row r="183">
          <cell r="A183" t="str">
            <v>coop0111</v>
          </cell>
          <cell r="B183" t="str">
            <v>Cửa Hàng Co.opFood Vạn Kiếp 31</v>
          </cell>
          <cell r="C183" t="str">
            <v>31 Vạn Kiếp , Phường 2, Quận Bình Thạnh, Tp.HCM</v>
          </cell>
          <cell r="D183" t="str">
            <v>Coopfood;COOP;MIENNAM</v>
          </cell>
          <cell r="E183" t="str">
            <v/>
          </cell>
        </row>
        <row r="184">
          <cell r="A184" t="str">
            <v>coop0112</v>
          </cell>
          <cell r="B184" t="str">
            <v>Cửa Hàng Co.opFood Green Hills</v>
          </cell>
          <cell r="C184" t="str">
            <v>Căn hộ thương mại số SA2-01 Block A2, tầng thương mại thuộc tòa nhà A2 Chung cư căn hộ, phường Hưng Hòa B, quận Bình Tân, TPHCM</v>
          </cell>
          <cell r="D184" t="str">
            <v>Coopfood;COOP;MIENNAM</v>
          </cell>
          <cell r="E184" t="str">
            <v/>
          </cell>
        </row>
        <row r="185">
          <cell r="A185" t="str">
            <v>coop0113</v>
          </cell>
          <cell r="B185" t="str">
            <v>Cửa Hàng Co.opFood Him Lam Chợ Lớn</v>
          </cell>
          <cell r="C185" t="str">
            <v>491 Hậu Giang, Phường 11, Quận 6, Tp.HCM</v>
          </cell>
          <cell r="D185" t="str">
            <v>Coopfood;COOP;MIENNAM</v>
          </cell>
          <cell r="E185" t="str">
            <v/>
          </cell>
        </row>
        <row r="186">
          <cell r="A186" t="str">
            <v>coop0114</v>
          </cell>
          <cell r="B186" t="str">
            <v>Cửa Hàng Co.opFood CC Lovera Khang Điền</v>
          </cell>
          <cell r="C186" t="str">
            <v>Bình Chánh, HCM</v>
          </cell>
          <cell r="D186" t="str">
            <v>Coopfood;COOP;MIENNAM</v>
          </cell>
          <cell r="E186" t="str">
            <v/>
          </cell>
        </row>
        <row r="187">
          <cell r="A187" t="str">
            <v>coop0115</v>
          </cell>
          <cell r="B187" t="str">
            <v>Cửa Hàng Co.opFood Bông Sao</v>
          </cell>
          <cell r="C187" t="str">
            <v>Q8, HCM</v>
          </cell>
          <cell r="D187" t="str">
            <v>Coopfood;COOP;MIENNAM</v>
          </cell>
          <cell r="E187" t="str">
            <v/>
          </cell>
        </row>
        <row r="188">
          <cell r="A188" t="str">
            <v>coop0118</v>
          </cell>
          <cell r="B188" t="str">
            <v>Cửa Hàng Co.opFood Hồ Văn Long 30</v>
          </cell>
          <cell r="C188" t="str">
            <v>30 Hồ Văn Long, KP4, Phường Tân Tạo, Quận Bình Tân, Tp.HCM</v>
          </cell>
          <cell r="D188" t="str">
            <v>COOP; MIENNAM</v>
          </cell>
          <cell r="E188" t="str">
            <v>0301175691-012</v>
          </cell>
        </row>
        <row r="189">
          <cell r="A189" t="str">
            <v>COOP-012</v>
          </cell>
          <cell r="B189" t="str">
            <v>CHI NHÁNH LIÊN HIỆP HTX TM TP.HCM - CO.OPMART CAO LÃNH</v>
          </cell>
          <cell r="C189" t="str">
            <v>01 Ngô Thời Nhậm, Phường 1, Thành phố Cao Lãnh, Tỉnh Đồng Tháp, Việt Nam</v>
          </cell>
          <cell r="D189" t="str">
            <v>Coopfood;COOP;MIENNAM</v>
          </cell>
          <cell r="E189" t="str">
            <v/>
          </cell>
        </row>
        <row r="190">
          <cell r="A190" t="str">
            <v>coop0123</v>
          </cell>
          <cell r="B190" t="str">
            <v>Cửa Hàng Co.opFood KCN Vĩnh Lộc</v>
          </cell>
          <cell r="C190" t="str">
            <v>Quận Bình Tân, Tp.HCM</v>
          </cell>
          <cell r="D190" t="str">
            <v>COOP; MIENNAM</v>
          </cell>
          <cell r="E190" t="str">
            <v>0301175691-013</v>
          </cell>
        </row>
        <row r="191">
          <cell r="A191" t="str">
            <v>COOP-013</v>
          </cell>
          <cell r="B191" t="str">
            <v>CHI NHÁNH LIÊN HIỆP HTX THƯƠNG MẠI TP. HỒ CHÍ MINH - CO.OPMART BẾN TRE</v>
          </cell>
          <cell r="C191" t="str">
            <v>26A Trần Quốc Tuấn, Phường 4, Thành phố Bến Tre, Tỉnh Bến Tre, Việt Nam</v>
          </cell>
          <cell r="D191" t="str">
            <v>Coopfood;COOP;MIENNAM</v>
          </cell>
          <cell r="E191" t="str">
            <v/>
          </cell>
        </row>
        <row r="192">
          <cell r="A192" t="str">
            <v>coop0130</v>
          </cell>
          <cell r="B192" t="str">
            <v>Cửa Hàng Co.opFood Liên Ấp 2-6</v>
          </cell>
          <cell r="C192" t="str">
            <v>Bình Chánh, HCM</v>
          </cell>
          <cell r="D192" t="str">
            <v>Coopfood;COOP;MIENNAM</v>
          </cell>
          <cell r="E192" t="str">
            <v/>
          </cell>
        </row>
        <row r="193">
          <cell r="A193" t="str">
            <v>coop0131</v>
          </cell>
          <cell r="B193" t="str">
            <v>Cửa Hàng Co.opFood Trần Xuân Soạn</v>
          </cell>
          <cell r="C193" t="str">
            <v>169 Lâm Văn Bền, P.Bình Thuận, Q7, HCM</v>
          </cell>
          <cell r="D193" t="str">
            <v>Coopfood;COOP;MIENNAM</v>
          </cell>
          <cell r="E193" t="str">
            <v/>
          </cell>
        </row>
        <row r="194">
          <cell r="A194" t="str">
            <v>coop0133</v>
          </cell>
          <cell r="B194" t="str">
            <v>Cửa Hàng Co.opFood Đường Số 1 Tên Lửa</v>
          </cell>
          <cell r="C194" t="str">
            <v>166-168-170-172 Đường số 1, Phường Bình Trị Đông B, Quận Bình Tân, TP.Hồ Chí Minh</v>
          </cell>
          <cell r="D194" t="str">
            <v>Coopfood;COOP;MIENNAM</v>
          </cell>
          <cell r="E194" t="str">
            <v/>
          </cell>
        </row>
        <row r="195">
          <cell r="A195" t="str">
            <v>coop0135</v>
          </cell>
          <cell r="B195" t="str">
            <v>Cửa Hàng Co.opFood CC Carina</v>
          </cell>
          <cell r="C195" t="str">
            <v>CC Carina, 1648 Võ Văn Kiệt, Quận 8, TPHCM</v>
          </cell>
          <cell r="D195" t="str">
            <v>Coopfood;COOP;MIENNAM</v>
          </cell>
          <cell r="E195" t="str">
            <v/>
          </cell>
        </row>
        <row r="196">
          <cell r="A196" t="str">
            <v>coop0136</v>
          </cell>
          <cell r="B196" t="str">
            <v>Cửa Hàng Co.opFood CC Dragon Hill</v>
          </cell>
          <cell r="C196" t="str">
            <v>CC Dragon Hill Residence and Suites 2 TM03, Block 3 tầng trệt, 15A2 Nguyễn Hữu Thọ, Xã Phước Kiển, Huyện Nhà Bè, Tp.HCM</v>
          </cell>
          <cell r="D196" t="str">
            <v>Coopfood;COOP;MIENNAM</v>
          </cell>
          <cell r="E196" t="str">
            <v/>
          </cell>
        </row>
        <row r="197">
          <cell r="A197" t="str">
            <v>coop0137</v>
          </cell>
          <cell r="B197" t="str">
            <v>Cửa hàng Co.op Food D20 Võ Văn Vân</v>
          </cell>
          <cell r="C197" t="str">
            <v>D20.4.3B Võ Văn Vân , Ấp 4 , Xã Vĩnh Lộc B , Huyện Bình Chánh , TPHCM</v>
          </cell>
          <cell r="D197" t="str">
            <v>Coopfood;COOP;MIENNAM</v>
          </cell>
          <cell r="E197" t="str">
            <v/>
          </cell>
        </row>
        <row r="198">
          <cell r="A198" t="str">
            <v>coop0139</v>
          </cell>
          <cell r="B198" t="str">
            <v>Cửa Hàng Co.opFood CC Him Lam Phú An</v>
          </cell>
          <cell r="C198" t="str">
            <v>Tầng trệt Block D – CC Him Lam Phú An, 32 Thủy Lợi, Phường Phước Long A, Quận 9, TP.HCM</v>
          </cell>
          <cell r="D198" t="str">
            <v>COOP; MIENNAM</v>
          </cell>
          <cell r="E198" t="str">
            <v>0301175691-014</v>
          </cell>
        </row>
        <row r="199">
          <cell r="A199" t="str">
            <v>COOP-014</v>
          </cell>
          <cell r="B199" t="str">
            <v>CHI NHÁNH LIÊN HIỆP HỢP TÁC XÃ THƯƠNG MẠI TP. HỒ CHÍ MINH - CO.OPMART BẮC GIANG</v>
          </cell>
          <cell r="C199" t="str">
            <v>51 Nguyễn Văn Cừ, Phường Ngô Quyền, Thành phố  Bắc Giang, Tỉnh Bắc Giang, Việt Nam</v>
          </cell>
          <cell r="D199" t="str">
            <v>Coopfood;COOP;MIENNAM</v>
          </cell>
          <cell r="E199" t="str">
            <v/>
          </cell>
        </row>
        <row r="200">
          <cell r="A200" t="str">
            <v>coop0141</v>
          </cell>
          <cell r="B200" t="str">
            <v>Cửa Hàng Co.opFood Bùi Đình Túy</v>
          </cell>
          <cell r="C200" t="str">
            <v>193 Bùi Đình Tuý, phường 24, Quận Bình Thạnh</v>
          </cell>
          <cell r="D200" t="str">
            <v>Coopfood;COOP;MIENNAM</v>
          </cell>
          <cell r="E200" t="str">
            <v/>
          </cell>
        </row>
        <row r="201">
          <cell r="A201" t="str">
            <v>coop0142</v>
          </cell>
          <cell r="B201" t="str">
            <v>Cửa Hàng Co.opFood Lạc Long Quân</v>
          </cell>
          <cell r="C201" t="str">
            <v>542-544 Lạc Long Quân, P.5, Q.11, HCM</v>
          </cell>
          <cell r="D201" t="str">
            <v>Coopfood;COOP;MIENNAM</v>
          </cell>
          <cell r="E201" t="str">
            <v/>
          </cell>
        </row>
        <row r="202">
          <cell r="A202" t="str">
            <v>coop0144</v>
          </cell>
          <cell r="B202" t="str">
            <v>Cửa Hàng Co.opFood Hồ Văn Tư</v>
          </cell>
          <cell r="C202" t="str">
            <v>60 Hồ Văn Tư, Phường Trường Thọ, Quận Thủ Đức, HCM</v>
          </cell>
          <cell r="D202" t="str">
            <v>Coopfood;COOP;MIENNAM</v>
          </cell>
          <cell r="E202" t="str">
            <v/>
          </cell>
        </row>
        <row r="203">
          <cell r="A203" t="str">
            <v>coop0145</v>
          </cell>
          <cell r="B203" t="str">
            <v>Cửa Hàng Co.opFood CC Petroland</v>
          </cell>
          <cell r="C203" t="str">
            <v>Chung cư Petroland Quận 2, Phường Bình Trưng Đông, Quận 2, Tp.HCM</v>
          </cell>
          <cell r="D203" t="str">
            <v>Coopfood;COOP;MIENNAM</v>
          </cell>
          <cell r="E203" t="str">
            <v/>
          </cell>
        </row>
        <row r="204">
          <cell r="A204" t="str">
            <v>coop0146</v>
          </cell>
          <cell r="B204" t="str">
            <v>Cửa Hàng Co.opFood Tỉnh Lộ 43</v>
          </cell>
          <cell r="C204" t="str">
            <v>898 Tỉnh Lộ 43, Quận Thủ Đức, Tp.HCM</v>
          </cell>
          <cell r="D204" t="str">
            <v>Coopfood;COOP;MIENNAM</v>
          </cell>
          <cell r="E204" t="str">
            <v/>
          </cell>
        </row>
        <row r="205">
          <cell r="A205" t="str">
            <v>coop0148</v>
          </cell>
          <cell r="B205" t="str">
            <v>Cửa Hàng Co.opFood CC Linh Tây Tower</v>
          </cell>
          <cell r="C205" t="str">
            <v>Căn hộ thương mại số 08 tòa nhà Linh Tây Tower, Số TM1.08 Đường D1, Khu phố 1, Phường Linh Tây, Quận Thủ Đức</v>
          </cell>
          <cell r="D205" t="str">
            <v>Coopfood;COOP;MIENNAM</v>
          </cell>
          <cell r="E205" t="str">
            <v/>
          </cell>
        </row>
        <row r="206">
          <cell r="A206" t="str">
            <v>coop0149</v>
          </cell>
          <cell r="B206" t="str">
            <v>Cửa Hàng Co.opFood KDC Thanh Niên</v>
          </cell>
          <cell r="C206" t="str">
            <v>Góc đường số 1 và đường số 2, Hiệp Bình Phước, Quận Thủ Đức, Tp.HCM</v>
          </cell>
          <cell r="D206" t="str">
            <v>COOP; MIENNAM</v>
          </cell>
          <cell r="E206" t="str">
            <v>0301175691-015</v>
          </cell>
        </row>
        <row r="207">
          <cell r="A207" t="str">
            <v>COOP-015</v>
          </cell>
          <cell r="B207" t="str">
            <v>CHI NHÁNH LIÊN HIỆP HỢP TÁC XÃ THƯƠNG MẠI TP. HỒ CHÍ MINH - CO.OPMART AN NHƠN</v>
          </cell>
          <cell r="C207" t="str">
            <v>Trung tâm thương mại Hoàng Vũ Plaza, Quốc lộ 1A, Phường Bình Định, Thị Xã An Nhơn, Tỉnh Bình Định, Việt Nam</v>
          </cell>
          <cell r="D207" t="str">
            <v>Coopfood;COOP;MIENNAM</v>
          </cell>
          <cell r="E207" t="str">
            <v/>
          </cell>
        </row>
        <row r="208">
          <cell r="A208" t="str">
            <v>coop0154</v>
          </cell>
          <cell r="B208" t="str">
            <v>Cửa Hàng Co.opFood CC Moscow Tower</v>
          </cell>
          <cell r="C208" t="str">
            <v>19/1 Tân Thới Nhất 17, KP4, P.tân thới Nhất, Q.12, HCM</v>
          </cell>
          <cell r="D208" t="str">
            <v>Coopfood;COOP;MIENNAM</v>
          </cell>
          <cell r="E208" t="str">
            <v/>
          </cell>
        </row>
        <row r="209">
          <cell r="A209" t="str">
            <v>coop0155</v>
          </cell>
          <cell r="B209" t="str">
            <v>Cửa Hàng Co.opFood KCN Hiệp Phước</v>
          </cell>
          <cell r="C209" t="str">
            <v>Đường số 6. Khu A. khu CN Hiệp Phước. Xã Long Thới. Huyện Nhà Bè. TP.HCM</v>
          </cell>
          <cell r="D209" t="str">
            <v>Coopfood;COOP;MIENNAM</v>
          </cell>
          <cell r="E209" t="str">
            <v/>
          </cell>
        </row>
        <row r="210">
          <cell r="A210" t="str">
            <v>coop0156</v>
          </cell>
          <cell r="B210" t="str">
            <v>Cửa Hàng Co.opFood Đỗ Xuân Hợp</v>
          </cell>
          <cell r="C210" t="str">
            <v>Phường Bình Thọ, Q.Thủ Đức</v>
          </cell>
          <cell r="D210" t="str">
            <v>Coopfood;COOP;MIENNAM</v>
          </cell>
          <cell r="E210" t="str">
            <v/>
          </cell>
        </row>
        <row r="211">
          <cell r="A211" t="str">
            <v>coop0157</v>
          </cell>
          <cell r="B211" t="str">
            <v>Cửa Hàng Co.opFood Bạch Đằng</v>
          </cell>
          <cell r="C211" t="str">
            <v>1387 Bạch Đăng, P2, Q.Bình Thạnh, TP.HCM</v>
          </cell>
          <cell r="D211" t="str">
            <v>Coopfood;COOP;MIENNAM</v>
          </cell>
          <cell r="E211" t="str">
            <v/>
          </cell>
        </row>
        <row r="212">
          <cell r="A212" t="str">
            <v>coop0158</v>
          </cell>
          <cell r="B212" t="str">
            <v>Cửa Hàng Co.opFood Hưng Phú</v>
          </cell>
          <cell r="C212" t="str">
            <v>4 Lê Quang Kim, Phường 9, Quận 8.</v>
          </cell>
          <cell r="D212" t="str">
            <v>Coopfood;COOP;MIENNAM</v>
          </cell>
          <cell r="E212" t="str">
            <v/>
          </cell>
        </row>
        <row r="213">
          <cell r="A213" t="str">
            <v>coop0159</v>
          </cell>
          <cell r="B213" t="str">
            <v>Cửa Hàng Co.opFood Phú Hữu</v>
          </cell>
          <cell r="C213" t="str">
            <v>828A Nguyễn Duy Trinh, Phường Phú Hữu, Quận 9, Tp. HCM</v>
          </cell>
          <cell r="D213" t="str">
            <v>COOP; MIENNAM</v>
          </cell>
          <cell r="E213" t="str">
            <v>0301175691-016</v>
          </cell>
        </row>
        <row r="214">
          <cell r="A214" t="str">
            <v>COOP-016</v>
          </cell>
          <cell r="B214" t="str">
            <v>CHI NHÁNH LIÊN HIỆP HỢP TÁC XÃ THƯƠNG MẠI TP. HỒ CHÍ MINH - CO.OPMART ĐĂK NÔNG</v>
          </cell>
          <cell r="C214" t="str">
            <v>Đường Huỳnh Thúc Kháng, Tổ Dân Phố 1, Phường Nghĩa Thành, Thành phố Gia Nghĩa, Tỉnh Đắk Nông, Việt Nam</v>
          </cell>
          <cell r="D214" t="str">
            <v>Coopfood;COOP;MIENNAM</v>
          </cell>
          <cell r="E214" t="str">
            <v/>
          </cell>
        </row>
        <row r="215">
          <cell r="A215" t="str">
            <v>coop0161</v>
          </cell>
          <cell r="B215" t="str">
            <v>Cửa Hàng Co.opFood Phạm Thế Hiển 2649</v>
          </cell>
          <cell r="C215" t="str">
            <v>2649 Phạm Thế Hiển, Phường 7, Quận 8</v>
          </cell>
          <cell r="D215" t="str">
            <v>Coopfood;COOP;MIENNAM</v>
          </cell>
          <cell r="E215" t="str">
            <v/>
          </cell>
        </row>
        <row r="216">
          <cell r="A216" t="str">
            <v>coop0162</v>
          </cell>
          <cell r="B216" t="str">
            <v>Cửa Hàng Co.opFood Phạm Nhữ Tăng 11</v>
          </cell>
          <cell r="C216" t="str">
            <v>11-13 Phạm Nhữ Tăng, Phường 4, Quận 8, TP.Hồ Chí Minh</v>
          </cell>
          <cell r="D216" t="str">
            <v>Coopfood;COOP;MIENNAM</v>
          </cell>
          <cell r="E216" t="str">
            <v/>
          </cell>
        </row>
        <row r="217">
          <cell r="A217" t="str">
            <v>coop0163</v>
          </cell>
          <cell r="B217" t="str">
            <v>Cửa Hàng Co.opFood Lê Văn Lương 302</v>
          </cell>
          <cell r="C217" t="str">
            <v>302 Lê Văn Lương, Phường Tân Hưng, Quận 7, TP. HCM</v>
          </cell>
          <cell r="D217" t="str">
            <v>Coopfood;COOP;MIENNAM</v>
          </cell>
          <cell r="E217" t="str">
            <v/>
          </cell>
        </row>
        <row r="218">
          <cell r="A218" t="str">
            <v>coop0168</v>
          </cell>
          <cell r="B218" t="str">
            <v>Cửa Hàng Co.opFood Nguyễn Văn Đậu 137</v>
          </cell>
          <cell r="C218" t="str">
            <v>137 Nguyễn Văn Đậu, Phường 5, Quận Bình Thạnh, TP. HCM</v>
          </cell>
          <cell r="D218" t="str">
            <v>Coopfood;COOP;MIENNAM</v>
          </cell>
          <cell r="E218" t="str">
            <v/>
          </cell>
        </row>
        <row r="219">
          <cell r="A219" t="str">
            <v>coop0169</v>
          </cell>
          <cell r="B219" t="str">
            <v>Cửa Hàng Co.opFood Bình Trưng</v>
          </cell>
          <cell r="C219" t="str">
            <v>20 Nguyễn Duy Trinh, P.Bình Trưng Tây, Q.2, HCM</v>
          </cell>
          <cell r="D219" t="str">
            <v>COOP; MIENNAM</v>
          </cell>
          <cell r="E219" t="str">
            <v>0301175691-017</v>
          </cell>
        </row>
        <row r="220">
          <cell r="A220" t="str">
            <v>COOP-017</v>
          </cell>
          <cell r="B220" t="str">
            <v>CHI NHÁNH LIÊN HIỆP HỢP TÁC XÃ THƯƠNG MẠI TP. HỒ CHÍ MINH - CO.OPMART BÌNH DƯƠNG 2</v>
          </cell>
          <cell r="C220" t="str">
            <v>1 Phú Lợi, Phường Phú Lợi, Thành phố Thủ Dầu Một, Tỉnh Bình Dương, Việt Nam</v>
          </cell>
          <cell r="D220" t="str">
            <v>COOP; MIENNAM</v>
          </cell>
          <cell r="E220" t="str">
            <v>0301175691-018</v>
          </cell>
        </row>
        <row r="221">
          <cell r="A221" t="str">
            <v>COOP-018</v>
          </cell>
          <cell r="B221" t="str">
            <v>CHI NHÁNH LIÊN HIỆP HỢP TÁC XÃ THƯƠNG MẠI TP.HỒ CHÍ MINH - CO.OPMART VĂN THÁNH</v>
          </cell>
          <cell r="C221" t="str">
            <v>561A Điện Biên Phủ, Phường 25, Quận Bình Thạnh, Thành phố Hồ Chí Minh, Việt Nam</v>
          </cell>
          <cell r="D221" t="str">
            <v>COOP; MIENNAM</v>
          </cell>
          <cell r="E221" t="str">
            <v>0301175691-019</v>
          </cell>
        </row>
        <row r="222">
          <cell r="A222" t="str">
            <v>COOP-019</v>
          </cell>
          <cell r="B222" t="str">
            <v>CHI NHÁNH LIÊN HIỆP HỢP TÁC XÃ THƯƠNG MẠI TP. HỒ CHÍ MINH - CO.OPMART LAGI</v>
          </cell>
          <cell r="C222" t="str">
            <v>Đường Thống Nhất, KP4, Phường Tân Thiện, Thị xã La Gi, Tỉnh Bình Thuận, Việt Nam</v>
          </cell>
          <cell r="D222" t="str">
            <v>COOP; MIENNAM</v>
          </cell>
          <cell r="E222" t="str">
            <v>0301175691-020</v>
          </cell>
        </row>
        <row r="223">
          <cell r="A223" t="str">
            <v>COOP-020</v>
          </cell>
          <cell r="B223" t="str">
            <v>CHI NHÁNH LIÊN HIỆP HỢP TÁC XÃ THƯƠNG MẠI TP. HỒ CHÍ MINH - CO.OPMART NGUYỄN BÌNH</v>
          </cell>
          <cell r="C223" t="str">
            <v>18 Nguyễn Bình, Xã Phú Xuân, Huyện Nhà Bè, Thành phố Hồ Chí Minh, Việt Nam</v>
          </cell>
          <cell r="D223" t="str">
            <v>COOP; MIENNAM</v>
          </cell>
          <cell r="E223" t="str">
            <v>0301175691-021</v>
          </cell>
        </row>
        <row r="224">
          <cell r="A224" t="str">
            <v>COOP-021</v>
          </cell>
          <cell r="B224" t="str">
            <v>CHI NHÁNH LIÊN HIỆP HỢP TÁC XÃ THƯƠNG MẠI TP. HỒ CHÍ MINH - CO.OPMART QUẢNG BÌNH</v>
          </cell>
          <cell r="C224" t="str">
            <v>Số 7, Đường 23-8, Phường Đồng Phú, Thành phố Đồng Hới, Tỉnh Quảng Bình, Việt Nam</v>
          </cell>
          <cell r="D224" t="str">
            <v>Coopfood;COOP;MIENNAM</v>
          </cell>
          <cell r="E224" t="str">
            <v/>
          </cell>
        </row>
        <row r="225">
          <cell r="A225" t="str">
            <v>coop02109</v>
          </cell>
          <cell r="B225" t="str">
            <v>Cửa Hàng Co.opFood Lê Đức Thọ 269</v>
          </cell>
          <cell r="C225" t="str">
            <v>269 Lê Đức Thọ, Phường 17, Quận Gò Vấp, HCM</v>
          </cell>
          <cell r="D225" t="str">
            <v>Coopfood;COOP;MIENNAM</v>
          </cell>
          <cell r="E225" t="str">
            <v/>
          </cell>
        </row>
        <row r="226">
          <cell r="A226" t="str">
            <v>coop0211</v>
          </cell>
          <cell r="B226" t="str">
            <v>Cửa Hàng Co.opFood Phan Văn Trị</v>
          </cell>
          <cell r="C226" t="str">
            <v>Lô B cc  Phan Văn Trị , P10, Q5, HCM</v>
          </cell>
          <cell r="D226" t="str">
            <v>Coopfood;COOP;MIENNAM</v>
          </cell>
          <cell r="E226" t="str">
            <v/>
          </cell>
        </row>
        <row r="227">
          <cell r="A227" t="str">
            <v>coop0215</v>
          </cell>
          <cell r="B227" t="str">
            <v>Cửa Hàng Co.opFood Đông Thạnh</v>
          </cell>
          <cell r="C227" t="str">
            <v>247 Đặng Thúc Vịnh, ấp 7, xã Đông Thạnh, huyện Hóc Môn, HCM</v>
          </cell>
          <cell r="D227" t="str">
            <v>Coopfood;COOP;MIENNAM</v>
          </cell>
          <cell r="E227" t="str">
            <v/>
          </cell>
        </row>
        <row r="228">
          <cell r="A228" t="str">
            <v>coop0218</v>
          </cell>
          <cell r="B228" t="str">
            <v>Cửa Hàng Co.opFood Chợ Lớn</v>
          </cell>
          <cell r="C228" t="str">
            <v>Quận 6, TPHCM</v>
          </cell>
          <cell r="D228" t="str">
            <v>COOP; MIENNAM</v>
          </cell>
          <cell r="E228" t="str">
            <v>0301175691-022</v>
          </cell>
        </row>
        <row r="229">
          <cell r="A229" t="str">
            <v>COOP-022</v>
          </cell>
          <cell r="B229" t="str">
            <v>CHI NHÁNH LIÊN HIỆP HỢP TÁC XÃ THƯƠNG MẠI TP. HỒ CHÍ MINH - CO.OPMART BẾN LỨC</v>
          </cell>
          <cell r="C229" t="str">
            <v>61 Quốc Lộ 1A - Khu Phố 4, Thị trấn Bến Lức, Huyện Bến Lức, Tỉnh Long An, Việt Nam</v>
          </cell>
          <cell r="D229" t="str">
            <v>Coopfood;COOP;MIENNAM</v>
          </cell>
          <cell r="E229" t="str">
            <v/>
          </cell>
        </row>
        <row r="230">
          <cell r="A230" t="str">
            <v>coop0221</v>
          </cell>
          <cell r="B230" t="str">
            <v>Cửa Hàng Co.opFood Đặng Văn Bi</v>
          </cell>
          <cell r="C230" t="str">
            <v>Phường Bình Thọ, Q.Thủ Đức</v>
          </cell>
          <cell r="D230" t="str">
            <v>Coopfood;COOP;MIENNAM</v>
          </cell>
          <cell r="E230" t="str">
            <v/>
          </cell>
        </row>
        <row r="231">
          <cell r="A231" t="str">
            <v>coop0223</v>
          </cell>
          <cell r="B231" t="str">
            <v>Cửa Hàng Co.opFood Cao Lỗ</v>
          </cell>
          <cell r="C231" t="str">
            <v>218 Cao Lỗ, Phường 4, Quận 8, HCM</v>
          </cell>
          <cell r="D231" t="str">
            <v>Coopfood;COOP;MIENNAM</v>
          </cell>
          <cell r="E231" t="str">
            <v/>
          </cell>
        </row>
        <row r="232">
          <cell r="A232" t="str">
            <v>coop0225</v>
          </cell>
          <cell r="B232" t="str">
            <v>Cửa Hàng Co.opFood KCN Tân Thới Hiệp</v>
          </cell>
          <cell r="C232" t="str">
            <v>265A Nguyễn Ảnh Thủ, P.Hiệp Thành, Q12, HCM</v>
          </cell>
          <cell r="D232" t="str">
            <v>Coopfood;COOP;MIENNAM</v>
          </cell>
          <cell r="E232" t="str">
            <v/>
          </cell>
        </row>
        <row r="233">
          <cell r="A233" t="str">
            <v>coop0226</v>
          </cell>
          <cell r="B233" t="str">
            <v>CH Co.opFood Phúc An Lộc</v>
          </cell>
          <cell r="C233" t="str">
            <v>246 đường số 2, P.An Phú, Q.2, HCM</v>
          </cell>
          <cell r="D233" t="str">
            <v>Coopfood;COOP;MIENNAM</v>
          </cell>
          <cell r="E233" t="str">
            <v/>
          </cell>
        </row>
        <row r="234">
          <cell r="A234" t="str">
            <v>coop0228</v>
          </cell>
          <cell r="B234" t="str">
            <v>Cửa Hàng Co.opFood Nguyễn Bá Tòng</v>
          </cell>
          <cell r="C234" t="str">
            <v>phường Tây Thạnh, Quận Tân Phú , Tp.HCM</v>
          </cell>
          <cell r="D234" t="str">
            <v>Coopfood;COOP;MIENNAM</v>
          </cell>
          <cell r="E234" t="str">
            <v/>
          </cell>
        </row>
        <row r="235">
          <cell r="A235" t="str">
            <v>coop0229</v>
          </cell>
          <cell r="B235" t="str">
            <v>Cửa Hàng Co.opFood Lê Đức Thọ</v>
          </cell>
          <cell r="C235" t="str">
            <v>453 Đường Lê Đức Thọ, P.16, Quận Gò Vấp, Tp.Hcm</v>
          </cell>
          <cell r="D235" t="str">
            <v>COOP; MIENNAM</v>
          </cell>
          <cell r="E235" t="str">
            <v>0301175691-023</v>
          </cell>
        </row>
        <row r="236">
          <cell r="A236" t="str">
            <v>COOP-023</v>
          </cell>
          <cell r="B236" t="str">
            <v>CHI NHÁNH LIÊN HIỆP HỢP TÁC XÃ THƯƠNG MẠI TP. HỒ CHÍ MINH - CO.OPMART TÂN AN</v>
          </cell>
          <cell r="C236" t="str">
            <v>Số 1, Mai Thị Tốt, Phường 2, Thành phố Tân An, Tỉnh Long An, Việt Nam</v>
          </cell>
          <cell r="D236" t="str">
            <v>Coopfood;COOP;MIENNAM</v>
          </cell>
          <cell r="E236" t="str">
            <v/>
          </cell>
        </row>
        <row r="237">
          <cell r="A237" t="str">
            <v>coop0234</v>
          </cell>
          <cell r="B237" t="str">
            <v>Cửa Hàng Co.opFood Lê Văn Thọ</v>
          </cell>
          <cell r="C237" t="str">
            <v>80.8H Lê Văn Thọ, P.11, Q.Gò Vấp, TPHCM</v>
          </cell>
          <cell r="D237" t="str">
            <v>Coopfood;COOP;MIENNAM</v>
          </cell>
          <cell r="E237" t="str">
            <v/>
          </cell>
        </row>
        <row r="238">
          <cell r="A238" t="str">
            <v>coop0236</v>
          </cell>
          <cell r="B238" t="str">
            <v>Cửa Hàng Co.opFood Thảo Điền</v>
          </cell>
          <cell r="C238" t="str">
            <v>Số 37 Đường số 47, P.Thảo Điền, Quận 2, HCM</v>
          </cell>
          <cell r="D238" t="str">
            <v>Coopfood;COOP;MIENNAM</v>
          </cell>
          <cell r="E238" t="str">
            <v/>
          </cell>
        </row>
        <row r="239">
          <cell r="A239" t="str">
            <v>coop0238</v>
          </cell>
          <cell r="B239" t="str">
            <v>Cửa hàng Co.opFood Hiệp Bình</v>
          </cell>
          <cell r="C239" t="str">
            <v>45 Hiệp Bình, P.Hiệp Bình Chánh, Q.Thủ Đức, HCM</v>
          </cell>
          <cell r="D239" t="str">
            <v>COOP; MIENNAM</v>
          </cell>
          <cell r="E239" t="str">
            <v>0301175691-024</v>
          </cell>
        </row>
        <row r="240">
          <cell r="A240" t="str">
            <v>COOP-024</v>
          </cell>
          <cell r="B240" t="str">
            <v>CHI NHÁNH LIÊN HIỆP HỢP TÁC XÃ THƯƠNG MẠI TP. HỒ CHÍ MINH - CO.OPMART BÀ RỊA</v>
          </cell>
          <cell r="C240" t="str">
            <v>6 Nguyễn Hữu Thọ, KP 2, Phường Phước Trung, Thành phố Bà Rịa, Tỉnh Bà Rịa - Vũng Tàu, Việt Nam</v>
          </cell>
          <cell r="D240" t="str">
            <v>Coopfood;COOP;MIENNAM</v>
          </cell>
          <cell r="E240" t="str">
            <v/>
          </cell>
        </row>
        <row r="241">
          <cell r="A241" t="str">
            <v>coop0240</v>
          </cell>
          <cell r="B241" t="str">
            <v>Cửa hàng Co.opFood Trần Quang Khải</v>
          </cell>
          <cell r="C241" t="str">
            <v>214 Trần Quang Khải, P.Tân Định, Q.1, HCM</v>
          </cell>
          <cell r="D241" t="str">
            <v>Coopfood;COOP;MIENNAM</v>
          </cell>
          <cell r="E241" t="str">
            <v/>
          </cell>
        </row>
        <row r="242">
          <cell r="A242" t="str">
            <v>coop0243</v>
          </cell>
          <cell r="B242" t="str">
            <v>Cửa Hàng Co.opFood Nguyễn Văn Quá</v>
          </cell>
          <cell r="C242" t="str">
            <v>345 Nguyễn Văn Quá, Q.12, HCM</v>
          </cell>
          <cell r="D242" t="str">
            <v>Coopfood;COOP;MIENNAM</v>
          </cell>
          <cell r="E242" t="str">
            <v/>
          </cell>
        </row>
        <row r="243">
          <cell r="A243" t="str">
            <v>coop0244</v>
          </cell>
          <cell r="B243" t="str">
            <v>Cửa Hàng Co.opFood Chợ cầu</v>
          </cell>
          <cell r="C243" t="str">
            <v>916 Nguyễn Văn Quá , Q12, HCM</v>
          </cell>
          <cell r="D243" t="str">
            <v>Coopfood;COOP;MIENNAM</v>
          </cell>
          <cell r="E243" t="str">
            <v/>
          </cell>
        </row>
        <row r="244">
          <cell r="A244" t="str">
            <v>coop0245</v>
          </cell>
          <cell r="B244" t="str">
            <v>Cửa Hàng Co.opFood Nguyễn Oanh</v>
          </cell>
          <cell r="C244" t="str">
            <v>390 Nguyễn Oanh, Phường 6, Gò Vấp, HCM</v>
          </cell>
          <cell r="D244" t="str">
            <v>Coopfood;COOP;MIENNAM</v>
          </cell>
          <cell r="E244" t="str">
            <v/>
          </cell>
        </row>
        <row r="245">
          <cell r="A245" t="str">
            <v>coop0246</v>
          </cell>
          <cell r="B245" t="str">
            <v>Cửa Hàng Co.opFood Nguyễn Cửu Đàm</v>
          </cell>
          <cell r="C245" t="str">
            <v>16 Nguyễn Cửu Đàm, P.Tân Sơn Nhì, Q.Tân Phú</v>
          </cell>
          <cell r="D245" t="str">
            <v>Coopfood;COOP;MIENNAM</v>
          </cell>
          <cell r="E245" t="str">
            <v/>
          </cell>
        </row>
        <row r="246">
          <cell r="A246" t="str">
            <v>coop0248</v>
          </cell>
          <cell r="B246" t="str">
            <v>Cửa Hàng Co.opFood Phạm Phú Thứ</v>
          </cell>
          <cell r="C246" t="str">
            <v>144-146 Phạm Phú Thứ, P.11, Quận Tân Bình, HCM</v>
          </cell>
          <cell r="D246" t="str">
            <v>COOP; MIENNAM</v>
          </cell>
          <cell r="E246" t="str">
            <v>0301175691-025</v>
          </cell>
        </row>
        <row r="247">
          <cell r="A247" t="str">
            <v>COOP-025</v>
          </cell>
          <cell r="B247" t="str">
            <v>CHI NHÁNH LIÊN HIỆP HỢP TÁC XÃ THƯƠNG MẠI TP. HỒ CHÍ MINH - CO.OPMART BÌNH DƯƠNG</v>
          </cell>
          <cell r="C247" t="str">
            <v>368 Đường 30 tháng 4, Phường Chánh Nghĩa, Thành phố Thủ Dầu Một, Tỉnh Bình Dương, Việt Nam</v>
          </cell>
          <cell r="D247" t="str">
            <v>Coopfood;COOP;MIENNAM</v>
          </cell>
          <cell r="E247" t="str">
            <v/>
          </cell>
        </row>
        <row r="248">
          <cell r="A248" t="str">
            <v>coop0250</v>
          </cell>
          <cell r="B248" t="str">
            <v>Cửa Hàng Co.opFood CMT8</v>
          </cell>
          <cell r="C248" t="str">
            <v>467 CMT8, P.13, Q.10, HCM</v>
          </cell>
          <cell r="D248" t="str">
            <v>Coopfood;COOP;MIENNAM</v>
          </cell>
          <cell r="E248" t="str">
            <v/>
          </cell>
        </row>
        <row r="249">
          <cell r="A249" t="str">
            <v>coop0252</v>
          </cell>
          <cell r="B249" t="str">
            <v>Cửa hàng Co.op Food Bình Phú</v>
          </cell>
          <cell r="C249" t="str">
            <v>15-17 Bình Phú, Phường 10, Quận 6, HCM</v>
          </cell>
          <cell r="D249" t="str">
            <v>Coopfood;COOP;MIENNAM</v>
          </cell>
          <cell r="E249" t="str">
            <v/>
          </cell>
        </row>
        <row r="250">
          <cell r="A250" t="str">
            <v>coop0257</v>
          </cell>
          <cell r="B250" t="str">
            <v>Cửa Hàng Co.opFood Phạm Văn Chiêu</v>
          </cell>
          <cell r="C250" t="str">
            <v>42/7 Phạm Văn Chiêu, P.9, Q.Gò Vấp, HCM</v>
          </cell>
          <cell r="D250" t="str">
            <v>Coopfood;COOP;MIENNAM</v>
          </cell>
          <cell r="E250" t="str">
            <v/>
          </cell>
        </row>
        <row r="251">
          <cell r="A251" t="str">
            <v>coop0258</v>
          </cell>
          <cell r="B251" t="str">
            <v>Cửa Hàng Co.opFood Phạm Hữu Lầu</v>
          </cell>
          <cell r="C251" t="str">
            <v>245 Phạm Hữu Lầu, P.Phú Mỹ ,Q7, HCM</v>
          </cell>
          <cell r="D251" t="str">
            <v>Coopfood;COOP;MIENNAM</v>
          </cell>
          <cell r="E251" t="str">
            <v/>
          </cell>
        </row>
        <row r="252">
          <cell r="A252" t="str">
            <v>coop0259</v>
          </cell>
          <cell r="B252" t="str">
            <v>Cửa Hàng Co.opFood Lê Văn Quới</v>
          </cell>
          <cell r="C252" t="str">
            <v>441 Lê Văn Quới, Bình Trị Đông A, Bình Tân, HCM</v>
          </cell>
          <cell r="D252" t="str">
            <v>COOP; MIENNAM</v>
          </cell>
          <cell r="E252" t="str">
            <v>0301175691-026</v>
          </cell>
        </row>
        <row r="253">
          <cell r="A253" t="str">
            <v>COOP-026</v>
          </cell>
          <cell r="B253" t="str">
            <v>CHI NHÁNH LIÊN HIỆP HỢP TÁC XÃ THƯƠNG MẠI TP. HỒ CHÍ MINH-CO.OPMART SA ĐÉC</v>
          </cell>
          <cell r="C253" t="str">
            <v>Nguyễn Sinh Sắc, Khóm 2, Phường 2, Thành phố Sa Đéc, Tỉnh Đồng Tháp, Việt Nam</v>
          </cell>
          <cell r="D253" t="str">
            <v>Coopfood;COOP;MIENNAM</v>
          </cell>
          <cell r="E253" t="str">
            <v/>
          </cell>
        </row>
        <row r="254">
          <cell r="A254" t="str">
            <v>coop0260</v>
          </cell>
          <cell r="B254" t="str">
            <v>Cửa Hàng Co.opFood Tân Kỳ Tân Quý</v>
          </cell>
          <cell r="C254" t="str">
            <v>274 Tân Kỳ Tân Quý, P.Sơn Kỳ , Quận Tân Phú, HCM</v>
          </cell>
          <cell r="D254" t="str">
            <v>Coopfood;COOP;MIENNAM</v>
          </cell>
          <cell r="E254" t="str">
            <v/>
          </cell>
        </row>
        <row r="255">
          <cell r="A255" t="str">
            <v>coop0261</v>
          </cell>
          <cell r="B255" t="str">
            <v>Cửa Hàng Co.opFood Quang Trung</v>
          </cell>
          <cell r="C255" t="str">
            <v>1110 Quang Trung, Phường 8, Gò Vấp, HCM</v>
          </cell>
          <cell r="D255" t="str">
            <v>Coopfood;COOP;MIENNAM</v>
          </cell>
          <cell r="E255" t="str">
            <v/>
          </cell>
        </row>
        <row r="256">
          <cell r="A256" t="str">
            <v>coop0262</v>
          </cell>
          <cell r="B256" t="str">
            <v>Cửa Hàng Co.opFood Huỳnh Tấn Phát</v>
          </cell>
          <cell r="C256" t="str">
            <v>1273 Huỳnh Tấn Phát, P.Phú Thuận , Quận 7 , HCM</v>
          </cell>
          <cell r="D256" t="str">
            <v>Coopfood;COOP;MIENNAM</v>
          </cell>
          <cell r="E256" t="str">
            <v/>
          </cell>
        </row>
        <row r="257">
          <cell r="A257" t="str">
            <v>coop0263</v>
          </cell>
          <cell r="B257" t="str">
            <v>Cửa Hàng Co.opFood Nhà Bè</v>
          </cell>
          <cell r="C257" t="str">
            <v>12.10A Huỳnh Tấn Phát, Phú Xuân, Nhà Bè, HCM</v>
          </cell>
          <cell r="D257" t="str">
            <v>Coopfood;COOP;MIENNAM</v>
          </cell>
          <cell r="E257" t="str">
            <v/>
          </cell>
        </row>
        <row r="258">
          <cell r="A258" t="str">
            <v>coop0264</v>
          </cell>
          <cell r="B258" t="str">
            <v>Cửa Hàng Co.opFood Hương Lộ 2</v>
          </cell>
          <cell r="C258" t="str">
            <v>669 Hương Lộ 2, Phường Bình Trị Đông, Quận Bình Tân, HCM (Gần ngã 3 Đất Mới)</v>
          </cell>
          <cell r="D258" t="str">
            <v>Coopfood;COOP;MIENNAM</v>
          </cell>
          <cell r="E258" t="str">
            <v/>
          </cell>
        </row>
        <row r="259">
          <cell r="A259" t="str">
            <v>coop0265</v>
          </cell>
          <cell r="B259" t="str">
            <v>Cửa Hàng Co.opFood Trường Thọ</v>
          </cell>
          <cell r="C259" t="str">
            <v>185 Đặng Văn Bi, P. Trường Thọ, Q Thủ Đức, HCM</v>
          </cell>
          <cell r="D259" t="str">
            <v>Coopfood;COOP;MIENNAM</v>
          </cell>
          <cell r="E259" t="str">
            <v/>
          </cell>
        </row>
        <row r="260">
          <cell r="A260" t="str">
            <v>coop0266</v>
          </cell>
          <cell r="B260" t="str">
            <v>Cửa Hàng Co.opFood Long Phước</v>
          </cell>
          <cell r="C260" t="str">
            <v>295 Long Thuận, P.Long Phước, Q.9, HCM</v>
          </cell>
          <cell r="D260" t="str">
            <v>Coopfood;COOP;MIENNAM</v>
          </cell>
          <cell r="E260" t="str">
            <v/>
          </cell>
        </row>
        <row r="261">
          <cell r="A261" t="str">
            <v>coop0268</v>
          </cell>
          <cell r="B261" t="str">
            <v>Cửa Hàng Co.opFood Bình Quới</v>
          </cell>
          <cell r="C261" t="str">
            <v>1049 XVNT, P.28, Q.Bình Thanh, HCM</v>
          </cell>
          <cell r="D261" t="str">
            <v>COOP; MIENNAM</v>
          </cell>
          <cell r="E261" t="str">
            <v>0301175691-027</v>
          </cell>
        </row>
        <row r="262">
          <cell r="A262" t="str">
            <v>COOP-027</v>
          </cell>
          <cell r="B262" t="str">
            <v>CHI NHÁNH LIÊN HIỆP HỢP TÁC XÃ THƯƠNG MẠI TP. HỒ CHÍ MINH - CO.OPMART GÒ CÔNG</v>
          </cell>
          <cell r="C262" t="str">
            <v>Trần Công Tường, Khu Phố 2, Phường 5, Thị xã Gò Công, Tỉnh Tiền Giang, Việt Nam</v>
          </cell>
          <cell r="D262" t="str">
            <v>Coopfood;COOP;MIENNAM</v>
          </cell>
          <cell r="E262" t="str">
            <v/>
          </cell>
        </row>
        <row r="263">
          <cell r="A263" t="str">
            <v>coop0276</v>
          </cell>
          <cell r="B263" t="str">
            <v>Cửa Hàng Co.opFood KCN Tây Bắc</v>
          </cell>
          <cell r="C263" t="str">
            <v>Đường N4, KCN Tây Bắc Củ Chi, HCM</v>
          </cell>
          <cell r="D263" t="str">
            <v>Coopfood;COOP;MIENNAM</v>
          </cell>
          <cell r="E263" t="str">
            <v/>
          </cell>
        </row>
        <row r="264">
          <cell r="A264" t="str">
            <v>coop0278</v>
          </cell>
          <cell r="B264" t="str">
            <v>Cửa Hàng Co.opFood Phạm Văn Bạch</v>
          </cell>
          <cell r="C264" t="str">
            <v>701 Phạm Văn Bạch, Phường 12, Quận Gò Vấp, TP.HCM</v>
          </cell>
          <cell r="D264" t="str">
            <v>COOP; MIENNAM</v>
          </cell>
          <cell r="E264" t="str">
            <v>0301175691-028</v>
          </cell>
        </row>
        <row r="265">
          <cell r="A265" t="str">
            <v>COOP-028</v>
          </cell>
          <cell r="B265" t="str">
            <v>CHI NHÁNH LIÊN HIỆP HỢP TÁC XÃ THƯƠNG MẠI TP. HỒ CHÍ MINH - CO.OPMART THỐT NỐT</v>
          </cell>
          <cell r="C265" t="str">
            <v>Quốc Lộ 91, Khu Vực Phụng Thạnh I, Phường Thốt Nốt, Quận Thốt Nốt, Thành phố Cần Thơ, Việt Nam</v>
          </cell>
          <cell r="D265" t="str">
            <v>Coopfood;COOP;MIENNAM</v>
          </cell>
          <cell r="E265" t="str">
            <v/>
          </cell>
        </row>
        <row r="266">
          <cell r="A266" t="str">
            <v>coop0280</v>
          </cell>
          <cell r="B266" t="str">
            <v>Cửa Hàng Co.opFood Tô Hiến Thành</v>
          </cell>
          <cell r="C266" t="str">
            <v>24 Tô Hiến Thành, Phường 15, Quận 10, HCM</v>
          </cell>
          <cell r="D266" t="str">
            <v>Coopfood;COOP;MIENNAM</v>
          </cell>
          <cell r="E266" t="str">
            <v/>
          </cell>
        </row>
        <row r="267">
          <cell r="A267" t="str">
            <v>coop0282</v>
          </cell>
          <cell r="B267" t="str">
            <v>Cửa Hàng Co.opFood Quốc Lộ 50</v>
          </cell>
          <cell r="C267" t="str">
            <v>A23.10 Quốc Lộ 50, xã Bình Hưng, huyện Bình Chánh, Tp.HCM</v>
          </cell>
          <cell r="D267" t="str">
            <v>Coopfood;COOP;MIENNAM</v>
          </cell>
          <cell r="E267" t="str">
            <v/>
          </cell>
        </row>
        <row r="268">
          <cell r="A268" t="str">
            <v>coop0283</v>
          </cell>
          <cell r="B268" t="str">
            <v>Cửa Hàng Co.opFood Tây Thạnh</v>
          </cell>
          <cell r="C268" t="str">
            <v>216-218 Tây Thạnh, phường Tây Thạnh, Quận Tân Phú , Tp.HCM</v>
          </cell>
          <cell r="D268" t="str">
            <v>Coopfood;COOP;MIENNAM</v>
          </cell>
          <cell r="E268" t="str">
            <v/>
          </cell>
        </row>
        <row r="269">
          <cell r="A269" t="str">
            <v>coop0285</v>
          </cell>
          <cell r="B269" t="str">
            <v>Cửa Hàng Co.opFood Tỉnh Lộ 10</v>
          </cell>
          <cell r="C269" t="str">
            <v>1002 Tỉnh Lộ 10, phường Tân Tạo, Bình Tân, Tp.HCM</v>
          </cell>
          <cell r="D269" t="str">
            <v>Coopfood;COOP;MIENNAM</v>
          </cell>
          <cell r="E269" t="str">
            <v/>
          </cell>
        </row>
        <row r="270">
          <cell r="A270" t="str">
            <v>coop0286</v>
          </cell>
          <cell r="B270" t="str">
            <v>Cửa Hàng Co.opFood Tháp Mười</v>
          </cell>
          <cell r="C270" t="str">
            <v>32 - 34 Tháp Mười, phường 02, Quận 06, Tp.HCM</v>
          </cell>
          <cell r="D270" t="str">
            <v>Coopfood;COOP;MIENNAM</v>
          </cell>
          <cell r="E270" t="str">
            <v/>
          </cell>
        </row>
        <row r="271">
          <cell r="A271" t="str">
            <v>coop0288</v>
          </cell>
          <cell r="B271" t="str">
            <v>Cửa Hàng Co.opFood Tô Ký</v>
          </cell>
          <cell r="C271" t="str">
            <v>4.5 Tô Ký, xã Trung Chánh, Huyện Hóc Môn, HCM</v>
          </cell>
          <cell r="D271" t="str">
            <v>COOP; MIENNAM</v>
          </cell>
          <cell r="E271" t="str">
            <v>0301175691-029</v>
          </cell>
        </row>
        <row r="272">
          <cell r="A272" t="str">
            <v>COOP-029</v>
          </cell>
          <cell r="B272" t="str">
            <v>CHI NHÁNH LIÊN HIỆP HỢP TÁC XÃ THƯƠNG MẠI TP. HỒ CHÍ MINH - CO.OPMART CHÂU ĐỐC</v>
          </cell>
          <cell r="C272" t="str">
            <v>Tổ 21, Khóm Châu Quới 3, Phường Châu Phú B, Thành phố Châu Đốc, Tỉnh An Giang, Việt Nam</v>
          </cell>
          <cell r="D272" t="str">
            <v>Coopfood;COOP;MIENNAM</v>
          </cell>
          <cell r="E272" t="str">
            <v/>
          </cell>
        </row>
        <row r="273">
          <cell r="A273" t="str">
            <v>coop0291</v>
          </cell>
          <cell r="B273" t="str">
            <v>Cửa Hàng Co.opFood Lê Văn Khương</v>
          </cell>
          <cell r="C273" t="str">
            <v>402 Lê Văn Khương, phường Thới An, Quận 12, HCM</v>
          </cell>
          <cell r="D273" t="str">
            <v>Coopfood;COOP;MIENNAM</v>
          </cell>
          <cell r="E273" t="str">
            <v/>
          </cell>
        </row>
        <row r="274">
          <cell r="A274" t="str">
            <v>coop0292</v>
          </cell>
          <cell r="B274" t="str">
            <v>Cửa Hàng Co.opFood Âu Cơ</v>
          </cell>
          <cell r="C274" t="str">
            <v>982 Âu Cơ, phường 14, Quận Tân Bình, HCM</v>
          </cell>
          <cell r="D274" t="str">
            <v>Coopfood;COOP;MIENNAM</v>
          </cell>
          <cell r="E274" t="str">
            <v/>
          </cell>
        </row>
        <row r="275">
          <cell r="A275" t="str">
            <v>coop0294</v>
          </cell>
          <cell r="B275" t="str">
            <v>Cửa Hàng Co.opFood 53 Phạm Văn Chiêu</v>
          </cell>
          <cell r="C275" t="str">
            <v>53/1B Phạm Văn Chiêu, Khu Phố 3, Gò Vấp, HCM</v>
          </cell>
          <cell r="D275" t="str">
            <v>Coopfood;COOP;MIENNAM</v>
          </cell>
          <cell r="E275" t="str">
            <v/>
          </cell>
        </row>
        <row r="276">
          <cell r="A276" t="str">
            <v>coop0295</v>
          </cell>
          <cell r="B276" t="str">
            <v>Cửa hàng Co.op Food  37 Phan Huy Ích</v>
          </cell>
          <cell r="C276" t="str">
            <v>37.257B đường Phan Huy Ích, Phường 12, Quận Gò Vấp,TP HCM</v>
          </cell>
          <cell r="D276" t="str">
            <v>Coopfood;COOP;MIENNAM</v>
          </cell>
          <cell r="E276" t="str">
            <v/>
          </cell>
        </row>
        <row r="277">
          <cell r="A277" t="str">
            <v>coop0296</v>
          </cell>
          <cell r="B277" t="str">
            <v>Co.opFood 249 Lương Định Của</v>
          </cell>
          <cell r="C277" t="str">
            <v>249 Lương Định Của, phường An Phú, Quận 02</v>
          </cell>
          <cell r="D277" t="str">
            <v>Coopfood;COOP;MIENNAM</v>
          </cell>
          <cell r="E277" t="str">
            <v/>
          </cell>
        </row>
        <row r="278">
          <cell r="A278" t="str">
            <v>coop0297</v>
          </cell>
          <cell r="B278" t="str">
            <v>Cửa hàng CoopFood Hàng Xanh</v>
          </cell>
          <cell r="C278" t="str">
            <v>189 – 191 Bạch Đằng, phường 15, Quận Bình Thạnh, Tp.HCM</v>
          </cell>
          <cell r="D278" t="str">
            <v>COOP; MIENNAM</v>
          </cell>
          <cell r="E278" t="str">
            <v>0301175691-030</v>
          </cell>
        </row>
        <row r="279">
          <cell r="A279" t="str">
            <v>COOP-030</v>
          </cell>
          <cell r="B279" t="str">
            <v>CHI NHÁNH LIÊN HIỆP HỢP TÁC XÃ THƯƠNG MẠI TP. HỒ CHÍ MINH - CO.OPMART ĐỨC PHỔ</v>
          </cell>
          <cell r="C279" t="str">
            <v>Đường Nguyễn Nghiêm, TDP Vĩnh Bình, Phường Phổ Ninh, Thị xã Đức Phổ, Tỉnh Quảng Ngãi, Việt Nam</v>
          </cell>
          <cell r="D279" t="str">
            <v>COOP; MIENNAM</v>
          </cell>
          <cell r="E279" t="str">
            <v>0301175691-031</v>
          </cell>
        </row>
        <row r="280">
          <cell r="A280" t="str">
            <v>COOP-031</v>
          </cell>
          <cell r="B280" t="str">
            <v>CHI NHÁNH LIÊN HIỆP HỢP TÁC XÃ THƯƠNG MẠI TP. HỒ CHÍ MINH - CO.OPMART ĐỒNG VĂN CỐNG</v>
          </cell>
          <cell r="C280" t="str">
            <v>125 Đồng Văn Cống, Phường Thạnh Mỹ Lợi, Thành phố Thủ Đức, Thành phố Hồ Chí Minh, Việt Nam</v>
          </cell>
          <cell r="D280" t="str">
            <v>COOP; MIENNAM</v>
          </cell>
          <cell r="E280" t="str">
            <v>0301175691-032</v>
          </cell>
        </row>
        <row r="281">
          <cell r="A281" t="str">
            <v>COOP-032</v>
          </cell>
          <cell r="B281" t="str">
            <v>CHI NHÁNH LIÊN HIỆP HỢP TÁC XÃ THƯƠNG MẠI TP. HỒ CHÍ MINH-CO.OPMART TÂN CHÂU</v>
          </cell>
          <cell r="C281" t="str">
            <v>Đường Lê Duẩn, KP2, Thị trấn Tân Châu, Huyện Tân Châu, Tỉnh Tây Ninh, Việt Nam</v>
          </cell>
          <cell r="D281" t="str">
            <v>COOP; MIENNAM</v>
          </cell>
          <cell r="E281" t="str">
            <v>0301175691-034</v>
          </cell>
        </row>
        <row r="282">
          <cell r="A282" t="str">
            <v>COOP-034</v>
          </cell>
          <cell r="B282" t="str">
            <v>CHI NHÁNH LIÊN HIỆP HỢP TÁC XÃ THƯƠNG MẠI TP. HỒ CHÍ MINH-CO.OPMART NAM ĐỊNH</v>
          </cell>
          <cell r="C282" t="str">
            <v>Số 91, đường Điện Biên, Phường Cửa Bắc, Thành phố Nam Định, Tỉnh Nam Định, Việt Nam</v>
          </cell>
          <cell r="D282" t="str">
            <v>COOP; MIENNAM</v>
          </cell>
          <cell r="E282" t="str">
            <v>0301175691-035</v>
          </cell>
        </row>
        <row r="283">
          <cell r="A283" t="str">
            <v>COOP-035</v>
          </cell>
          <cell r="B283" t="str">
            <v>CHI NHÁNH LIÊN HIỆP HỢP TÁC XÃ THƯƠNG MẠI TP.HỒ CHÍ MINH - CO.OPMART KON TUM</v>
          </cell>
          <cell r="C283" t="str">
            <v>205B Lê Hồng Phong, Phường Quyết Thắng, Thành phố Kon Tum, Tỉnh Kon Tum, Việt Nam</v>
          </cell>
          <cell r="D283" t="str">
            <v>COOP; MIENNAM</v>
          </cell>
          <cell r="E283" t="str">
            <v>0301175691-036</v>
          </cell>
        </row>
        <row r="284">
          <cell r="A284" t="str">
            <v>COOP-036</v>
          </cell>
          <cell r="B284" t="str">
            <v>CHI NHÁNH LIÊN HIỆP HTX THƯƠNG MẠI TP.HCM - CO.OPMART CHU VĂN AN</v>
          </cell>
          <cell r="C284" t="str">
            <v>241A Chu Văn An, Phường 12, Quận Bình Thạnh, Thành phố Hồ Chí Minh, Việt Nam</v>
          </cell>
          <cell r="D284" t="str">
            <v>COOP; MIENNAM</v>
          </cell>
          <cell r="E284" t="str">
            <v>0301175691-037</v>
          </cell>
        </row>
        <row r="285">
          <cell r="A285" t="str">
            <v>COOP-037</v>
          </cell>
          <cell r="B285" t="str">
            <v>CHI NHÁNH LIÊN HIỆP HỢP TÁC XÃ THƯƠNG MẠI TP. HỒ CHÍ MINH - CO.OPMART HÀ TIÊN</v>
          </cell>
          <cell r="C285" t="str">
            <v>Số 20 đường Mạc Công Du, khu phố 2, Phường Đông Hồ, Thành phố Hà Tiên, Tỉnh Kiên Giang, Việt Nam</v>
          </cell>
          <cell r="D285" t="str">
            <v>COOP; MIENNAM</v>
          </cell>
          <cell r="E285" t="str">
            <v>0301175691-038</v>
          </cell>
        </row>
        <row r="286">
          <cell r="A286" t="str">
            <v>COOP-038</v>
          </cell>
          <cell r="B286" t="str">
            <v>CHI NHÁNH LIÊN HIỆP HỢP TÁC XÃ THƯƠNG MẠI TP.HỒ CHÍ MINH-CO.OPMART TÂN THÀNH</v>
          </cell>
          <cell r="C286" t="str">
            <v>Quốc lộ 51, tổ 12, khu phố Tân Phú, Phường Phú Mỹ, Thị Xã Phú Mỹ, Tỉnh Bà Rịa - Vũng Tàu, Việt Nam</v>
          </cell>
          <cell r="D286" t="str">
            <v>COOP; MIENNAM</v>
          </cell>
          <cell r="E286" t="str">
            <v>0301175691-039</v>
          </cell>
        </row>
        <row r="287">
          <cell r="A287" t="str">
            <v>COOP-039</v>
          </cell>
          <cell r="B287" t="str">
            <v>CHI NHÁNH LIÊN HIỆP HỢP TÁC XÃ THƯƠNG MẠI TP.HCM - CO.OPMART CAI LẬY</v>
          </cell>
          <cell r="C287" t="str">
            <v>Số 79, Đường 30/4, Khu phố 2, Phường 1, Thị Xã Cai Lậy, Tỉnh Tiền Giang, Việt Nam</v>
          </cell>
          <cell r="D287" t="str">
            <v>COOP; MIENNAM</v>
          </cell>
          <cell r="E287" t="str">
            <v>0301175691-040</v>
          </cell>
        </row>
        <row r="288">
          <cell r="A288" t="str">
            <v>COOP-040</v>
          </cell>
          <cell r="B288" t="str">
            <v>CHI NHÁNH LIÊN HIỆP HỢP TÁC XÃ THƯƠNG MẠI TP. HỒ CHÍ MINH-CO.OPMART HỒNG NGỰ</v>
          </cell>
          <cell r="C288" t="str">
            <v>Khu nhà Cao ốc KII, Phường An Thạnh, Thành phố Hồng Ngự, Tỉnh Đồng Tháp, Việt Nam</v>
          </cell>
          <cell r="D288" t="str">
            <v>Coopfood;COOP;MIENNAM</v>
          </cell>
          <cell r="E288" t="str">
            <v/>
          </cell>
        </row>
        <row r="289">
          <cell r="A289" t="str">
            <v>coop0400</v>
          </cell>
          <cell r="B289" t="str">
            <v>Cửa Hàng Co.opFood 306 Nguyễn Thái Sơn</v>
          </cell>
          <cell r="C289" t="str">
            <v>306 Nguyễn Thái Sơn, Phường 5, Quận Gò Vấp, HCM</v>
          </cell>
          <cell r="D289" t="str">
            <v>Coopfood;COOP;MIENNAM</v>
          </cell>
          <cell r="E289" t="str">
            <v/>
          </cell>
        </row>
        <row r="290">
          <cell r="A290" t="str">
            <v>coop0401</v>
          </cell>
          <cell r="B290" t="str">
            <v>Cửa Hàng Co.opFood Bình Giã</v>
          </cell>
          <cell r="C290" t="str">
            <v>31 Thăng Long , Phường 4 , Quận Tân Bình, Tp.HCM</v>
          </cell>
          <cell r="D290" t="str">
            <v>Coopfood;COOP;MIENNAM</v>
          </cell>
          <cell r="E290" t="str">
            <v/>
          </cell>
        </row>
        <row r="291">
          <cell r="A291" t="str">
            <v>coop0402</v>
          </cell>
          <cell r="B291" t="str">
            <v>Cửa Hàng Co.opFood Thống Nhất</v>
          </cell>
          <cell r="C291" t="str">
            <v>481 Thống Nhất, Phường 16, Quận Gò Vấp, HCM</v>
          </cell>
          <cell r="D291" t="str">
            <v>Coopfood;COOP;MIENNAM</v>
          </cell>
          <cell r="E291" t="str">
            <v/>
          </cell>
        </row>
        <row r="292">
          <cell r="A292" t="str">
            <v>coop0403</v>
          </cell>
          <cell r="B292" t="str">
            <v>Cửa Hàng Co.opFood 203 Võ Thành Trang</v>
          </cell>
          <cell r="C292" t="str">
            <v>203-205 Võ Thành Trang, Phường 11, Quận Tân Bình, HCM</v>
          </cell>
          <cell r="D292" t="str">
            <v>Coopfood;COOP;MIENNAM</v>
          </cell>
          <cell r="E292" t="str">
            <v/>
          </cell>
        </row>
        <row r="293">
          <cell r="A293" t="str">
            <v>coop0404</v>
          </cell>
          <cell r="B293" t="str">
            <v>Cửa Hàng Coopfood Phạm Thế Hiển 2</v>
          </cell>
          <cell r="C293" t="str">
            <v>1289 Phạm Thế Hiển, P.15, Q.8, Tp.HCM</v>
          </cell>
          <cell r="D293" t="str">
            <v>Coopfood;COOP;MIENNAM</v>
          </cell>
          <cell r="E293" t="str">
            <v/>
          </cell>
        </row>
        <row r="294">
          <cell r="A294" t="str">
            <v>coop0405</v>
          </cell>
          <cell r="B294" t="str">
            <v>Cửa Hàng Coopfood 418 Trần Văn Giàu</v>
          </cell>
          <cell r="C294" t="str">
            <v>Số 418 đường số 7, Phường Tân Tạo, Quận Bình Tân, Tp.HCM</v>
          </cell>
          <cell r="D294" t="str">
            <v>Coopfood;COOP;MIENNAM</v>
          </cell>
          <cell r="E294" t="str">
            <v/>
          </cell>
        </row>
        <row r="295">
          <cell r="A295" t="str">
            <v>coop0406</v>
          </cell>
          <cell r="B295" t="str">
            <v>Cửa hàng Co.op Food 85 Nguyễn Sơn</v>
          </cell>
          <cell r="C295" t="str">
            <v>85-87 đường Nguyễn Sơn, P.Phú Thạnh, Quận Tân Phú, TP.HCM</v>
          </cell>
          <cell r="D295" t="str">
            <v>Coopfood;COOP;MIENNAM</v>
          </cell>
          <cell r="E295" t="str">
            <v/>
          </cell>
        </row>
        <row r="296">
          <cell r="A296" t="str">
            <v>coop0407</v>
          </cell>
          <cell r="B296" t="str">
            <v>Cửa hàng Co.op Food Phú Thuận</v>
          </cell>
          <cell r="C296" t="str">
            <v>785 Huỳnh Tấn Phát, Phường Phú Thuận, Quận 7, Tp.HCM</v>
          </cell>
          <cell r="D296" t="str">
            <v>Coopfood;COOP;MIENNAM</v>
          </cell>
          <cell r="E296" t="str">
            <v/>
          </cell>
        </row>
        <row r="297">
          <cell r="A297" t="str">
            <v>coop0408</v>
          </cell>
          <cell r="B297" t="str">
            <v>Cửa hàng Co.op Food Thái Sơn</v>
          </cell>
          <cell r="C297" t="str">
            <v>A6.7Q Quốc Lộ 1A, Phường Tân Tạo A, Quận Bình Tân (tầng trệt Chung cư THÁI SƠN, kế bên chợ BÀ HOM)</v>
          </cell>
          <cell r="D297" t="str">
            <v>COOP; MIENNAM</v>
          </cell>
          <cell r="E297" t="str">
            <v>0301175691-041</v>
          </cell>
        </row>
        <row r="298">
          <cell r="A298" t="str">
            <v>COOP-041</v>
          </cell>
          <cell r="B298" t="str">
            <v>CHI NHÁNH LIÊN HIỆP HỢP TÁC XÃ THƯƠNG MẠI TP. HỒ CHÍ MINH-CO.OPMART GÒ DẦU</v>
          </cell>
          <cell r="C298" t="str">
            <v>Quốc lộ 22B, KP Rạch Sơn, Thị trấn Gò Dầu, Huyện Gò Dầu, Tỉnh Tây Ninh, Việt Nam</v>
          </cell>
          <cell r="D298" t="str">
            <v>Coopfood;COOP;MIENNAM</v>
          </cell>
          <cell r="E298" t="str">
            <v/>
          </cell>
        </row>
        <row r="299">
          <cell r="A299" t="str">
            <v>coop0410</v>
          </cell>
          <cell r="B299" t="str">
            <v>Cửa hàng Co.op Food Cát Lái</v>
          </cell>
          <cell r="C299" t="str">
            <v>615 Nguyễn Thị Định, phường Cát Lái, quận 2, HCM</v>
          </cell>
          <cell r="D299" t="str">
            <v>COOP; MIENNAM</v>
          </cell>
          <cell r="E299" t="str">
            <v>0301175691-042</v>
          </cell>
        </row>
        <row r="300">
          <cell r="A300" t="str">
            <v>COOP-042</v>
          </cell>
          <cell r="B300" t="str">
            <v>CN LIÊN HIỆP HỢP TÁC XÃ THƯƠNG MẠI TP.HỒ CHÍ MINH- CO.OPMART TÂN CHÂU AN GIANG</v>
          </cell>
          <cell r="C300" t="str">
            <v>Khóm Long Thạnh D, Phường Long Thạnh, Thị xã Tân Châu, Tỉnh An Giang, Việt Nam</v>
          </cell>
          <cell r="D300" t="str">
            <v>COOP; MIENNAM</v>
          </cell>
          <cell r="E300" t="str">
            <v>0301175691-043</v>
          </cell>
        </row>
        <row r="301">
          <cell r="A301" t="str">
            <v>COOP-043</v>
          </cell>
          <cell r="B301" t="str">
            <v>CHI NHÁNH LIÊN HIỆP HỢP TÁC XÃ THƯƠNG MẠI TP. HỒ CHÍ MINH - CO.OPMART PHƯỚC ĐÔNG</v>
          </cell>
          <cell r="C301" t="str">
            <v>Khu Công nghiệp Phước Đông, Xã Phước Đông, Huyện Gò Dầu, Tỉnh Tây Ninh, Việt Nam</v>
          </cell>
          <cell r="D301" t="str">
            <v>COOP; MIENNAM</v>
          </cell>
          <cell r="E301" t="str">
            <v>0301175691-044</v>
          </cell>
        </row>
        <row r="302">
          <cell r="A302" t="str">
            <v>COOP-044</v>
          </cell>
          <cell r="B302" t="str">
            <v>CHI NHÁNH LIÊN HIỆP HTX THƯƠNG MẠI TP. HỒ CHÍ MINH CO.OPMART VIỆT TRÌ</v>
          </cell>
          <cell r="C302" t="str">
            <v>Số 1606A, đường Hùng Vương, Phường Gia Cẩm, Thành phố Việt Trì, Tỉnh Phú Thọ, Việt Nam</v>
          </cell>
          <cell r="D302" t="str">
            <v>COOP; MIENNAM</v>
          </cell>
          <cell r="E302" t="str">
            <v>0301175691-045</v>
          </cell>
        </row>
        <row r="303">
          <cell r="A303" t="str">
            <v>COOP-045</v>
          </cell>
          <cell r="B303" t="str">
            <v>CHI NHÁNH LIÊN HIỆP HỢP TÁC XÃ THƯƠNG MẠI TP.HỒ CHÍ MINH - CO.OPMART DUYÊN HẢI</v>
          </cell>
          <cell r="C303" t="str">
            <v>Đường Lý Thường Kiệt, Phường 1, Thị xã Duyên Hải, Tỉnh Trà Vinh, Việt Nam</v>
          </cell>
          <cell r="D303" t="str">
            <v>COOP; MIENNAM</v>
          </cell>
          <cell r="E303" t="str">
            <v>0301175691-046</v>
          </cell>
        </row>
        <row r="304">
          <cell r="A304" t="str">
            <v>COOP-046</v>
          </cell>
          <cell r="B304" t="str">
            <v>CHI NHÁNH LIÊN HIỆP HỢP TÁC XÃ THƯƠNG MẠI TP.HỒ CHÍ MINH- CO.OP MART CẦN GIUỘC</v>
          </cell>
          <cell r="C304" t="str">
            <v>Tuyến tránh QL50, Khu Phố Thanh Ba, Thị trấn Cần Giuộc, Huyện Cần Giuộc, Tỉnh Long An, Việt Nam</v>
          </cell>
          <cell r="D304" t="str">
            <v>COOP; MIENNAM</v>
          </cell>
          <cell r="E304" t="str">
            <v>0301175691-047</v>
          </cell>
        </row>
        <row r="305">
          <cell r="A305" t="str">
            <v>COOP-047</v>
          </cell>
          <cell r="B305" t="str">
            <v>CHI NHÁNH LIÊN HIỆP HỢP TÁC XÃ THƯƠNG MẠI TP.HỒ CHÍ MINH - CO.OPMART PHAN RÍ CỬA</v>
          </cell>
          <cell r="C305" t="str">
            <v>Khu phố Minh Tân, Thị trấn Phan Rí Cửa, Huyện Tuy Phong, Tỉnh Bình Thuận, Việt Nam</v>
          </cell>
          <cell r="D305" t="str">
            <v>COOP; MIENNAM</v>
          </cell>
          <cell r="E305" t="str">
            <v>0301175691-048</v>
          </cell>
        </row>
        <row r="306">
          <cell r="A306" t="str">
            <v>COOP-048</v>
          </cell>
          <cell r="B306" t="str">
            <v>CHI NHÁNH LIÊN HIỆP HỢP TÁC XÃ THƯƠNG MẠI TP HỒ CHÍ MINH - CO.OPMART TIỂU CẦN</v>
          </cell>
          <cell r="C306" t="str">
            <v>Khóm 2, Thị trấn Tiểu Cần, Huyện Tiểu Cần, Tỉnh Trà Vinh, Việt Nam</v>
          </cell>
          <cell r="D306" t="str">
            <v>COOP; MIENNAM</v>
          </cell>
          <cell r="E306" t="str">
            <v>0301175691-050</v>
          </cell>
        </row>
        <row r="307">
          <cell r="A307" t="str">
            <v>COOP-050</v>
          </cell>
          <cell r="B307" t="str">
            <v>CHI NHÁNH LIÊN HIỆP HỢP TÁC XÃ THƯƠNG MẠI TP.HCM - CO.OPMART BÌNH TÂN 2</v>
          </cell>
          <cell r="C307" t="str">
            <v>819 Hương Lộ 2, Phường Bình Trị Đông A, Quận Bình Tân, Thành phố Hồ Chí Minh, Việt Nam</v>
          </cell>
          <cell r="D307" t="str">
            <v>COOP; MIENNAM</v>
          </cell>
          <cell r="E307" t="str">
            <v>0301175691-052</v>
          </cell>
        </row>
        <row r="308">
          <cell r="A308" t="str">
            <v>COOP-052</v>
          </cell>
          <cell r="B308" t="str">
            <v>CHI NHÁNH LIÊN HIỆP HỢP TÁC XÃ THƯƠNG MẠI TP. HỒ CHÍ MINH-CO.OPMART BÌNH THỦY</v>
          </cell>
          <cell r="C308" t="str">
            <v>35-37 CMT 8, Phường An Thới, Quận Bình Thuỷ, Thành phố Cần Thơ, Việt Nam</v>
          </cell>
          <cell r="D308" t="str">
            <v>COOP; MIENNAM</v>
          </cell>
          <cell r="E308" t="str">
            <v>0301175691-053</v>
          </cell>
        </row>
        <row r="309">
          <cell r="A309" t="str">
            <v>COOP-053</v>
          </cell>
          <cell r="B309" t="str">
            <v>CHI NHÁNH LIÊN HIỆP HỢP TÁC XÃ THƯƠNG MẠI TP.HỒ CHÍ MINH - CO.OPMART ĐỒNG PHÚ</v>
          </cell>
          <cell r="C309" t="str">
            <v>Đường Cách Mạng Tháng Tám - ĐT.741, Khu phố Tân An, Thị trấn Tân Phú, Huyện Đồng Phú, Tỉnh Bình Phước, Việt Nam</v>
          </cell>
          <cell r="D309" t="str">
            <v>COOP; MIENNAM</v>
          </cell>
          <cell r="E309" t="str">
            <v>0301175691-054</v>
          </cell>
        </row>
        <row r="310">
          <cell r="A310" t="str">
            <v>COOP-054</v>
          </cell>
          <cell r="B310" t="str">
            <v>CHI NHÁNH LIÊN HIỆP HỢP TÁC XÃ THƯƠNG MẠI TP. HỒ CHÍ MINH - CO.OPMART SƠN TRÀ</v>
          </cell>
          <cell r="C310" t="str">
            <v>Lô C2-12 KCN dịch vụ thủy sản Đà Nẵng, đường Bình Than, Phường Nại Hiên Đông, Quận Sơn Trà, Thành phố Đà Nẵng, Việt Nam</v>
          </cell>
          <cell r="D310" t="str">
            <v>COOP; MIENNAM</v>
          </cell>
          <cell r="E310" t="str">
            <v>0301175691-056</v>
          </cell>
        </row>
        <row r="311">
          <cell r="A311" t="str">
            <v>COOP-056</v>
          </cell>
          <cell r="B311" t="str">
            <v>CN LIÊN HIỆP HỢP TÁC XÃ THƯƠNG MẠI TP. HỒ CHÍ MINH - CO.OPMART HIỆP THÀNH</v>
          </cell>
          <cell r="C311" t="str">
            <v>276 Nguyễn ảnh Thủ, phường Hiệp Thành, Quận 12, Thành phố Hồ Chí Minh, Việt Nam</v>
          </cell>
          <cell r="D311" t="str">
            <v>COOP; MIENNAM</v>
          </cell>
          <cell r="E311" t="str">
            <v>0301175691-057</v>
          </cell>
        </row>
        <row r="312">
          <cell r="A312" t="str">
            <v>COOP-057</v>
          </cell>
          <cell r="B312" t="str">
            <v>CN LIÊN HIỆP HỢP TÁC XÃ THƯƠNG MẠI TP. HỒ CHÍ MINH - CO.OPMART VĨNH LỘC B</v>
          </cell>
          <cell r="C312" t="str">
            <v>Số 2 khu tái định cư Vĩnh Lộc B đường số 8, Xã Vĩnh Lộc B, Huyện Bình Chánh, Thành phố Hồ Chí Minh, Việt Nam</v>
          </cell>
          <cell r="D312" t="str">
            <v>COOP; MIENNAM</v>
          </cell>
          <cell r="E312" t="str">
            <v>0301175691-058</v>
          </cell>
        </row>
        <row r="313">
          <cell r="A313" t="str">
            <v>COOP-058</v>
          </cell>
          <cell r="B313" t="str">
            <v>CN LIÊN HIỆP HỢP TÁC XÃ THƯƠNG MẠI TP. HỒ CHÍ MINH - CO.OPMART ĐỖ VĂN DẬY</v>
          </cell>
          <cell r="C313" t="str">
            <v>18 Đỗ Văn Dậy, Ấp Tân Thới 1, Xã Tân Hiệp, Huyện Hóc Môn, Thành phố Hồ Chí Minh, Việt Nam</v>
          </cell>
          <cell r="D313" t="str">
            <v>COOP; MIENNAM</v>
          </cell>
          <cell r="E313" t="str">
            <v>0301175691-059</v>
          </cell>
        </row>
        <row r="314">
          <cell r="A314" t="str">
            <v>COOP-059</v>
          </cell>
          <cell r="B314" t="str">
            <v>CHI NHÁNH LIÊN HIỆP HỢP TÁC XÃ THƯƠNG MẠI TP. HỒ CHÍ MINH - CO.OPMART TÔ KÝ</v>
          </cell>
          <cell r="C314" t="str">
            <v>Số 557 Đường Tô Ký, phường Trung Mỹ Tây, Quận 12, Thành phố Hồ Chí Minh, Việt Nam</v>
          </cell>
          <cell r="D314" t="str">
            <v>COOP; MIENNAM</v>
          </cell>
          <cell r="E314" t="str">
            <v>0301175691-060</v>
          </cell>
        </row>
        <row r="315">
          <cell r="A315" t="str">
            <v>COOP-060</v>
          </cell>
          <cell r="B315" t="str">
            <v>CHI NHÁNH LIÊN HIỆP HỢP TÁC XÃ THƯƠNG MẠI TP.HỒ CHÍ MINH - CO.OPMART THOẠI SƠN</v>
          </cell>
          <cell r="C315" t="str">
            <v>ấp Bắc Sơn, đường Tránh Tỉnh lộ 943, Thị trấn Núi Sập, Huyện Thoại Sơn, Tỉnh An Giang, Việt Nam</v>
          </cell>
          <cell r="D315" t="str">
            <v>COOP; MIENNAM</v>
          </cell>
          <cell r="E315" t="str">
            <v>0301175691-061</v>
          </cell>
        </row>
        <row r="316">
          <cell r="A316" t="str">
            <v>COOP-061</v>
          </cell>
          <cell r="B316" t="str">
            <v>CHI NHÁNH LIÊN HIỆP HỢP TÁC XÃ THƯƠNG MẠI TP. HỒ CHÍ MINH - CO.OPMART CƯ MGAR</v>
          </cell>
          <cell r="C316" t="str">
            <v>Thửa đất 11, tờ bản đồ số 31, tổ dân phố 2 đường Hùng Vương, Thị trấn Quảng Phú, Huyện Cư M'gar, Tỉnh Đắk Lắk, Việt Nam</v>
          </cell>
          <cell r="D316" t="str">
            <v>COOP; MIENNAM</v>
          </cell>
          <cell r="E316" t="str">
            <v>0301175691-062</v>
          </cell>
        </row>
        <row r="317">
          <cell r="A317" t="str">
            <v>COOP-062</v>
          </cell>
          <cell r="B317" t="str">
            <v>CHI NHÁNH LIÊN HIỆP HỢP TÁC XÃ THƯƠNG MẠI TP. HỒ CHÍ MINH - CO.OPMART TÂN BIÊN</v>
          </cell>
          <cell r="C317" t="str">
            <v>Khu phố 3, đường Nguyễn Văn Linh, Thị trấn Tân Biên, Huyện Tân Biên, Tỉnh Tây Ninh, Việt Nam</v>
          </cell>
          <cell r="D317" t="str">
            <v>Coopfood;COOP;MIENNAM</v>
          </cell>
          <cell r="E317" t="str">
            <v/>
          </cell>
        </row>
        <row r="318">
          <cell r="A318" t="str">
            <v>coop0626</v>
          </cell>
          <cell r="B318" t="str">
            <v>Cửa hàng Co.op Food CC Bình Phú 1</v>
          </cell>
          <cell r="C318" t="str">
            <v>65-67 Đường 20, Phường 11, Quận 6, HCM</v>
          </cell>
          <cell r="D318" t="str">
            <v>COOP; MIENNAM</v>
          </cell>
          <cell r="E318" t="str">
            <v>0301175691-063</v>
          </cell>
        </row>
        <row r="319">
          <cell r="A319" t="str">
            <v>COOP-063</v>
          </cell>
          <cell r="B319" t="str">
            <v>CHI NHÁNH LIÊN HIỆP HỢP TÁC XÃ THƯƠNG MẠI TP. HỒ CHÍ MINH - CO. OPMART DƯƠNG MINH CHÂU</v>
          </cell>
          <cell r="C319" t="str">
            <v>Khu phố 1 - TT. Dương Minh Châu, Huyện Dương Minh Châu, Tỉnh Tây Ninh, Việt Nam</v>
          </cell>
          <cell r="D319" t="str">
            <v>Coopfood;COOP;MIENNAM</v>
          </cell>
          <cell r="E319" t="str">
            <v/>
          </cell>
        </row>
        <row r="320">
          <cell r="A320" t="str">
            <v>coop0631</v>
          </cell>
          <cell r="B320" t="str">
            <v>Cửa hàng Co.op Food 239 Dương Đình Hội</v>
          </cell>
          <cell r="C320" t="str">
            <v>239 ( số cũ 2.212C ) Đường Dương Đình Hội, KP3, Phường Tăng Nhơn Phú B, Quận 9, Tp.HCM</v>
          </cell>
          <cell r="D320" t="str">
            <v>Coopfood;COOP;MIENNAM</v>
          </cell>
          <cell r="E320" t="str">
            <v/>
          </cell>
        </row>
        <row r="321">
          <cell r="A321" t="str">
            <v>coop0633</v>
          </cell>
          <cell r="B321" t="str">
            <v>Cửa hàng Co.op Food  397 Phan Huy Ích</v>
          </cell>
          <cell r="C321" t="str">
            <v>397 Phan Huy Ích, Phường 14, Quận Gò Vấp, HCM</v>
          </cell>
          <cell r="D321" t="str">
            <v>Coopfood;COOP;MIENNAM</v>
          </cell>
          <cell r="E321" t="str">
            <v/>
          </cell>
        </row>
        <row r="322">
          <cell r="A322" t="str">
            <v>coop0634</v>
          </cell>
          <cell r="B322" t="str">
            <v>Cửa hàng Co.op Food 13 Lê Văn Thịnh</v>
          </cell>
          <cell r="C322" t="str">
            <v>13 Lê Văn Thịnh, ấp Đông , Phường Bình Trưng Đông, Quận 2, HCM</v>
          </cell>
          <cell r="D322" t="str">
            <v>Coopfood;COOP;MIENNAM</v>
          </cell>
          <cell r="E322" t="str">
            <v/>
          </cell>
        </row>
        <row r="323">
          <cell r="A323" t="str">
            <v>coop0635</v>
          </cell>
          <cell r="B323" t="str">
            <v>Cửa Hàng Co.opFood Hoàng Diệu 2</v>
          </cell>
          <cell r="C323" t="str">
            <v>135 Hoàng Diệu 2, P. Linh Trung,  Tp.Thủ Đức, HCM</v>
          </cell>
          <cell r="D323" t="str">
            <v>COOP; MIENNAM</v>
          </cell>
          <cell r="E323" t="str">
            <v>0301175691-064</v>
          </cell>
        </row>
        <row r="324">
          <cell r="A324" t="str">
            <v>COOP-064</v>
          </cell>
          <cell r="B324" t="str">
            <v>CHI NHÁNH LIÊN HIỆP HỢP TÁC XÃ THƯƠNG MẠI TP. HỒ CHÍ MINH - CO.OPMART TAM BÌNH</v>
          </cell>
          <cell r="C324" t="str">
            <v>0.01 Khu chung cư cao tầng kết hợp TM-DV tại lô BC, Đường 4, KP. 4, Phường Tam Bình, Thành phố Thủ Đức, Thành phố Hồ Chí Minh</v>
          </cell>
          <cell r="D324" t="str">
            <v>Coopfood;COOP;MIENNAM</v>
          </cell>
          <cell r="E324" t="str">
            <v/>
          </cell>
        </row>
        <row r="325">
          <cell r="A325" t="str">
            <v>coop0641</v>
          </cell>
          <cell r="B325" t="str">
            <v>Cửa Hàng Co.opFood Saigon Town</v>
          </cell>
          <cell r="C325" t="str">
            <v>Cao ốc Saigon Town số 83.16 Thoại Ngọc Hầu , Hòa Thạnh , Tân Phú , HCM</v>
          </cell>
          <cell r="D325" t="str">
            <v>Coopfood;COOP;MIENNAM</v>
          </cell>
          <cell r="E325" t="str">
            <v/>
          </cell>
        </row>
        <row r="326">
          <cell r="A326" t="str">
            <v>coop0642</v>
          </cell>
          <cell r="B326" t="str">
            <v>Cửa Hàng Co.opFood 372 Nơ Trang Long</v>
          </cell>
          <cell r="C326" t="str">
            <v>372 nơ trang long, bình thạnh</v>
          </cell>
          <cell r="D326" t="str">
            <v>Coopfood;COOP;MIENNAM</v>
          </cell>
          <cell r="E326" t="str">
            <v/>
          </cell>
        </row>
        <row r="327">
          <cell r="A327" t="str">
            <v>coop0647</v>
          </cell>
          <cell r="B327" t="str">
            <v>Cửa hàng Co.op Food Conic sky</v>
          </cell>
          <cell r="C327" t="str">
            <v>Căn hộ thương mại số 01, tầng 1 , Khu chung cư Block H thuộc khu BT, Lô 13B Khu dân cư Conic , xã Phong Phú , Huyện Bình Chánh, HCM</v>
          </cell>
          <cell r="D327" t="str">
            <v>Coopfood;COOP;MIENNAM</v>
          </cell>
          <cell r="E327" t="str">
            <v/>
          </cell>
        </row>
        <row r="328">
          <cell r="A328" t="str">
            <v>coop0652</v>
          </cell>
          <cell r="B328" t="str">
            <v>Cửa Hàng Co.opFood Linh Chiểu</v>
          </cell>
          <cell r="C328" t="str">
            <v>110 Đường 17, Khu Phố 3, Phường Linh Chiểu, Quận Thủ Đức, TPHCM</v>
          </cell>
          <cell r="D328" t="str">
            <v>Coopfood;COOP;MIENNAM</v>
          </cell>
          <cell r="E328" t="str">
            <v/>
          </cell>
        </row>
        <row r="329">
          <cell r="A329" t="str">
            <v>coop0653</v>
          </cell>
          <cell r="B329" t="str">
            <v>Cửa Hàng Co.opFood  Bùi Thế Mỹ 31</v>
          </cell>
          <cell r="C329" t="str">
            <v>31-33 Bùi Thế Mỹ, Phường 10, Tân Bình, HCM</v>
          </cell>
          <cell r="D329" t="str">
            <v>Coopfood;COOP;MIENNAM</v>
          </cell>
          <cell r="E329" t="str">
            <v/>
          </cell>
        </row>
        <row r="330">
          <cell r="A330" t="str">
            <v>coop0654</v>
          </cell>
          <cell r="B330" t="str">
            <v>Cửa hàng Co.op Food Krista</v>
          </cell>
          <cell r="C330" t="str">
            <v>Căn Shophouse  Thương Mại T2,00.04  tại Tòa nhà Krista, Phường Bình Trưng Đông, Quận 2, HCM</v>
          </cell>
          <cell r="D330" t="str">
            <v>Coopfood;COOP;MIENNAM</v>
          </cell>
          <cell r="E330" t="str">
            <v/>
          </cell>
        </row>
        <row r="331">
          <cell r="A331" t="str">
            <v>coop0656</v>
          </cell>
          <cell r="B331" t="str">
            <v>Cửa hàng Co.op Food Gia Phú</v>
          </cell>
          <cell r="C331" t="str">
            <v>219.45 Đường Số 5, Khu Phố 7, Phường Bình Hưng Hòa, Quận Bình Tân, HCM</v>
          </cell>
          <cell r="D331" t="str">
            <v>Coopfood;COOP;MIENNAM</v>
          </cell>
          <cell r="E331" t="str">
            <v/>
          </cell>
        </row>
        <row r="332">
          <cell r="A332" t="str">
            <v>coop0657</v>
          </cell>
          <cell r="B332" t="str">
            <v>Cửa hàng Co.op Food Vành Đai</v>
          </cell>
          <cell r="C332" t="str">
            <v>62 Đường số 44, Phường 10, Quận 6, Thành phố Hồ Chí Minh</v>
          </cell>
          <cell r="D332" t="str">
            <v>Coopfood;COOP;MIENNAM</v>
          </cell>
          <cell r="E332" t="str">
            <v/>
          </cell>
        </row>
        <row r="333">
          <cell r="A333" t="str">
            <v>coop0658</v>
          </cell>
          <cell r="B333" t="str">
            <v>Cửa Hàng Co.opFood Man Thiện 280</v>
          </cell>
          <cell r="C333" t="str">
            <v>280 Man Thiện , Phường Tăng Nhơn Phú A, Quận 9, TPHCM</v>
          </cell>
          <cell r="D333" t="str">
            <v>COOP; MIENNAM</v>
          </cell>
          <cell r="E333" t="str">
            <v>0301175691-066</v>
          </cell>
        </row>
        <row r="334">
          <cell r="A334" t="str">
            <v>COOP-066</v>
          </cell>
          <cell r="B334" t="str">
            <v>CHI NHÁNH LIÊN HIỆP HỢP TÁC XÃ THƯƠNG MẠI TP. HỒ CHÍ MINH - CO.OPMART THÁP MƯỜI</v>
          </cell>
          <cell r="C334" t="str">
            <v>Đường Hùng Vương, Thị trấn Mỹ An, Huyện Tháp Mười, Tỉnh Đồng Tháp, Việt Nam</v>
          </cell>
          <cell r="D334" t="str">
            <v>Coopfood;COOP;MIENNAM</v>
          </cell>
          <cell r="E334" t="str">
            <v/>
          </cell>
        </row>
        <row r="335">
          <cell r="A335" t="str">
            <v>coop0661</v>
          </cell>
          <cell r="B335" t="str">
            <v>Cửa Hàng Co.opFood Đinh Bộ Lĩnh 81</v>
          </cell>
          <cell r="C335" t="str">
            <v>81 Đinh Bộ Lĩnh , Phường 26 , Quận Bình Thạnh , Tphcm</v>
          </cell>
          <cell r="D335" t="str">
            <v>Coopfood;COOP;MIENNAM</v>
          </cell>
          <cell r="E335" t="str">
            <v/>
          </cell>
        </row>
        <row r="336">
          <cell r="A336" t="str">
            <v>coop0665</v>
          </cell>
          <cell r="B336" t="str">
            <v>Cửa Hàng Co.opFood Tỉnh Lộ 15-1031</v>
          </cell>
          <cell r="C336" t="str">
            <v>1031 Tỉnh Lộ 15, An Nhơn Tây, Củ Chi, TPHCM</v>
          </cell>
          <cell r="D336" t="str">
            <v>Coopfood;COOP;MIENNAM</v>
          </cell>
          <cell r="E336" t="str">
            <v/>
          </cell>
        </row>
        <row r="337">
          <cell r="A337" t="str">
            <v>coop0671</v>
          </cell>
          <cell r="B337" t="str">
            <v>Cửa Hàng Co.opFood Quốc Lộ 22-726</v>
          </cell>
          <cell r="C337" t="str">
            <v>726 Quốc Lộ 22 , TT. Củ Chi,  Huyện Củ Chi, TP. HCM</v>
          </cell>
          <cell r="D337" t="str">
            <v>Coopfood;COOP;MIENNAM</v>
          </cell>
          <cell r="E337" t="str">
            <v/>
          </cell>
        </row>
        <row r="338">
          <cell r="A338" t="str">
            <v>coop0678</v>
          </cell>
          <cell r="B338" t="str">
            <v>Cửa Hàng Co.opFood Đông Bắc</v>
          </cell>
          <cell r="C338" t="str">
            <v>228.1 Khu phố 2A, Phường Tân Chánh Hiệp, Quận 12, Tp.HCM</v>
          </cell>
          <cell r="D338" t="str">
            <v>Coopfood;COOP;MIENNAM</v>
          </cell>
          <cell r="E338" t="str">
            <v/>
          </cell>
        </row>
        <row r="339">
          <cell r="A339" t="str">
            <v>coop0691</v>
          </cell>
          <cell r="B339" t="str">
            <v>Cửa Hàng Co.opFood Tân Quy</v>
          </cell>
          <cell r="C339" t="str">
            <v>Quận 7, HCM</v>
          </cell>
          <cell r="D339" t="str">
            <v>Coopfood;COOP;MIENNAM</v>
          </cell>
          <cell r="E339" t="str">
            <v/>
          </cell>
        </row>
        <row r="340">
          <cell r="A340" t="str">
            <v>coop0692</v>
          </cell>
          <cell r="B340" t="str">
            <v>Cửa Hàng Co.opFood Liên Khu 5-6</v>
          </cell>
          <cell r="C340" t="str">
            <v>16 Liên Khu 5-6 , Phường Bình Hưng Hòa B, Quận Bình Tân, TP HCM</v>
          </cell>
          <cell r="D340" t="str">
            <v>Coopfood;COOP;MIENNAM</v>
          </cell>
          <cell r="E340" t="str">
            <v/>
          </cell>
        </row>
        <row r="341">
          <cell r="A341" t="str">
            <v>coop0694</v>
          </cell>
          <cell r="B341" t="str">
            <v>Cửa Hàng Co.opFood Thăng Long 31</v>
          </cell>
          <cell r="C341" t="str">
            <v>31 Thăng Long , Phường 4 , Quận Tân Bình, Tp.HCM</v>
          </cell>
          <cell r="D341" t="str">
            <v>Coopfood;COOP;MIENNAM</v>
          </cell>
          <cell r="E341" t="str">
            <v/>
          </cell>
        </row>
        <row r="342">
          <cell r="A342" t="str">
            <v>coop0695</v>
          </cell>
          <cell r="B342" t="str">
            <v>Cửa Hàng Co.opFood Lê Lợi 60</v>
          </cell>
          <cell r="C342" t="str">
            <v>60 Lê Lợi, Huyện Hóc Môn, HCM</v>
          </cell>
          <cell r="D342" t="str">
            <v>Coopfood;COOP;MIENNAM</v>
          </cell>
          <cell r="E342" t="str">
            <v/>
          </cell>
        </row>
        <row r="343">
          <cell r="A343" t="str">
            <v>coop0827</v>
          </cell>
          <cell r="B343" t="str">
            <v>Cửa Hàng Co.opFood Ba Đình</v>
          </cell>
          <cell r="C343" t="str">
            <v>Q8, HCM</v>
          </cell>
          <cell r="D343" t="str">
            <v>Coopfood;COOP;MIENNAM</v>
          </cell>
          <cell r="E343" t="str">
            <v/>
          </cell>
        </row>
        <row r="344">
          <cell r="A344" t="str">
            <v>coop2001</v>
          </cell>
          <cell r="B344" t="str">
            <v>Cửa Hàng Co.opFood Tân Thạnh Đông</v>
          </cell>
          <cell r="C344" t="str">
            <v>533 Tỉnh Lộ 15, Xã Tân Thạnh Đông, Huyện Củ Chi, HCM</v>
          </cell>
          <cell r="D344" t="str">
            <v>Coopfood;COOP;MIENNAM</v>
          </cell>
          <cell r="E344" t="str">
            <v/>
          </cell>
        </row>
        <row r="345">
          <cell r="A345" t="str">
            <v>coop2002</v>
          </cell>
          <cell r="B345" t="str">
            <v>Cửa hàng Co.op Food An Dương Vương 451</v>
          </cell>
          <cell r="C345" t="str">
            <v>451-453 An Dương Vương, Phường 11, Quận 6, HCM</v>
          </cell>
          <cell r="D345" t="str">
            <v>Coopfood;COOP;MIENNAM</v>
          </cell>
          <cell r="E345" t="str">
            <v/>
          </cell>
        </row>
        <row r="346">
          <cell r="A346" t="str">
            <v>coop2003</v>
          </cell>
          <cell r="B346" t="str">
            <v>Cửa Hàng Co.opFood Lê Thị Hà 2</v>
          </cell>
          <cell r="C346" t="str">
            <v>2 Lê Thị Hà, TT. Hóc Môn, Hóc Môn, Thành phố Hồ Chí Minh</v>
          </cell>
          <cell r="D346" t="str">
            <v>Coopfood;COOP;MIENNAM</v>
          </cell>
          <cell r="E346" t="str">
            <v/>
          </cell>
        </row>
        <row r="347">
          <cell r="A347" t="str">
            <v>coop2005</v>
          </cell>
          <cell r="B347" t="str">
            <v>Cửa Hàng Co.opFood Hồ Văn Long 70</v>
          </cell>
          <cell r="C347" t="str">
            <v>70 Hồ Văn Long, P. Bình Hưng Hòa B,  Quận Bình Tân, TP. HCM</v>
          </cell>
          <cell r="D347" t="str">
            <v>Coopfood;COOP;MIENNAM</v>
          </cell>
          <cell r="E347" t="str">
            <v/>
          </cell>
        </row>
        <row r="348">
          <cell r="A348" t="str">
            <v>coop2006</v>
          </cell>
          <cell r="B348" t="str">
            <v>Cửa Hàng Co.opFood Lã Xuân Oai 138</v>
          </cell>
          <cell r="C348" t="str">
            <v>138A Lã Xuân Oai, Phường Tăng Nhơn Phú A, Quận 9, Tp.HCM</v>
          </cell>
          <cell r="D348" t="str">
            <v>Coopfood;COOP;MIENNAM</v>
          </cell>
          <cell r="E348" t="str">
            <v/>
          </cell>
        </row>
        <row r="349">
          <cell r="A349" t="str">
            <v>coop2008</v>
          </cell>
          <cell r="B349" t="str">
            <v>Cửa hàng Co.op Food CC Hoàng Quân</v>
          </cell>
          <cell r="C349" t="str">
            <v>Chung Cư HQC, Block HQ3, Đường Nguyễn Văn Linh, Xã An Phú Tây, Huyện Bình Chánh, TP.HCM (Tầng trệt)</v>
          </cell>
          <cell r="D349" t="str">
            <v>Coopfood;COOP;MIENNAM</v>
          </cell>
          <cell r="E349" t="str">
            <v/>
          </cell>
        </row>
        <row r="350">
          <cell r="A350" t="str">
            <v>coop2009</v>
          </cell>
          <cell r="B350" t="str">
            <v>Cửa Hàng Co.opFood Gò Dưa 112</v>
          </cell>
          <cell r="C350" t="str">
            <v>112 Gò Dưa, P.Tam Bình,  Tp.Thủ Đức, HCM</v>
          </cell>
          <cell r="D350" t="str">
            <v>Coopfood;COOP;MIENNAM</v>
          </cell>
          <cell r="E350" t="str">
            <v/>
          </cell>
        </row>
        <row r="351">
          <cell r="A351" t="str">
            <v>coop2010</v>
          </cell>
          <cell r="B351" t="str">
            <v>Cửa Hàng Co.opFood CC IDICO</v>
          </cell>
          <cell r="C351" t="str">
            <v>Lô C Shophouse, Chung Cư Idico, 262 Lũy Bán Bích, P. Hòa Thạnh,  Quận Tân Phú, TP. HCM</v>
          </cell>
          <cell r="D351" t="str">
            <v>Coopfood;COOP;MIENNAM</v>
          </cell>
          <cell r="E351" t="str">
            <v/>
          </cell>
        </row>
        <row r="352">
          <cell r="A352" t="str">
            <v>coop2011</v>
          </cell>
          <cell r="B352" t="str">
            <v>Cửa Hàng Co.opFood CC LACASA</v>
          </cell>
          <cell r="C352" t="str">
            <v>Tầng 1 Block 1A, Khu phức hợp LaCaSa, Phường Phú Thuận, Quận 7</v>
          </cell>
          <cell r="D352" t="str">
            <v>Coopfood;COOP;MIENNAM</v>
          </cell>
          <cell r="E352" t="str">
            <v/>
          </cell>
        </row>
        <row r="353">
          <cell r="A353" t="str">
            <v>coop2014</v>
          </cell>
          <cell r="B353" t="str">
            <v>Cửa Hàng Co.opFood Kênh Tân Hóa</v>
          </cell>
          <cell r="C353" t="str">
            <v>Số 405-407 Kênh Tân Hóa, Phường Hòa Thạnh , Quận Tân Phú, Tp.HCM</v>
          </cell>
          <cell r="D353" t="str">
            <v>Coopfood;COOP;MIENNAM</v>
          </cell>
          <cell r="E353" t="str">
            <v/>
          </cell>
        </row>
        <row r="354">
          <cell r="A354" t="str">
            <v>coop2016</v>
          </cell>
          <cell r="B354" t="str">
            <v>Cửa Hàng Co.opFood Hà Huy Giáp 302</v>
          </cell>
          <cell r="C354" t="str">
            <v>302.40 Hà Huy Giáp, Phường Thạnh Xuân, Quận 12, Tp.HCM</v>
          </cell>
          <cell r="D354" t="str">
            <v>Coopfood;COOP;MIENNAM</v>
          </cell>
          <cell r="E354" t="str">
            <v/>
          </cell>
        </row>
        <row r="355">
          <cell r="A355" t="str">
            <v>coop2017</v>
          </cell>
          <cell r="B355" t="str">
            <v>Cửa hàng Co.op Food Tân Sơn Nhì 387</v>
          </cell>
          <cell r="C355" t="str">
            <v>387 Tân Sơn Nhì, Phường Tân Thành, Quận Tân Phú, HCM</v>
          </cell>
          <cell r="D355" t="str">
            <v>Coopfood;COOP;MIENNAM</v>
          </cell>
          <cell r="E355" t="str">
            <v/>
          </cell>
        </row>
        <row r="356">
          <cell r="A356" t="str">
            <v>coop2019</v>
          </cell>
          <cell r="B356" t="str">
            <v>Cửa hàng Co.op Food Phan Văn Hớn 151</v>
          </cell>
          <cell r="C356" t="str">
            <v>151A Phan Văn Hớn, ấp 3, xã Xuân Thới Thượng, Huyện Hóc Môn, Tp.HCM</v>
          </cell>
          <cell r="D356" t="str">
            <v>Coopfood;COOP;MIENNAM</v>
          </cell>
          <cell r="E356" t="str">
            <v/>
          </cell>
        </row>
        <row r="357">
          <cell r="A357" t="str">
            <v>coop2020</v>
          </cell>
          <cell r="B357" t="str">
            <v>Cửa Hàng Co.opFood Nguyễn Văn Khạ 198</v>
          </cell>
          <cell r="C357" t="str">
            <v>198 Nguyễn Văn Khạ, KP8, Thị Trấn Củ Chi, Huyện Củ Chi, Tp.HCM</v>
          </cell>
          <cell r="D357" t="str">
            <v>Coopfood;COOP;MIENNAM</v>
          </cell>
          <cell r="E357" t="str">
            <v/>
          </cell>
        </row>
        <row r="358">
          <cell r="A358" t="str">
            <v>coop2021</v>
          </cell>
          <cell r="B358" t="str">
            <v>Cửa Hàng Co.opFood CC 4S Linh Đông</v>
          </cell>
          <cell r="C358" t="str">
            <v>65 Đường số 30, Linh Đông, trực thuộc, thành phố Thủ Đức, HCM</v>
          </cell>
          <cell r="D358" t="str">
            <v>Coopfood;COOP;MIENNAM</v>
          </cell>
          <cell r="E358" t="str">
            <v/>
          </cell>
        </row>
        <row r="359">
          <cell r="A359" t="str">
            <v>coop2025</v>
          </cell>
          <cell r="B359" t="str">
            <v>Cửa Hàng Co.opFood Tân Xuân</v>
          </cell>
          <cell r="C359" t="str">
            <v>33/4A Ấp Mới 1, Xã Tân Xuân, Hóc Môn, TP. HCM</v>
          </cell>
          <cell r="D359" t="str">
            <v>Coopfood;COOP;MIENNAM</v>
          </cell>
          <cell r="E359" t="str">
            <v/>
          </cell>
        </row>
        <row r="360">
          <cell r="A360" t="str">
            <v>coop2032</v>
          </cell>
          <cell r="B360" t="str">
            <v>Cửa Hàng Co.opFood Nguyễn Thị Sóc 153</v>
          </cell>
          <cell r="C360" t="str">
            <v>153 Nguyễn Thị Sóc, Ấp Bắc Lân, Xã Bà Điểm, Huyện Hóc Môn, Tp.HCM</v>
          </cell>
          <cell r="D360" t="str">
            <v>Coopfood;COOP;MIENNAM</v>
          </cell>
          <cell r="E360" t="str">
            <v/>
          </cell>
        </row>
        <row r="361">
          <cell r="A361" t="str">
            <v>coop2033</v>
          </cell>
          <cell r="B361" t="str">
            <v>Cửa Hàng Co.opFood Tôn Đản</v>
          </cell>
          <cell r="C361" t="str">
            <v>167 Tôn Đản, Phường 14, Quận 4, Tp.HCM</v>
          </cell>
          <cell r="D361" t="str">
            <v>Coopfood;COOP;MIENNAM</v>
          </cell>
          <cell r="E361" t="str">
            <v/>
          </cell>
        </row>
        <row r="362">
          <cell r="A362" t="str">
            <v>coop2034</v>
          </cell>
          <cell r="B362" t="str">
            <v>Cửa hàng Co.op Food Hậu Lân</v>
          </cell>
          <cell r="C362" t="str">
            <v>35H-36H Hậu Lân, Xã Bà Điểm, Huyện Hóc Môn, Tp.HCM</v>
          </cell>
          <cell r="D362" t="str">
            <v>Coopfood;COOP;MIENNAM</v>
          </cell>
          <cell r="E362" t="str">
            <v/>
          </cell>
        </row>
        <row r="363">
          <cell r="A363" t="str">
            <v>coop2035</v>
          </cell>
          <cell r="B363" t="str">
            <v>Cửa Hàng Co.opFood Trần Văn Danh 12</v>
          </cell>
          <cell r="C363" t="str">
            <v>12-12A Trần Văn Danh, Phường 13, Quận Tân Bình, Tp.HCM</v>
          </cell>
          <cell r="D363" t="str">
            <v>Coopfood;COOP;MIENNAM</v>
          </cell>
          <cell r="E363" t="str">
            <v/>
          </cell>
        </row>
        <row r="364">
          <cell r="A364" t="str">
            <v>coop2039</v>
          </cell>
          <cell r="B364" t="str">
            <v>Cửa Hàng Co.opFood Nguyễn Hữu Tiến 11</v>
          </cell>
          <cell r="C364" t="str">
            <v>11 Nguyễn Hữu Tiến, Phường Tây Thạnh, Quận Tân Phú, Tp.HCM</v>
          </cell>
          <cell r="D364" t="str">
            <v>Coopfood;COOP;MIENNAM</v>
          </cell>
          <cell r="E364" t="str">
            <v/>
          </cell>
        </row>
        <row r="365">
          <cell r="A365" t="str">
            <v>coop2041</v>
          </cell>
          <cell r="B365" t="str">
            <v>Cửa Hàng Co.opFood Thạnh Lộc 17</v>
          </cell>
          <cell r="C365" t="str">
            <v>17-17A-17B-17C Thạnh Lộc 29, Phường Thạnh Lộc, Quận 12, Tp.HCM</v>
          </cell>
          <cell r="D365" t="str">
            <v>Coopfood;COOP;MIENNAM</v>
          </cell>
          <cell r="E365" t="str">
            <v/>
          </cell>
        </row>
        <row r="366">
          <cell r="A366" t="str">
            <v>coop2042</v>
          </cell>
          <cell r="B366" t="str">
            <v>Cửa Hàng Co.opFood Nguyễn Xí 247</v>
          </cell>
          <cell r="C366" t="str">
            <v>247A Nguyễn Xí, Phường 13, Quận Bình Thạnh, Tp.HCM</v>
          </cell>
          <cell r="D366" t="str">
            <v>Coopfood;COOP;MIENNAM</v>
          </cell>
          <cell r="E366" t="str">
            <v/>
          </cell>
        </row>
        <row r="367">
          <cell r="A367" t="str">
            <v>coop2044</v>
          </cell>
          <cell r="B367" t="str">
            <v>Cửa Hàng Co.opFood Tân Chánh Hiệp 10</v>
          </cell>
          <cell r="C367" t="str">
            <v>15 tân chánh hiệp, p. tân chánh hiệp, quận 12, tp. hcm</v>
          </cell>
          <cell r="D367" t="str">
            <v>Coopfood;COOP;MIENNAM</v>
          </cell>
          <cell r="E367" t="str">
            <v/>
          </cell>
        </row>
        <row r="368">
          <cell r="A368" t="str">
            <v>coop2045</v>
          </cell>
          <cell r="B368" t="str">
            <v>Cửa Hàng Co.opFood ĐS12 Trường Thọ</v>
          </cell>
          <cell r="C368" t="str">
            <v>1 Phần nhà số 2 và số 36 Đường 12, Phường Trường Thọ, Quận Thủ Đức, Tp.HCM</v>
          </cell>
          <cell r="D368" t="str">
            <v>Coopfood;COOP;MIENNAM</v>
          </cell>
          <cell r="E368" t="str">
            <v/>
          </cell>
        </row>
        <row r="369">
          <cell r="A369" t="str">
            <v>coop2050</v>
          </cell>
          <cell r="B369" t="str">
            <v>2050. Cửa Hàng Co.opFood Dương Thị Mười 456</v>
          </cell>
          <cell r="C369" t="str">
            <v>456 Dương Thị Mười, Phường Tân Thời Hiệp, quận 12, thành phố Hồ Chí Minh</v>
          </cell>
          <cell r="D369" t="str">
            <v>Coopfood;COOP;MIENNAM</v>
          </cell>
          <cell r="E369" t="str">
            <v/>
          </cell>
        </row>
        <row r="370">
          <cell r="A370" t="str">
            <v>coop2051</v>
          </cell>
          <cell r="B370" t="str">
            <v>Cửa Hàng Co.opFood Bình An</v>
          </cell>
          <cell r="C370" t="str">
            <v>33 Đường Số 2, Ấp Bình Khánh 2, Phường Bình An, Quận 2, TP.HCM</v>
          </cell>
          <cell r="D370" t="str">
            <v>Coopfood;COOP</v>
          </cell>
          <cell r="E370" t="str">
            <v/>
          </cell>
        </row>
        <row r="371">
          <cell r="A371" t="str">
            <v>coop2052</v>
          </cell>
          <cell r="B371" t="str">
            <v>Cửa Hàng Co.opFood Phan Xích Long 37</v>
          </cell>
          <cell r="C371" t="str">
            <v>37C Phan Xích Long, P.3,  Quận Phú Nhuận, TP.HCM</v>
          </cell>
          <cell r="D371" t="str">
            <v>Coopfood;COOP;MIENNAM</v>
          </cell>
          <cell r="E371" t="str">
            <v/>
          </cell>
        </row>
        <row r="372">
          <cell r="A372" t="str">
            <v>coop2055</v>
          </cell>
          <cell r="B372" t="str">
            <v>Cửa Hàng Co.opFood Nguyễn Ảnh Thủ 699</v>
          </cell>
          <cell r="C372" t="str">
            <v>699 Nguyễn Ảnh Thủ, Phường Hiệp Thành, Quận 12, Tp.HCM</v>
          </cell>
          <cell r="D372" t="str">
            <v>Coopfood;COOP;MIENNAM</v>
          </cell>
          <cell r="E372" t="str">
            <v/>
          </cell>
        </row>
        <row r="373">
          <cell r="A373" t="str">
            <v>coop2056</v>
          </cell>
          <cell r="B373" t="str">
            <v>Cửa Hàng Co.opFood Vườn Lài 192</v>
          </cell>
          <cell r="C373" t="str">
            <v>192 Đường Vườn Lài, Tân Quý, Tân Phú, Thành phố Hồ Chí Minh</v>
          </cell>
          <cell r="D373" t="str">
            <v>Coopfood;COOP;MIENNAM</v>
          </cell>
          <cell r="E373" t="str">
            <v/>
          </cell>
        </row>
        <row r="374">
          <cell r="A374" t="str">
            <v>coop2057</v>
          </cell>
          <cell r="B374" t="str">
            <v>Cửa Hàng Co.opFood  Nguyễn Thị Đặng 367</v>
          </cell>
          <cell r="C374" t="str">
            <v>367 Nguyễn Thị Đặng, Khu phố 4, Phường Tân Thới Hiệp, Quận 12, Tp.HCM</v>
          </cell>
          <cell r="D374" t="str">
            <v>Coopfood;COOP;MIENNAM</v>
          </cell>
          <cell r="E374" t="str">
            <v/>
          </cell>
        </row>
        <row r="375">
          <cell r="A375" t="str">
            <v>coop2059</v>
          </cell>
          <cell r="B375" t="str">
            <v>Cửa Hàng Co.opFood Trần Văn Quang 86</v>
          </cell>
          <cell r="C375" t="str">
            <v>86 Trần Văn Quang, Phường 10, Tân Bình, Thành phố Hồ Chí Minh</v>
          </cell>
          <cell r="D375" t="str">
            <v>Coopfood;COOP;MIENNAM</v>
          </cell>
          <cell r="E375" t="str">
            <v/>
          </cell>
        </row>
        <row r="376">
          <cell r="A376" t="str">
            <v>coop2060</v>
          </cell>
          <cell r="B376" t="str">
            <v>Cửa Hàng Co.opFood Tỉnh Lộ 8-628</v>
          </cell>
          <cell r="C376" t="str">
            <v>628 Tỉnh Lộ 8, Xã Phước Vĩnh An, Huyện Củ Chi, Tp.HCM</v>
          </cell>
          <cell r="D376" t="str">
            <v>Coopfood;COOP;MIENNAM</v>
          </cell>
          <cell r="E376" t="str">
            <v/>
          </cell>
        </row>
        <row r="377">
          <cell r="A377" t="str">
            <v>coop2063</v>
          </cell>
          <cell r="B377" t="str">
            <v>Cửa hàng Co.op Food Phan Văn Hân 182</v>
          </cell>
          <cell r="C377" t="str">
            <v>182 Phan Văn Hân, Phường 17, Quận Bình Thạnh, Tp.HCM</v>
          </cell>
          <cell r="D377" t="str">
            <v>Coopfood;COOP;MIENNAM</v>
          </cell>
          <cell r="E377" t="str">
            <v/>
          </cell>
        </row>
        <row r="378">
          <cell r="A378" t="str">
            <v>coop2066</v>
          </cell>
          <cell r="B378" t="str">
            <v>Cửa Hàng Co.opFood Tam Hà 64</v>
          </cell>
          <cell r="C378" t="str">
            <v>64 Tam Hà, Khu Phố 3, Phường Tam Phú, Quận Thủ Đức, Tp.HCM</v>
          </cell>
          <cell r="D378" t="str">
            <v>Coopfood;COOP;MIENNAM</v>
          </cell>
          <cell r="E378" t="str">
            <v/>
          </cell>
        </row>
        <row r="379">
          <cell r="A379" t="str">
            <v>coop2069</v>
          </cell>
          <cell r="B379" t="str">
            <v>Cửa Hàng Co.opFood Lê Văn Lương 1187</v>
          </cell>
          <cell r="C379" t="str">
            <v>1187 Đường  Lê Văn Lương, Ấp 3, Nhà Bè, Thành phố Hồ Chí Minh</v>
          </cell>
          <cell r="D379" t="str">
            <v>Coopfood;COOP;MIENNAM</v>
          </cell>
          <cell r="E379" t="str">
            <v/>
          </cell>
        </row>
        <row r="380">
          <cell r="A380" t="str">
            <v>coop2070</v>
          </cell>
          <cell r="B380" t="str">
            <v>Cửa Hàng Co.opFood Nơ Trang Long 235</v>
          </cell>
          <cell r="C380" t="str">
            <v>235-235A Nơ Trang long, Phường 11, Quận Bình Thạnh</v>
          </cell>
          <cell r="D380" t="str">
            <v>Coopfood;COOP;MIENNAM</v>
          </cell>
          <cell r="E380" t="str">
            <v/>
          </cell>
        </row>
        <row r="381">
          <cell r="A381" t="str">
            <v>coop2072</v>
          </cell>
          <cell r="B381" t="str">
            <v>Cửa Hàng Co.opFood CC Hoàng Kim Thế Gia</v>
          </cell>
          <cell r="C381" t="str">
            <v>233 Gò Xoài, phường Bình Hưng Hoà, Quận Bình Tân, Tp.HCM</v>
          </cell>
          <cell r="D381" t="str">
            <v>Coopfood;COOP;MIENNAM</v>
          </cell>
          <cell r="E381" t="str">
            <v/>
          </cell>
        </row>
        <row r="382">
          <cell r="A382" t="str">
            <v>coop2073</v>
          </cell>
          <cell r="B382" t="str">
            <v>2073. Cửa Hàng Co.opFood liên khu 4-5</v>
          </cell>
          <cell r="C382" t="str">
            <v>Liên khu 4-5, khu phố 4, phường Bình Hưng Hòa B, quận Bình Tân, thành phố Hồ Chí Minh</v>
          </cell>
          <cell r="D382" t="str">
            <v>Coopfood;COOP;MIENNAM</v>
          </cell>
          <cell r="E382" t="str">
            <v/>
          </cell>
        </row>
        <row r="383">
          <cell r="A383" t="str">
            <v>coop2076</v>
          </cell>
          <cell r="B383" t="str">
            <v>Cửa Hàng Co.opFood Trần Thị Cờ 292</v>
          </cell>
          <cell r="C383" t="str">
            <v>292 Trần Thị Cờ, KP3, Phường Thới An, Quận 12, Tp.HCM</v>
          </cell>
          <cell r="D383" t="str">
            <v>Coopfood;COOP;MIENNAM</v>
          </cell>
          <cell r="E383" t="str">
            <v/>
          </cell>
        </row>
        <row r="384">
          <cell r="A384" t="str">
            <v>coop2078</v>
          </cell>
          <cell r="B384" t="str">
            <v>Cửa hàng Co.opFood Nguyễn Thái Bình 349</v>
          </cell>
          <cell r="C384" t="str">
            <v>349 Nguyễn Thái Bình, Phường 12, Quận Tân Bình, Tp.HCM</v>
          </cell>
          <cell r="D384" t="str">
            <v>Coopfood;COOP;MIENNAM</v>
          </cell>
          <cell r="E384" t="str">
            <v/>
          </cell>
        </row>
        <row r="385">
          <cell r="A385" t="str">
            <v>coop2079</v>
          </cell>
          <cell r="B385" t="str">
            <v>Cửa Hàng Co.opFood ĐS9 Linh Tây</v>
          </cell>
          <cell r="C385" t="str">
            <v>63A Đường số 9, Phường Linh Tây, Quận Thủ Đức, Tp.HCM</v>
          </cell>
          <cell r="D385" t="str">
            <v>Coopfood;COOP;MIENNAM</v>
          </cell>
          <cell r="E385" t="str">
            <v/>
          </cell>
        </row>
        <row r="386">
          <cell r="A386" t="str">
            <v>coop2080</v>
          </cell>
          <cell r="B386" t="str">
            <v>Cửa Hàng Co.opFood Trần Văn Mười 12</v>
          </cell>
          <cell r="C386" t="str">
            <v>12/6B Trần Văn Mười, Xã Xuân Thới Đông, Hóc Môn, TP. HCM</v>
          </cell>
          <cell r="D386" t="str">
            <v>Coopfood;COOP;MIENNAM</v>
          </cell>
          <cell r="E386" t="str">
            <v/>
          </cell>
        </row>
        <row r="387">
          <cell r="A387" t="str">
            <v>coop2081</v>
          </cell>
          <cell r="B387" t="str">
            <v>Cửa hàng Co.op Food  Lê Thị Hồng 40</v>
          </cell>
          <cell r="C387" t="str">
            <v>40/51 Lê Thị Hồng, Phường 17, Quận Gò Vấp, Tp.HCM</v>
          </cell>
          <cell r="D387" t="str">
            <v>Coopfood;COOP;MIENNAM</v>
          </cell>
          <cell r="E387" t="str">
            <v/>
          </cell>
        </row>
        <row r="388">
          <cell r="A388" t="str">
            <v>coop2082</v>
          </cell>
          <cell r="B388" t="str">
            <v>Cửa Hàng Co.opFood An Lộc</v>
          </cell>
          <cell r="C388" t="str">
            <v>107-109 ĐƯỜNG SỐ 5, PHƯỜNG 17, QUẬN GÒ VẤP, HCM</v>
          </cell>
          <cell r="D388" t="str">
            <v>Coopfood;COOP;MIENNAM</v>
          </cell>
          <cell r="E388" t="str">
            <v/>
          </cell>
        </row>
        <row r="389">
          <cell r="A389" t="str">
            <v>coop2083</v>
          </cell>
          <cell r="B389" t="str">
            <v>Cửa Hàng Co.opFood Lê Văn Khương 551</v>
          </cell>
          <cell r="C389" t="str">
            <v>551/197 – 551/199 Lê Văn Khương, KP 5, Phường Hiệp Thành, Quận 12, Tp.HCM</v>
          </cell>
          <cell r="D389" t="str">
            <v>Coopfood;COOP;MIENNAM</v>
          </cell>
          <cell r="E389" t="str">
            <v/>
          </cell>
        </row>
        <row r="390">
          <cell r="A390" t="str">
            <v>coop2084</v>
          </cell>
          <cell r="B390" t="str">
            <v>Cửa Hàng Co.opFood Sơn Kỳ 1</v>
          </cell>
          <cell r="C390" t="str">
            <v>01 Đường DC8, Phường Sơn Kỳ, Quận Tân Phú, Tp.HCM</v>
          </cell>
          <cell r="D390" t="str">
            <v>Coopfood;COOP;MIENNAM</v>
          </cell>
          <cell r="E390" t="str">
            <v/>
          </cell>
        </row>
        <row r="391">
          <cell r="A391" t="str">
            <v>coop2085</v>
          </cell>
          <cell r="B391" t="str">
            <v>Cửa Hàng Co.opFood Phan Văn Hớn 285</v>
          </cell>
          <cell r="C391" t="str">
            <v>285 Đường Phan Văn Hớn, Phường Tân Thới Nhất, Quận 12, Tp.HCM</v>
          </cell>
          <cell r="D391" t="str">
            <v>Coopfood;COOP;MIENNAM</v>
          </cell>
          <cell r="E391" t="str">
            <v/>
          </cell>
        </row>
        <row r="392">
          <cell r="A392" t="str">
            <v>coop2086</v>
          </cell>
          <cell r="B392" t="str">
            <v>Cửa hàng Co.op Food Trường Chinh 22</v>
          </cell>
          <cell r="C392" t="str">
            <v>Tầng 1, 22/14 Trường Chinh, Phường Tân Thới Nhất, Quận 12, Tp.HCM</v>
          </cell>
          <cell r="D392" t="str">
            <v>Coopfood;COOP;MIENNAM</v>
          </cell>
          <cell r="E392" t="str">
            <v/>
          </cell>
        </row>
        <row r="393">
          <cell r="A393" t="str">
            <v>coop2087</v>
          </cell>
          <cell r="B393" t="str">
            <v>Cửa Hàng Co.opFood Vision</v>
          </cell>
          <cell r="C393" t="str">
            <v>96 Trần Đại Nghĩa, Phường Tân Tạo A, Quận Bình Tân, Tp.HCM</v>
          </cell>
          <cell r="D393" t="str">
            <v>Coopfood;COOP;MIENNAM</v>
          </cell>
          <cell r="E393" t="str">
            <v/>
          </cell>
        </row>
        <row r="394">
          <cell r="A394" t="str">
            <v>coop2088</v>
          </cell>
          <cell r="B394" t="str">
            <v>Cửa Hàng Co.opFood Tam Phú</v>
          </cell>
          <cell r="C394" t="str">
            <v>0.07, khối A1, chung cư Tam Phú, đường Cây Keo, Phường Tam Phú, Quận Thủ Đức, Tp.HCM</v>
          </cell>
          <cell r="D394" t="str">
            <v>Coopfood;COOP;MIENNAM</v>
          </cell>
          <cell r="E394" t="str">
            <v/>
          </cell>
        </row>
        <row r="395">
          <cell r="A395" t="str">
            <v>coop2089</v>
          </cell>
          <cell r="B395" t="str">
            <v>Cửa Hàng Co.opFood Sunview</v>
          </cell>
          <cell r="C395" t="str">
            <v>Tang 1, khoi A1 chung cu thuoc du an khu nha o Hiep Binh phuoc-Tam Binh, p. Hiep Binh Phuoc, Q. Thu Đuc, tp. HCM</v>
          </cell>
          <cell r="D395" t="str">
            <v>Coopfood;COOP;MIENNAM</v>
          </cell>
          <cell r="E395" t="str">
            <v/>
          </cell>
        </row>
        <row r="396">
          <cell r="A396" t="str">
            <v>coop2090</v>
          </cell>
          <cell r="B396" t="str">
            <v>Cửa Hàng Co.opFood Tân Sơn Nhì</v>
          </cell>
          <cell r="C396" t="str">
            <v>177 Tân Sơn Nhì, Phường Tân Sơn Nhì, Quận Tân Phú, Tp.HCM</v>
          </cell>
          <cell r="D396" t="str">
            <v>Coopfood;COOP;MIENNAM</v>
          </cell>
          <cell r="E396" t="str">
            <v/>
          </cell>
        </row>
        <row r="397">
          <cell r="A397" t="str">
            <v>coop2095</v>
          </cell>
          <cell r="B397" t="str">
            <v>Cửa Hàng Co.opFood Thủ Thiêm Garden</v>
          </cell>
          <cell r="C397" t="str">
            <v>269 Đường Liên Phường, Khu phố 6, Phường Phước Long B, Quận 9, Tp.HCM</v>
          </cell>
          <cell r="D397" t="str">
            <v>Coopfood;COOP;MIENNAM</v>
          </cell>
          <cell r="E397" t="str">
            <v/>
          </cell>
        </row>
        <row r="398">
          <cell r="A398" t="str">
            <v>coop2097</v>
          </cell>
          <cell r="B398" t="str">
            <v>Cửa Hàng Co.opFood Phạm Văn Hai 91</v>
          </cell>
          <cell r="C398" t="str">
            <v>91 Phạm Văn Hai, Phường 3, Quận Tân Bình, Tp.HCM</v>
          </cell>
          <cell r="D398" t="str">
            <v>Coopfood;COOP;MIENNAM</v>
          </cell>
          <cell r="E398" t="str">
            <v/>
          </cell>
        </row>
        <row r="399">
          <cell r="A399" t="str">
            <v>coop2101</v>
          </cell>
          <cell r="B399" t="str">
            <v>Cửa Hàng Co.opFood Đất Mới 272</v>
          </cell>
          <cell r="C399" t="str">
            <v>272A Đ. Bình Trị Đông, Khu phố 1, Bình Tân, Thành phố Hồ Chí Minh</v>
          </cell>
          <cell r="D399" t="str">
            <v>Coopfood;COOP;MIENNAM</v>
          </cell>
          <cell r="E399" t="str">
            <v/>
          </cell>
        </row>
        <row r="400">
          <cell r="A400" t="str">
            <v>coop2102</v>
          </cell>
          <cell r="B400" t="str">
            <v>Cửa Hàng Co.opFood Tô Ngọc Vân 478</v>
          </cell>
          <cell r="C400" t="str">
            <v>478A - 482A Tô Ngọc Vân, Phường Thạnh Xuân, Quận 12, TP. HCM</v>
          </cell>
          <cell r="D400" t="str">
            <v>Coopfood;COOP;MIENNAM</v>
          </cell>
          <cell r="E400" t="str">
            <v/>
          </cell>
        </row>
        <row r="401">
          <cell r="A401" t="str">
            <v>coop2104</v>
          </cell>
          <cell r="B401" t="str">
            <v>Cửa Hàng Co.opFood Cây Trâm</v>
          </cell>
          <cell r="C401" t="str">
            <v>246 Đ. Nguyễn Văn Khối, Phường 9, Quận Gò Vấp, Thành phố Hồ Chí Minh</v>
          </cell>
          <cell r="D401" t="str">
            <v>Coopfood;COOP;MIENNAM</v>
          </cell>
          <cell r="E401" t="str">
            <v/>
          </cell>
        </row>
        <row r="402">
          <cell r="A402" t="str">
            <v>coop2105</v>
          </cell>
          <cell r="B402" t="str">
            <v>Cửa Hàng Co.opFood Tỉnh Lộ 15-275</v>
          </cell>
          <cell r="C402" t="str">
            <v>275 Tỉnh Lộ 15, Ấp 9, Xã Tân Thạnh Đông, Huyện Củ Chi, Tp. HCM</v>
          </cell>
          <cell r="D402" t="str">
            <v>Coopfood;COOP;MIENNAM</v>
          </cell>
          <cell r="E402" t="str">
            <v/>
          </cell>
        </row>
        <row r="403">
          <cell r="A403" t="str">
            <v>coop2106</v>
          </cell>
          <cell r="B403" t="str">
            <v>Cửa Hàng Co.opFood CC Calla Garden</v>
          </cell>
          <cell r="C403" t="str">
            <v>13C Nguyễn Văn Linh , Xã Phong Phú , Huyện Bình Chánh , tphcm</v>
          </cell>
          <cell r="D403" t="str">
            <v>Coopfood;COOP</v>
          </cell>
          <cell r="E403" t="str">
            <v/>
          </cell>
        </row>
        <row r="404">
          <cell r="A404" t="str">
            <v>coop2108</v>
          </cell>
          <cell r="B404" t="str">
            <v>Cửa Hàng Co.opFood Chung Cư Ehome S</v>
          </cell>
          <cell r="C404" t="str">
            <v>Tầng 1 (trệt) , Block A Ehome S, Đường số 9, Khu phố 2, Phường Phú Hữu, Quận 9, TP.Hồ Chí Minh.</v>
          </cell>
          <cell r="D404" t="str">
            <v>Coopfood;COOP;MIENNAM</v>
          </cell>
          <cell r="E404" t="str">
            <v/>
          </cell>
        </row>
        <row r="405">
          <cell r="A405" t="str">
            <v>coop2110</v>
          </cell>
          <cell r="B405" t="str">
            <v>Cửa Hàng Co.opFood Nguyễn Thị Búp 101M</v>
          </cell>
          <cell r="C405" t="str">
            <v>101M Nguyễn Thị Búp, Khu Phố 3, Phường Hiệp Thành, Quận 12, HCM</v>
          </cell>
          <cell r="D405" t="str">
            <v>Coopfood;COOP;MIENNAM</v>
          </cell>
          <cell r="E405" t="str">
            <v/>
          </cell>
        </row>
        <row r="406">
          <cell r="A406" t="str">
            <v>coop2113</v>
          </cell>
          <cell r="B406" t="str">
            <v>Cửa Hàng Co.opFood Chung Cư Saigon Co.op</v>
          </cell>
          <cell r="C406" t="str">
            <v>Tầng trệt, chung cư Sài Gòn Co.op, một phần thửa số 33 - tờ bản đồ số 40 (Bộ địa chính), phường 15, quận Gò Vấp, HCM</v>
          </cell>
          <cell r="D406" t="str">
            <v>Coopfood;COOP;MIENNAM</v>
          </cell>
          <cell r="E406" t="str">
            <v/>
          </cell>
        </row>
        <row r="407">
          <cell r="A407" t="str">
            <v>coop2115</v>
          </cell>
          <cell r="B407" t="str">
            <v>Cửa Hàng Co.opFood Thanh Đa</v>
          </cell>
          <cell r="C407" t="str">
            <v>49-50 đường số 1, P.26, Q.Bình Thạnh, HCM</v>
          </cell>
          <cell r="D407" t="str">
            <v>Coopfood;COOP;MIENNAM</v>
          </cell>
          <cell r="E407" t="str">
            <v/>
          </cell>
        </row>
        <row r="408">
          <cell r="A408" t="str">
            <v>coop212</v>
          </cell>
          <cell r="B408" t="str">
            <v>Cửa Hàng Co.opFood Pasteur</v>
          </cell>
          <cell r="C408" t="str">
            <v>95 Pasteur Q.1, HCM</v>
          </cell>
          <cell r="D408" t="str">
            <v>Coopfood;COOP;MIENNAM</v>
          </cell>
          <cell r="E408" t="str">
            <v/>
          </cell>
        </row>
        <row r="409">
          <cell r="A409" t="str">
            <v>coop2120</v>
          </cell>
          <cell r="B409" t="str">
            <v>Cửa Hàng Co.opFood Nguyễn Thông 1</v>
          </cell>
          <cell r="C409" t="str">
            <v>Số 1 Nguyễn Thông, phường 9, Quận 3, TP.Hồ Chí Minh.</v>
          </cell>
          <cell r="D409" t="str">
            <v>Coopfood;COOP;MIENNAM</v>
          </cell>
          <cell r="E409" t="str">
            <v/>
          </cell>
        </row>
        <row r="410">
          <cell r="A410" t="str">
            <v>coop2123</v>
          </cell>
          <cell r="B410" t="str">
            <v>Cửa Hàng Co.opFood Bình Khánh</v>
          </cell>
          <cell r="C410" t="str">
            <v>2680 Huỳnh Tấn Phát, Phú Xuân, Nhà Bè, HCM</v>
          </cell>
          <cell r="D410" t="str">
            <v>Coopfood;COOP;MIENNAM</v>
          </cell>
          <cell r="E410" t="str">
            <v/>
          </cell>
        </row>
        <row r="411">
          <cell r="A411" t="str">
            <v>coop2124</v>
          </cell>
          <cell r="B411" t="str">
            <v>Cửa Hàng Co.opFood Thoại Ngọc Hầu 1</v>
          </cell>
          <cell r="C411" t="str">
            <v>1C Thoại Ngọc Hầu, Phường Hòa Thạnh, Quận Tân Phú, HCM</v>
          </cell>
          <cell r="D411" t="str">
            <v>Coopfood;COOP;MIENNAM</v>
          </cell>
          <cell r="E411" t="str">
            <v/>
          </cell>
        </row>
        <row r="412">
          <cell r="A412" t="str">
            <v>coop2125</v>
          </cell>
          <cell r="B412" t="str">
            <v>Cửa Hàng Co.opFood Vĩnh Viễn 393</v>
          </cell>
          <cell r="C412" t="str">
            <v>391-393 Vĩnh Viễn, Phường 5, Quận 10, HCM</v>
          </cell>
          <cell r="D412" t="str">
            <v>Coopfood;COOP;MIENNAM</v>
          </cell>
          <cell r="E412" t="str">
            <v/>
          </cell>
        </row>
        <row r="413">
          <cell r="A413" t="str">
            <v>coop2129</v>
          </cell>
          <cell r="B413" t="str">
            <v>Cửa Hàng Co.opFood Nguyễn Văn Tạo</v>
          </cell>
          <cell r="C413" t="str">
            <v>102/5 Đường Nguyễn Văn Tạo, Ấp 1, Xã Hiệp Phước, Huyện Nhà Bè, HCM</v>
          </cell>
          <cell r="D413" t="str">
            <v>Coopfood;COOP;MIENNAM</v>
          </cell>
          <cell r="E413" t="str">
            <v/>
          </cell>
        </row>
        <row r="414">
          <cell r="A414" t="str">
            <v>coop213</v>
          </cell>
          <cell r="B414" t="str">
            <v>Cửa Hàng Co.opFood Trần Chánh Chiếu</v>
          </cell>
          <cell r="C414" t="str">
            <v>113 Trần Chánh Chiếu, P14, Q5, HCM</v>
          </cell>
          <cell r="D414" t="str">
            <v>Coopfood;COOP;MIENNAM</v>
          </cell>
          <cell r="E414" t="str">
            <v/>
          </cell>
        </row>
        <row r="415">
          <cell r="A415" t="str">
            <v>coop2131</v>
          </cell>
          <cell r="B415" t="str">
            <v>Cửa Hàng Co.opFood Quách Đình Bảo</v>
          </cell>
          <cell r="C415" t="str">
            <v>37 Quách Đình Bảo, Phường Phú Thạnh, Quận Tân Phú, HCM</v>
          </cell>
          <cell r="D415" t="str">
            <v>Coopfood;COOP;MIENNAM</v>
          </cell>
          <cell r="E415" t="str">
            <v/>
          </cell>
        </row>
        <row r="416">
          <cell r="A416" t="str">
            <v>coop2132</v>
          </cell>
          <cell r="B416" t="str">
            <v>Cửa Hàng Co.opFood Trương Quốc Dung</v>
          </cell>
          <cell r="C416" t="str">
            <v>35 Trương Quốc Dung, Phường 8, Phú Nhuận, HCM</v>
          </cell>
          <cell r="D416" t="str">
            <v>Coopfood;COOP;MIENNAM</v>
          </cell>
          <cell r="E416" t="str">
            <v/>
          </cell>
        </row>
        <row r="417">
          <cell r="A417" t="str">
            <v>coop2134</v>
          </cell>
          <cell r="B417" t="str">
            <v>Cửa Hàng Co.opFood CC Phú Hoàng Anh</v>
          </cell>
          <cell r="C417" t="str">
            <v>Nhà thương mại dịch vụ số 1.4, tầng 1, Khu C Cao ốc Phú Hoàng Anh, Nguyễn Hữu Thọ, phường Phước Kiển, huyện Nhà Bè, TP.HCM</v>
          </cell>
          <cell r="D417" t="str">
            <v>Coopfood;COOP;MIENNAM</v>
          </cell>
          <cell r="E417" t="str">
            <v/>
          </cell>
        </row>
        <row r="418">
          <cell r="A418" t="str">
            <v>coop2135</v>
          </cell>
          <cell r="B418" t="str">
            <v>Cửa Hàng Co.opFood Nguyễn Văn Dung</v>
          </cell>
          <cell r="C418" t="str">
            <v>18C - 18D Nguyễn Văn Dung, Phường 6, Quận Gò Vấp, Thành phố Hồ Chí Minh</v>
          </cell>
          <cell r="D418" t="str">
            <v>Coopfood;COOP;MIENNAM</v>
          </cell>
          <cell r="E418" t="str">
            <v/>
          </cell>
        </row>
        <row r="419">
          <cell r="A419" t="str">
            <v>coop2137</v>
          </cell>
          <cell r="B419" t="str">
            <v>Cửa Hàng Co.opFood Nguyễn Thái Học Premium</v>
          </cell>
          <cell r="C419" t="str">
            <v>199-205 Nguyễn Thái Học, Phường Phạm Ngũ Lão, Quận 1, Thành phố Hồ Chí Minh</v>
          </cell>
          <cell r="D419" t="str">
            <v>Coopfood;COOP;MIENNAM</v>
          </cell>
          <cell r="E419" t="str">
            <v/>
          </cell>
        </row>
        <row r="420">
          <cell r="A420" t="str">
            <v>coop2138</v>
          </cell>
          <cell r="B420" t="str">
            <v>Cửa Hàng Co.opFood Đường Số 8 Linh Trung</v>
          </cell>
          <cell r="C420" t="str">
            <v>12 Đường Sô 8  , Phường linh Trung ,Thành Phố Thủ Đức , TPHCM</v>
          </cell>
          <cell r="D420" t="str">
            <v>Coopfood;COOP;MIENNAM</v>
          </cell>
          <cell r="E420" t="str">
            <v/>
          </cell>
        </row>
        <row r="421">
          <cell r="A421" t="str">
            <v>coop214</v>
          </cell>
          <cell r="B421" t="str">
            <v>Cửa Hàng Co.opFood Chu Văn An</v>
          </cell>
          <cell r="C421" t="str">
            <v>49-50 đường số 1, P26, Q.Bình Thạnh</v>
          </cell>
          <cell r="D421" t="str">
            <v>Coopfood;COOP;MIENNAM</v>
          </cell>
          <cell r="E421" t="str">
            <v/>
          </cell>
        </row>
        <row r="422">
          <cell r="A422" t="str">
            <v>coop2141</v>
          </cell>
          <cell r="B422" t="str">
            <v>Cửa Hàng Co.opFood Thới Hòa</v>
          </cell>
          <cell r="C422" t="str">
            <v>Bình Chánh, HCM</v>
          </cell>
          <cell r="D422" t="str">
            <v>Coopfood;COOP;MIENNAM</v>
          </cell>
          <cell r="E422" t="str">
            <v/>
          </cell>
        </row>
        <row r="423">
          <cell r="A423" t="str">
            <v>coop2142</v>
          </cell>
          <cell r="B423" t="str">
            <v>Cửa Hàng Co.opFood Kỳ Đồng</v>
          </cell>
          <cell r="C423" t="str">
            <v>20 A Kỳ Đồng, Phường 9 , Quận 3 , Tphcm</v>
          </cell>
          <cell r="D423" t="str">
            <v>Coopfood;COOP;MIENNAM</v>
          </cell>
          <cell r="E423" t="str">
            <v/>
          </cell>
        </row>
        <row r="424">
          <cell r="A424" t="str">
            <v>coop2147</v>
          </cell>
          <cell r="B424" t="str">
            <v>Cửa Hàng Co.opFood Ehome 3</v>
          </cell>
          <cell r="C424" t="str">
            <v>Q8, HCM</v>
          </cell>
          <cell r="D424" t="str">
            <v>Coopfood;COOP;MIENNAM</v>
          </cell>
          <cell r="E424" t="str">
            <v/>
          </cell>
        </row>
        <row r="425">
          <cell r="A425" t="str">
            <v>coop2148</v>
          </cell>
          <cell r="B425" t="str">
            <v>Cửa Hàng Co.opFood Nguyễn Sỹ Sách</v>
          </cell>
          <cell r="C425" t="str">
            <v>77 Nguyễn Sỹ Sách, Phường 15, Quận Tân Bình, Thành phố Hồ Chí Minh,</v>
          </cell>
          <cell r="D425" t="str">
            <v>Coopfood;COOP;MIENNAM</v>
          </cell>
          <cell r="E425" t="str">
            <v/>
          </cell>
        </row>
        <row r="426">
          <cell r="A426" t="str">
            <v>coop2150</v>
          </cell>
          <cell r="B426" t="str">
            <v>Cửa Hàng Co.opFood Nguyễn Văn Đậu 21</v>
          </cell>
          <cell r="C426" t="str">
            <v>21A - 21A1 Nguyễn Văn Đậu, Phường 5, Quận Phú Nhuận, HCM</v>
          </cell>
          <cell r="D426" t="str">
            <v>Coopfood;COOP;MIENNAM</v>
          </cell>
          <cell r="E426" t="str">
            <v/>
          </cell>
        </row>
        <row r="427">
          <cell r="A427" t="str">
            <v>coop2152</v>
          </cell>
          <cell r="B427" t="str">
            <v>Cửa Hàng Co.opFood Trung Mỹ Tây</v>
          </cell>
          <cell r="C427" t="str">
            <v>4/5 Tô Ký, Đ. Thiên Quang, Trung Mỹ Tây, Hóc Môn, Thành phố Hồ Chí Minh</v>
          </cell>
          <cell r="D427" t="str">
            <v>Coopfood;COOP;MIENNAM</v>
          </cell>
          <cell r="E427" t="str">
            <v/>
          </cell>
        </row>
        <row r="428">
          <cell r="A428" t="str">
            <v>coop2153</v>
          </cell>
          <cell r="B428" t="str">
            <v>Cửa Hàng Co.opFood CC Akari City</v>
          </cell>
          <cell r="C428" t="str">
            <v>77 Đường Võ Văn Kiệt, An Lạc, Bình Tân, Thành phố Hồ Chí Minh</v>
          </cell>
          <cell r="D428" t="str">
            <v>Coopfood;COOP;MIENNAM</v>
          </cell>
          <cell r="E428" t="str">
            <v/>
          </cell>
        </row>
        <row r="429">
          <cell r="A429" t="str">
            <v>coop2154</v>
          </cell>
          <cell r="B429" t="str">
            <v>Cửa Hàng Co.opFood Nơ Trang Long 17</v>
          </cell>
          <cell r="C429" t="str">
            <v>17 NƠ TRANG LONG, PHƯỜNG 12, QUẬN BÌNH THẠNH</v>
          </cell>
          <cell r="D429" t="str">
            <v>Coopfood;COOP;MIENNAM</v>
          </cell>
          <cell r="E429" t="str">
            <v/>
          </cell>
        </row>
        <row r="430">
          <cell r="A430" t="str">
            <v>coop2156</v>
          </cell>
          <cell r="B430" t="str">
            <v>Cửa Hàng Co.opFood Phan Đình Phùng</v>
          </cell>
          <cell r="C430" t="str">
            <v>25A PHAN ĐÌNH PHÙNG, PHƯỜNG TÂN THÀNH,  QUẬN TÂN PHÚ</v>
          </cell>
          <cell r="D430" t="str">
            <v>Coopfood;COOP;MIENNAM</v>
          </cell>
          <cell r="E430" t="str">
            <v/>
          </cell>
        </row>
        <row r="431">
          <cell r="A431" t="str">
            <v>coop2157</v>
          </cell>
          <cell r="B431" t="str">
            <v>Cửa Hàng Co.opFood CC Hoàng Quân 2</v>
          </cell>
          <cell r="C431" t="str">
            <v>Bình Chánh, HCM</v>
          </cell>
          <cell r="D431" t="str">
            <v>Coopfood;COOP;MIENNAM</v>
          </cell>
          <cell r="E431" t="str">
            <v/>
          </cell>
        </row>
        <row r="432">
          <cell r="A432" t="str">
            <v>coop2158</v>
          </cell>
          <cell r="B432" t="str">
            <v>Cửa Hàng Co.opFood CC Lavita Charm</v>
          </cell>
          <cell r="C432" t="str">
            <v>tầng 1+2, khối A, chung cư Lavita Charm, 58 đường số 1, khu nhà Lilama 45.1, khu phố 6, phường Trường Thọ, TP. Thủ Đức</v>
          </cell>
          <cell r="D432" t="str">
            <v>Coopfood;COOP;MIENNAM</v>
          </cell>
          <cell r="E432" t="str">
            <v/>
          </cell>
        </row>
        <row r="433">
          <cell r="A433" t="str">
            <v>coop2159</v>
          </cell>
          <cell r="B433" t="str">
            <v>Cửa Hàng Co.opFood Lê Văn Thọ 561</v>
          </cell>
          <cell r="C433" t="str">
            <v>561 Lê Văn Thọ, P.14, Q.Gò Vấp, TP.HCM</v>
          </cell>
          <cell r="D433" t="str">
            <v>Coopfood;COOP;MIENNAM</v>
          </cell>
          <cell r="E433" t="str">
            <v/>
          </cell>
        </row>
        <row r="434">
          <cell r="A434" t="str">
            <v>coop2161</v>
          </cell>
          <cell r="B434" t="str">
            <v>Cửa hàng Co.op Food CC Sunrise Riverside</v>
          </cell>
          <cell r="C434" t="str">
            <v>Căn hộ K.1.11 và K.1.12, tầng 1, Tháp K, thuộc Dự án Khu nhà ở xã Phước Kiển (Lô G và Lô E), Ấp 5, Xã Phước Kiển, Huyện Nhà Bè, HCM</v>
          </cell>
          <cell r="D434" t="str">
            <v>Coopfood;COOP;MIENNAM</v>
          </cell>
          <cell r="E434" t="str">
            <v/>
          </cell>
        </row>
        <row r="435">
          <cell r="A435" t="str">
            <v>coop2162</v>
          </cell>
          <cell r="B435" t="str">
            <v>Cửa hàng Co.op Food CC Hoàng Anh Gold House</v>
          </cell>
          <cell r="C435" t="str">
            <v>Nhà thương mại dịch vụ số 1.3, Khu B1, Khu nhà ở xã Phước Kiển (Hoàng Anh Gold House), đường Lê Văn Lương, Xã Phước Kiển, Huyện Nhà Bè, HCM</v>
          </cell>
          <cell r="D435" t="str">
            <v>Coopfood;COOP;MIENNAM</v>
          </cell>
          <cell r="E435" t="str">
            <v/>
          </cell>
        </row>
        <row r="436">
          <cell r="A436" t="str">
            <v>coop2163</v>
          </cell>
          <cell r="B436" t="str">
            <v>Cửa hàng Co.op Food Lý Chiêu Hoàng 113</v>
          </cell>
          <cell r="C436" t="str">
            <v>113 Lý Chiêu Hoàng, Phường 10, Quận 6, Thành phố Hồ Chí Minh</v>
          </cell>
          <cell r="D436" t="str">
            <v>Coopfood;COOP;MIENNAM</v>
          </cell>
          <cell r="E436" t="str">
            <v/>
          </cell>
        </row>
        <row r="437">
          <cell r="A437" t="str">
            <v>coop2164</v>
          </cell>
          <cell r="B437" t="str">
            <v>Cửa hàng Co.op Food CC Hausneo</v>
          </cell>
          <cell r="C437" t="str">
            <v>Căn hộ B.0.03 Lô B, chung cư Bảo Minh EZLAND (HausNeo), số 02 đường số 11, Khu phố 2, Phường Phú Hữu, Thành phố Thủ Đức, HCM</v>
          </cell>
          <cell r="D437" t="str">
            <v>Coopfood;COOP;MIENNAM</v>
          </cell>
          <cell r="E437" t="str">
            <v/>
          </cell>
        </row>
        <row r="438">
          <cell r="A438" t="str">
            <v>coop217</v>
          </cell>
          <cell r="B438" t="str">
            <v>Cửa Hàng Co.opFood Lê Văn Sỹ</v>
          </cell>
          <cell r="C438" t="str">
            <v>209 Lê Văn Sỹ, P13, Q3, HCM</v>
          </cell>
          <cell r="D438" t="str">
            <v>Coopfood;COOP;MIENNAM</v>
          </cell>
          <cell r="E438" t="str">
            <v/>
          </cell>
        </row>
        <row r="439">
          <cell r="A439" t="str">
            <v>coop220</v>
          </cell>
          <cell r="B439" t="str">
            <v>Cửa Hàng Co.opFood Bạch Mã</v>
          </cell>
          <cell r="C439" t="str">
            <v>36 Cửu long , p15 ,q10</v>
          </cell>
          <cell r="D439" t="str">
            <v>Coopfood;COOP;MIENNAM</v>
          </cell>
          <cell r="E439" t="str">
            <v/>
          </cell>
        </row>
        <row r="440">
          <cell r="A440" t="str">
            <v>coop227</v>
          </cell>
          <cell r="B440" t="str">
            <v>Cửa Hàng Co.opFood Linh Trung</v>
          </cell>
          <cell r="C440" t="str">
            <v>Phường Bình Chiểu, Q.Thủ Đức</v>
          </cell>
          <cell r="D440" t="str">
            <v>Coopfood;COOP;MIENNAM</v>
          </cell>
          <cell r="E440" t="str">
            <v/>
          </cell>
        </row>
        <row r="441">
          <cell r="A441" t="str">
            <v>coop230</v>
          </cell>
          <cell r="B441" t="str">
            <v>Cửa Hàng Co.opFood Lê Quang Định</v>
          </cell>
          <cell r="C441" t="str">
            <v>483 Lê Quang Định, P7, Q.Bình Thạnh, HCM</v>
          </cell>
          <cell r="D441" t="str">
            <v>Coopfood;COOP;MIENNAM</v>
          </cell>
          <cell r="E441" t="str">
            <v/>
          </cell>
        </row>
        <row r="442">
          <cell r="A442" t="str">
            <v>coop233</v>
          </cell>
          <cell r="B442" t="str">
            <v>Cửa Hàng Co.opFood Nguyễn Thị Định</v>
          </cell>
          <cell r="C442" t="str">
            <v>615 Nguyễn Thị Định, Cát Lái, Quận 2, Thành phố Hồ Chí Minh</v>
          </cell>
          <cell r="D442" t="str">
            <v>Coopfood;COOP;MIENNAM</v>
          </cell>
          <cell r="E442" t="str">
            <v/>
          </cell>
        </row>
        <row r="443">
          <cell r="A443" t="str">
            <v>coop239</v>
          </cell>
          <cell r="B443" t="str">
            <v>Cửa Hàng Co.opFood Phú Lợi</v>
          </cell>
          <cell r="C443" t="str">
            <v>3419C Phạm Thế Hiển, P7,Quận 8, TPHCM</v>
          </cell>
          <cell r="D443" t="str">
            <v>Coopfood;COOP;MIENNAM</v>
          </cell>
          <cell r="E443" t="str">
            <v/>
          </cell>
        </row>
        <row r="444">
          <cell r="A444" t="str">
            <v>coop247</v>
          </cell>
          <cell r="B444" t="str">
            <v>Cửa Hàng Co.opFood Lâm Văn Bền</v>
          </cell>
          <cell r="C444" t="str">
            <v>169 Lâm Văn Bền, P.Bình Thuận, Q7, HCM</v>
          </cell>
          <cell r="D444" t="str">
            <v>Coopfood;COOP</v>
          </cell>
          <cell r="E444" t="str">
            <v/>
          </cell>
        </row>
        <row r="445">
          <cell r="A445" t="str">
            <v>coop253</v>
          </cell>
          <cell r="B445" t="str">
            <v>Cửa Hàng Co.opFood Tô Ngọc Vân</v>
          </cell>
          <cell r="C445" t="str">
            <v>200 Tô Ngọc Vân, P.Linh Trung, Q.Thủ Đức, HCM</v>
          </cell>
          <cell r="D445" t="str">
            <v>Coopfood;COOP;MIENNAM</v>
          </cell>
          <cell r="E445" t="str">
            <v/>
          </cell>
        </row>
        <row r="446">
          <cell r="A446" t="str">
            <v>coop254</v>
          </cell>
          <cell r="B446" t="str">
            <v>Cửa Hàng Co.opFood Vĩnh Hội</v>
          </cell>
          <cell r="C446" t="str">
            <v>102 Vĩnh Hội ,Q4, HCM</v>
          </cell>
          <cell r="D446" t="str">
            <v>Coopfood;COOP;MIENNAM</v>
          </cell>
          <cell r="E446" t="str">
            <v/>
          </cell>
        </row>
        <row r="447">
          <cell r="A447" t="str">
            <v>coop255</v>
          </cell>
          <cell r="B447" t="str">
            <v>Cửa Hàng Co.opFood Phạm Thế Hiển</v>
          </cell>
          <cell r="C447" t="str">
            <v>1802 Phạm Thế Hiển, Quận 8, HCM</v>
          </cell>
          <cell r="D447" t="str">
            <v>Coopfood;COOP;MIENNAM</v>
          </cell>
          <cell r="E447" t="str">
            <v/>
          </cell>
        </row>
        <row r="448">
          <cell r="A448" t="str">
            <v>coop256</v>
          </cell>
          <cell r="B448" t="str">
            <v>Cửa Hàng Co.opFood Phú Xuân</v>
          </cell>
          <cell r="C448" t="str">
            <v>59 Huỳnh Tấn Phát, Nhà Bè, Phú Xuân</v>
          </cell>
          <cell r="D448" t="str">
            <v>Coopfood;COOP;MIENNAM</v>
          </cell>
          <cell r="E448" t="str">
            <v/>
          </cell>
        </row>
        <row r="449">
          <cell r="A449" t="str">
            <v>coop267</v>
          </cell>
          <cell r="B449" t="str">
            <v>Cửa Hàng Co.opFood Kha Vạn Cân</v>
          </cell>
          <cell r="C449" t="str">
            <v>1162(4.1C) Kha Vạn Cân, P.Linh Chiểu, Thủ Đức, TPHCM</v>
          </cell>
          <cell r="D449" t="str">
            <v>Coopfood;COOP;MIENNAM</v>
          </cell>
          <cell r="E449" t="str">
            <v/>
          </cell>
        </row>
        <row r="450">
          <cell r="A450" t="str">
            <v>coop277</v>
          </cell>
          <cell r="B450" t="str">
            <v>Cửa Hàng Co.opFood Trương Công Định</v>
          </cell>
          <cell r="C450" t="str">
            <v>33 Trương Công Định, P14, Q.Tân Bình,TP HCM</v>
          </cell>
          <cell r="D450" t="str">
            <v>Coopfood;COOP;MIENNAM</v>
          </cell>
          <cell r="E450" t="str">
            <v/>
          </cell>
        </row>
        <row r="451">
          <cell r="A451" t="str">
            <v>coop279</v>
          </cell>
          <cell r="B451" t="str">
            <v>Cửa Hàng Co.opFood Tôn Thất Thuyết</v>
          </cell>
          <cell r="C451" t="str">
            <v>42 Tôn Thất Thuyết, Phường 04, Quận 04, TP.HCM</v>
          </cell>
          <cell r="D451" t="str">
            <v>Coopfood;COOP;MIENNAM</v>
          </cell>
          <cell r="E451" t="str">
            <v/>
          </cell>
        </row>
        <row r="452">
          <cell r="A452" t="str">
            <v>coop287</v>
          </cell>
          <cell r="B452" t="str">
            <v>Cửa Hàng Co.opFood Gò Xoài</v>
          </cell>
          <cell r="C452" t="str">
            <v>233 Gò Xoài, phường Bình Hưng Hoà, Quận Bình Tân, Tp.HCM</v>
          </cell>
          <cell r="D452" t="str">
            <v>Coopfood;COOP</v>
          </cell>
          <cell r="E452" t="str">
            <v/>
          </cell>
        </row>
        <row r="453">
          <cell r="A453" t="str">
            <v>coop290</v>
          </cell>
          <cell r="B453" t="str">
            <v>Cửa Hàng Co.opFood Nguyễn Văn Tăng</v>
          </cell>
          <cell r="C453" t="str">
            <v>437 Nguyễn Văn Tăng, P. Long Thạnh Mỹ, Q.9</v>
          </cell>
          <cell r="D453" t="str">
            <v>Coopfood;COOP;MIENNAM</v>
          </cell>
          <cell r="E453" t="str">
            <v/>
          </cell>
        </row>
        <row r="454">
          <cell r="A454" t="str">
            <v>coop293</v>
          </cell>
          <cell r="B454" t="str">
            <v>Cửa Hàng Co.opFood Nguyễn Duy Trinh</v>
          </cell>
          <cell r="C454" t="str">
            <v>605 Nguyễn Duy Trinh, phường Bình Trưng Đông, Quận 2</v>
          </cell>
          <cell r="D454" t="str">
            <v>COOP; Coopfood; MIENNAM</v>
          </cell>
          <cell r="E454" t="str">
            <v/>
          </cell>
        </row>
        <row r="455">
          <cell r="A455" t="str">
            <v>coop3801</v>
          </cell>
          <cell r="B455" t="str">
            <v>Cửa Hàng Co.opFood HT Hồng Lĩnh</v>
          </cell>
          <cell r="C455" t="str">
            <v>Số 1A, đường Nguyễn Đông Chi, P.Nam Hồng, TX Hồng Lĩnh, Tỉnh Hà Tĩnh</v>
          </cell>
          <cell r="D455" t="str">
            <v>COOP; Coopfood; MIENNAM</v>
          </cell>
          <cell r="E455" t="str">
            <v/>
          </cell>
        </row>
        <row r="456">
          <cell r="A456" t="str">
            <v>coop3802</v>
          </cell>
          <cell r="B456" t="str">
            <v>Cửa Hàng Co.opFood HT Nguyễn Biên</v>
          </cell>
          <cell r="C456" t="str">
            <v>34 Nguyễn Biên thị trấn Cẩm xuyên,  thành phố Hà Tĩnh, Tỉnh Hà Tĩnh</v>
          </cell>
          <cell r="D456" t="str">
            <v>COOP; Coopfood; MIENNAM</v>
          </cell>
          <cell r="E456" t="str">
            <v/>
          </cell>
        </row>
        <row r="457">
          <cell r="A457" t="str">
            <v>coop3803</v>
          </cell>
          <cell r="B457" t="str">
            <v>Cửa Hàng Co.opFood HT Hải Thượng Lãn Ông</v>
          </cell>
          <cell r="C457" t="str">
            <v>208 Hải Thượng Lãn Ông, Tỉnh Hà Tĩnh</v>
          </cell>
          <cell r="D457" t="str">
            <v>COOP; Coopfood; MIENNAM</v>
          </cell>
          <cell r="E457" t="str">
            <v/>
          </cell>
        </row>
        <row r="458">
          <cell r="A458" t="str">
            <v>coop3804</v>
          </cell>
          <cell r="B458" t="str">
            <v>Cửa Hàng Co.opFood Hà Huy Tập (15005)</v>
          </cell>
          <cell r="C458" t="str">
            <v>365-367 Đường Hà Huy Tập, tổ 3, Phường Hà Huy Tập, Tp.Hà Tĩnh, Tỉnh Hà Tĩnh</v>
          </cell>
          <cell r="D458" t="str">
            <v>Coopfood;COOP;MIENNAM</v>
          </cell>
          <cell r="E458" t="str">
            <v/>
          </cell>
        </row>
        <row r="459">
          <cell r="A459" t="str">
            <v>coop409</v>
          </cell>
          <cell r="B459" t="str">
            <v>Cửa Hàng Co.opFood Hiệp Bình Chánh</v>
          </cell>
          <cell r="C459" t="str">
            <v>33 Đường 12, phường Hiệp Bình Chánh, quận Thủ Đức, HCM</v>
          </cell>
          <cell r="D459" t="str">
            <v>Coopfood;COOP;MIENNAM</v>
          </cell>
          <cell r="E459" t="str">
            <v/>
          </cell>
        </row>
        <row r="460">
          <cell r="A460" t="str">
            <v>coop5001</v>
          </cell>
          <cell r="B460" t="str">
            <v>Cửa Hàng Co.opFood Hoàng Hữu Nam 222</v>
          </cell>
          <cell r="C460" t="str">
            <v>222 Hoàng Hữu Nam, Thủ Đức, HCM</v>
          </cell>
          <cell r="D460" t="str">
            <v>Coopfood;COOP;MIENNAM</v>
          </cell>
          <cell r="E460" t="str">
            <v/>
          </cell>
        </row>
        <row r="461">
          <cell r="A461" t="str">
            <v>coop636</v>
          </cell>
          <cell r="B461" t="str">
            <v>Cửa Hàng Co.opFood Flora</v>
          </cell>
          <cell r="C461" t="str">
            <v>623 Đỗ Xuân Hợp, phường Phước Long B, Quận 9. TP.HCM</v>
          </cell>
          <cell r="D461" t="str">
            <v>Coopfood;COOP;MIENNAM</v>
          </cell>
          <cell r="E461" t="str">
            <v/>
          </cell>
        </row>
        <row r="462">
          <cell r="A462" t="str">
            <v>coop640</v>
          </cell>
          <cell r="B462" t="str">
            <v>Cửa Hàng Co.opFood CC Sơn Kỳ</v>
          </cell>
          <cell r="C462" t="str">
            <v>Căn hộ thương mại số C-0-06 Block C, thuộc nhà chung cư Tanibuilding Sơn Kỳ 1, Đường CN13-DC8-DC13, phường Sơn Kỳ, Quận Tân Phú, HCM</v>
          </cell>
          <cell r="D462" t="str">
            <v>Coopfood;COOP;MIENNAM</v>
          </cell>
          <cell r="E462" t="str">
            <v/>
          </cell>
        </row>
        <row r="463">
          <cell r="A463" t="str">
            <v>coop644</v>
          </cell>
          <cell r="B463" t="str">
            <v>Cửa Hàng Co.opFood 174 Phan Văn Hớn</v>
          </cell>
          <cell r="C463" t="str">
            <v>174 Phan Văn Hớn, Tân Thới Nhất, Quận 12, Thành phố Hồ Chí Minh</v>
          </cell>
          <cell r="D463" t="str">
            <v>Coopfood;COOP;MIENNAM</v>
          </cell>
          <cell r="E463" t="str">
            <v/>
          </cell>
        </row>
        <row r="464">
          <cell r="A464" t="str">
            <v>coop648</v>
          </cell>
          <cell r="B464" t="str">
            <v>Cửa hàng Co.opFood Tam Bình</v>
          </cell>
          <cell r="C464" t="str">
            <v>603 Tỉnh Lộ 43 , Phường Tam Bình , Quận Thủ Đức , TPHCM</v>
          </cell>
          <cell r="D464" t="str">
            <v>Coopfood;COOP;MIENNAM</v>
          </cell>
          <cell r="E464" t="str">
            <v/>
          </cell>
        </row>
        <row r="465">
          <cell r="A465" t="str">
            <v>coop655</v>
          </cell>
          <cell r="B465" t="str">
            <v>Cửa Hàng Co.opFood Làng Tăng Phú</v>
          </cell>
          <cell r="C465" t="str">
            <v>21C Làng Tăng Phú, Tổ 4, Khu Phố 4, Phường Tăng Nhơn Phú A, Quận 9, TPHCM</v>
          </cell>
          <cell r="D465" t="str">
            <v>Coopfood;COOP;MIENNAM</v>
          </cell>
          <cell r="E465" t="str">
            <v/>
          </cell>
        </row>
        <row r="466">
          <cell r="A466" t="str">
            <v>coop683</v>
          </cell>
          <cell r="B466" t="str">
            <v>Cửa Hàng Co.opFood Xuân Hiệp</v>
          </cell>
          <cell r="C466" t="str">
            <v>72A Đường  số 8,Khu Phố 3, Phường Linh Xuân, Q.Thủ Đức, HCM</v>
          </cell>
          <cell r="D466" t="str">
            <v>Coopfood;COOP;MIENNAM</v>
          </cell>
          <cell r="E466" t="str">
            <v/>
          </cell>
        </row>
        <row r="467">
          <cell r="A467" t="str">
            <v>coop684</v>
          </cell>
          <cell r="B467" t="str">
            <v>Cửa Hàng Co.opFood Tân Quý Tây</v>
          </cell>
          <cell r="C467" t="str">
            <v>7.2 Hương Lộ 11, Ấp 4, Xã Tân quý Tây, Huyện Bình Chánh</v>
          </cell>
          <cell r="D467" t="str">
            <v>Coopfood;COOP;MIENNAM</v>
          </cell>
          <cell r="E467" t="str">
            <v/>
          </cell>
        </row>
        <row r="468">
          <cell r="A468" t="str">
            <v>coop688</v>
          </cell>
          <cell r="B468" t="str">
            <v>Cửa Hàng Co.opFood Nguyễn Duy Trinh 192</v>
          </cell>
          <cell r="C468" t="str">
            <v>192 Nguyễn Duy Trinh, Phường Bình Trưng Tây, Quận 2, HCM</v>
          </cell>
          <cell r="D468" t="str">
            <v>Coopfood;COOP;MIENNAM</v>
          </cell>
          <cell r="E468" t="str">
            <v/>
          </cell>
        </row>
        <row r="469">
          <cell r="A469" t="str">
            <v>coop690</v>
          </cell>
          <cell r="B469" t="str">
            <v>Cửa Hàng Co.opFood Xóm Chiếu</v>
          </cell>
          <cell r="C469" t="str">
            <v>232 Xóm Chiếu, Quận 4, Tp.HCM</v>
          </cell>
          <cell r="D469" t="str">
            <v>Coopfood;COOP;MIENNAM</v>
          </cell>
          <cell r="E469" t="str">
            <v/>
          </cell>
        </row>
        <row r="470">
          <cell r="A470" t="str">
            <v>coop69026</v>
          </cell>
          <cell r="B470" t="str">
            <v>Cửa Hàng Co.opFood Nhượng Quyền Phố Quang</v>
          </cell>
          <cell r="C470" t="str">
            <v>110 Phổ Quang, phường 9, quận Phú Nhuận, HCM</v>
          </cell>
          <cell r="D470" t="str">
            <v>Coopfood;COOP;MIENNAM</v>
          </cell>
          <cell r="E470" t="str">
            <v/>
          </cell>
        </row>
        <row r="471">
          <cell r="A471" t="str">
            <v>coop69068</v>
          </cell>
          <cell r="B471" t="str">
            <v>Cửa hàng Co.op Food nhượng quyền Phố Đông</v>
          </cell>
          <cell r="C471" t="str">
            <v>C29-30 Khu phố Hoàng Ngân, KĐT Phố Đông, 1145/22 Nguyễn Thị Định, Phường Cát Lái, Quận 2, HCM</v>
          </cell>
          <cell r="D471" t="str">
            <v>Coopfood;COOP;MIENNAM</v>
          </cell>
          <cell r="E471" t="str">
            <v/>
          </cell>
        </row>
        <row r="472">
          <cell r="A472" t="str">
            <v>coop693</v>
          </cell>
          <cell r="B472" t="str">
            <v>Cửa Hàng Co.opFood Tam Bình 196</v>
          </cell>
          <cell r="C472" t="str">
            <v>204 Tam Bình - Tam Phú - Thủ Đức.</v>
          </cell>
          <cell r="D472" t="str">
            <v>Coopfood;COOP;MIENNAM</v>
          </cell>
          <cell r="E472" t="str">
            <v/>
          </cell>
        </row>
        <row r="473">
          <cell r="A473" t="str">
            <v>coop697</v>
          </cell>
          <cell r="B473" t="str">
            <v>Cửa Hàng Co.opFood Trịnh Đình Thảo 31</v>
          </cell>
          <cell r="C473" t="str">
            <v>31 Trịnh Đình Thảo, Phường Hòa Thạnh, Q.Tân Phú, Tp.HCM</v>
          </cell>
          <cell r="D473" t="str">
            <v>Coopfood;COOP;MIENNAM</v>
          </cell>
          <cell r="E473" t="str">
            <v/>
          </cell>
        </row>
        <row r="474">
          <cell r="A474" t="str">
            <v>coop698</v>
          </cell>
          <cell r="B474" t="str">
            <v>Cửa Hàng Co.opFood Tân Hương 262</v>
          </cell>
          <cell r="C474" t="str">
            <v>262 Tân Hương, P.Tân Quý, Q.Tân Phú, HCM</v>
          </cell>
          <cell r="D474" t="str">
            <v>MIENBAC;Coopfood;COOP</v>
          </cell>
        </row>
        <row r="475">
          <cell r="A475" t="str">
            <v>coop9102</v>
          </cell>
          <cell r="B475" t="str">
            <v>Co.op Food Miền Bắc</v>
          </cell>
          <cell r="C475" t="str">
            <v>Tầng 1, Tòa 17T4 Dự án Hapulico Complex, Số 01 đường Nguyễn Huy Tưởng, Phường Thanh Xuân Trung, Quận Thanh Xuân, HN</v>
          </cell>
          <cell r="D475" t="str">
            <v>MIENBAC;Coopfood;COOP</v>
          </cell>
        </row>
        <row r="476">
          <cell r="A476" t="str">
            <v>coop9103</v>
          </cell>
          <cell r="B476" t="str">
            <v>Cửa hàng Co.op Food HN Bắc Hà C14</v>
          </cell>
          <cell r="C476" t="str">
            <v>Tầng 1 của Tòa CT2 Tòa nhà Bắc Hà C14, Phố Tố Hữu, P.Trung Văn, Q.Nam Từ Liêm, HN</v>
          </cell>
          <cell r="D476" t="str">
            <v>MIENBAC;Coopfood;COOP</v>
          </cell>
        </row>
        <row r="477">
          <cell r="A477" t="str">
            <v>coop9104</v>
          </cell>
          <cell r="B477" t="str">
            <v>Cửa hàng Co.op Food HN Triều Khúc</v>
          </cell>
          <cell r="C477" t="str">
            <v>Tổ Hợp công trình hỗn hợp Pandora, số 53 Triều Khúc, Phường Thanh Xuân Nam, Quận Thanh Xuân, HN</v>
          </cell>
          <cell r="D477" t="str">
            <v>MIENBAC;Coopfood;COOP</v>
          </cell>
        </row>
        <row r="478">
          <cell r="A478" t="str">
            <v>coop9105</v>
          </cell>
          <cell r="B478" t="str">
            <v>Cửa hàng Co.op Food HN Bắc Hà Tower</v>
          </cell>
          <cell r="C478" t="str">
            <v>Tầng 1 của Tòa CT2 Tòa nhà Bắc Hà Tower, Phố Tố Hữu, P.Trung Văn, Q.Nam Từ Liêm, HN</v>
          </cell>
          <cell r="D478" t="str">
            <v>MIENBAC;Coopfood;COOP</v>
          </cell>
        </row>
        <row r="479">
          <cell r="A479" t="str">
            <v>coop9106</v>
          </cell>
          <cell r="B479" t="str">
            <v>Cửa hàng Co.op Food HN Khương Trung</v>
          </cell>
          <cell r="C479" t="str">
            <v>Tầng 1 Chung cư Star Tower – 283 Khương Trung, Quận Thanh Xuân, HN</v>
          </cell>
          <cell r="D479" t="str">
            <v>MIENBAC;Coopfood;COOP</v>
          </cell>
        </row>
        <row r="480">
          <cell r="A480" t="str">
            <v>coop9107</v>
          </cell>
          <cell r="B480" t="str">
            <v>Cửa hàng Co.op Food HN Phùng Khoang</v>
          </cell>
          <cell r="C480" t="str">
            <v>02 Nhà đất tại số 16 và số 17, khu nhà ở Phùng Khoang, Phường Trung Văn, Quận Nam Từ Liêm, HN</v>
          </cell>
          <cell r="D480" t="str">
            <v>MIENBAC;Coopfood;COOP</v>
          </cell>
        </row>
        <row r="481">
          <cell r="A481" t="str">
            <v>coop9108</v>
          </cell>
          <cell r="B481" t="str">
            <v>Cửa hàng Co.op Food HN Văn Khê</v>
          </cell>
          <cell r="C481" t="str">
            <v>Tầng 01 tòa nhà CT5A thuộc dự án Văn Khê tại địa chỉ Khu đô thị Văn Khê, Hà Đông, HN</v>
          </cell>
          <cell r="D481" t="str">
            <v>MIENBAC;Coopfood;COOP</v>
          </cell>
        </row>
        <row r="482">
          <cell r="A482" t="str">
            <v>coop9109</v>
          </cell>
          <cell r="B482" t="str">
            <v>Cửa hàng Co.op Food HN The Vesta</v>
          </cell>
          <cell r="C482" t="str">
            <v>kiot 06-07, Tòa V3 khu nhà ở xã hội The Vesta, P.Phú Lãm, Q.Hà Đông, Hà Nội</v>
          </cell>
          <cell r="D482" t="str">
            <v>MIENBAC;Coopfood;COOP</v>
          </cell>
        </row>
        <row r="483">
          <cell r="A483" t="str">
            <v>coop9110</v>
          </cell>
          <cell r="B483" t="str">
            <v>Cửa hàng Co.op Food HN Green Stars</v>
          </cell>
          <cell r="C483" t="str">
            <v>Tầng 1- Tòa 21B5-chung cư Green Stars  -234 Phạm Văn Đồng, Cổ Nhuế - Bắc Từ Liêm - Hà Nội</v>
          </cell>
          <cell r="D483" t="str">
            <v>MIENBAC;Coopfood;COOP</v>
          </cell>
        </row>
        <row r="484">
          <cell r="A484" t="str">
            <v>coop9114</v>
          </cell>
          <cell r="B484" t="str">
            <v>Cửa hàng Co.op Food HN AnLand</v>
          </cell>
          <cell r="C484" t="str">
            <v>Cửa hàng Shophouse số 04, mã căn SH04, tầng 1-2 thuộc tòa HH01B Anland, tại Khu đô thị mới Dương Nội, Quận Hà Đông, HN</v>
          </cell>
          <cell r="D484" t="str">
            <v>MIENBAC;Coopfood;COOP</v>
          </cell>
        </row>
        <row r="485">
          <cell r="A485" t="str">
            <v>coop9115</v>
          </cell>
          <cell r="B485" t="str">
            <v>Cửa hàng Co.op Food HN Ecohome</v>
          </cell>
          <cell r="C485" t="str">
            <v>Tầng 1, Số C2.15 Sảnh B thuộc tòa Ecohome 2, Đường Tân Xuân, Xã Đông Ngạc, Quận Bắc Từ Liêm, HN</v>
          </cell>
          <cell r="D485" t="str">
            <v>MIENBAC;Coopfood;COOP</v>
          </cell>
        </row>
        <row r="486">
          <cell r="A486" t="str">
            <v>coop9116</v>
          </cell>
          <cell r="B486" t="str">
            <v>Cửa hàng Co.op Food HN Nghĩa Đô</v>
          </cell>
          <cell r="C486" t="str">
            <v>Gian hàng số 04 Tòa nhà CT1B, tầng 1 Khu đô thị Nghĩa Đô, Ngõ 106 Hoàng Quốc Việt, Phường Cổ Nhuế 1, Quận Bắc Từ Liêm, HN</v>
          </cell>
          <cell r="D486" t="str">
            <v>MIENBAC;Coopfood;COOP</v>
          </cell>
        </row>
        <row r="487">
          <cell r="A487" t="str">
            <v>coop9120</v>
          </cell>
          <cell r="B487" t="str">
            <v>Cửa hàng Co.op Food HN VP2 Linh Đàm</v>
          </cell>
          <cell r="C487" t="str">
            <v>Tầng 1, Chung cư NO-VP2, Khu dịch vụ tổng hợp và nhà ở hồ Linh Đàm, Phường Hoàng Liệt, Quận Hoàng Mai, HN</v>
          </cell>
          <cell r="D487" t="str">
            <v>MIENBAC;Coopfood;COOP</v>
          </cell>
        </row>
        <row r="488">
          <cell r="A488" t="str">
            <v>coop9124</v>
          </cell>
          <cell r="B488" t="str">
            <v>Cửa hàng Co.op Food HN The K-Park</v>
          </cell>
          <cell r="C488" t="str">
            <v>Tầng 1, SH42 – Tòa K3, KĐT Văn Phú, phường Phú La, Quận Hà Đông, HN</v>
          </cell>
          <cell r="D488" t="str">
            <v>MIENBAC;Coopfood;COOP</v>
          </cell>
        </row>
        <row r="489">
          <cell r="A489" t="str">
            <v>coop9126</v>
          </cell>
          <cell r="B489" t="str">
            <v>Cửa hàng Co.op Food HN Kim Văn Kim Lũ</v>
          </cell>
          <cell r="C489" t="str">
            <v>Nhà liền kề số 07 và số 08, Lô liền kề TT2, Dự án Khu đô thị mới Kim Văn - Kim Lũ, Phường Đại Kim, Quận Hoàng Mai, HN</v>
          </cell>
          <cell r="D489" t="str">
            <v>MIENBAC;Coopfood;COOP</v>
          </cell>
        </row>
        <row r="490">
          <cell r="A490" t="str">
            <v>coop9131</v>
          </cell>
          <cell r="B490" t="str">
            <v>Cửa hàng Co.op Food HN Thanh Hà Cienco 5</v>
          </cell>
          <cell r="C490" t="str">
            <v>Tầng 1, Kiot số 2 và số 4, Tòa nhà B2.1- HH03C, Khu đô thị Thanh Hà Cienco 5, xã Cự Khê, Huyện Thanh Oai, HN</v>
          </cell>
          <cell r="D490" t="str">
            <v>MIENBAC;Coopfood;COOP</v>
          </cell>
        </row>
        <row r="491">
          <cell r="A491" t="str">
            <v>coop9134</v>
          </cell>
          <cell r="B491" t="str">
            <v>Cửa hàng Co.op Food HN Xuân Mai Dương Nội</v>
          </cell>
          <cell r="C491" t="str">
            <v>Tầng 1, Lô số 04B, Tòa L, Dự án HH2 Khu đô thị mới Dương Nội, Phường Yên Nghĩa, Quận Hà Đông, HN</v>
          </cell>
          <cell r="D491" t="str">
            <v>MIENBAC;Coopfood;COOP</v>
          </cell>
        </row>
        <row r="492">
          <cell r="A492" t="str">
            <v>coop9138</v>
          </cell>
          <cell r="B492" t="str">
            <v>Cửa hàng Co.op Food HN Thái Hà CT4</v>
          </cell>
          <cell r="C492" t="str">
            <v>Tầng 1, Lô 02, Tòa CT4, Phường Cổ Nhuế 2, Quận Bắc Từ Liêm, HN</v>
          </cell>
          <cell r="D492" t="str">
            <v>MIENBAC;Coopfood;COOP</v>
          </cell>
        </row>
        <row r="493">
          <cell r="A493" t="str">
            <v>coop9139</v>
          </cell>
          <cell r="B493" t="str">
            <v>Cửa hàng Co.op Food HN Thái Hà HH</v>
          </cell>
          <cell r="C493" t="str">
            <v>Tầng 1, Lô số 05.1, Nhà chung cư HH, Dự án nhà ở cho cán bộ chiến sĩ – Bộ Công an, Phường Cổ Nhuế 2, Quận Bắc Từ Liêm, HN</v>
          </cell>
          <cell r="D493" t="str">
            <v>MIENBAC;Coopfood;COOP</v>
          </cell>
        </row>
        <row r="494">
          <cell r="A494" t="str">
            <v>coop9141</v>
          </cell>
          <cell r="B494" t="str">
            <v>Cửa hàng Co.op Food HN Mandarin</v>
          </cell>
          <cell r="C494" t="str">
            <v>Tầng 1, TM 108.2, Tòa D, Mandarin Garden, số 493 Trương Định, Phường Tân Mai, Quận Hoàng Mai, HN</v>
          </cell>
          <cell r="D494" t="str">
            <v>MIENBAC;Coopfood;COOP</v>
          </cell>
        </row>
        <row r="495">
          <cell r="A495" t="str">
            <v>coop9143</v>
          </cell>
          <cell r="B495" t="str">
            <v>Cửa hàng Co.op Food HN VP6 Linh Đàm</v>
          </cell>
          <cell r="C495" t="str">
            <v>Ô số 11, Lô Ơ2, Dự án Bán đảo Linh Đàm, Phường Hoàng Liệt, Quận Hoàng Mai, HN</v>
          </cell>
          <cell r="D495" t="str">
            <v>MIENBAC;Coopfood;COOP</v>
          </cell>
        </row>
        <row r="496">
          <cell r="A496" t="str">
            <v>coop9144</v>
          </cell>
          <cell r="B496" t="str">
            <v>Cửa hàng Co.op Food HN Sakura</v>
          </cell>
          <cell r="C496" t="str">
            <v>Tầng 1, Kiot 102, Tòa CT13, Khu đô thị mới Tứ Hiệp (chung cư Sakura), Xã Tứ Hiệp, huyện Thanh Trì, Hà Nội</v>
          </cell>
          <cell r="D496" t="str">
            <v>MIENBAC;Coopfood;COOP</v>
          </cell>
        </row>
        <row r="497">
          <cell r="A497" t="str">
            <v>coop9146</v>
          </cell>
          <cell r="B497" t="str">
            <v>Cửa hàng Co.op Food HN V7 The Vesta</v>
          </cell>
          <cell r="C497" t="str">
            <v>Tầng 1, Kiot 18, Tòa V7, Khu nhà ở xã hội Phú Lãm – The Vesta, Phường Phú Lãm, Quận Hà Đông, HN</v>
          </cell>
          <cell r="D497" t="str">
            <v>MIENBAC;Coopfood;COOP</v>
          </cell>
        </row>
        <row r="498">
          <cell r="A498" t="str">
            <v>coop9148</v>
          </cell>
          <cell r="B498" t="str">
            <v>Cửa hàng Co.op Food HN Tecco Skyville Tower</v>
          </cell>
          <cell r="C498" t="str">
            <v>Tầng 1, Căn DV-01, Dự án Tecco Skyville Tower, Xã Tứ Hiệp, Huyện Thanh Trì, Hà Nội</v>
          </cell>
          <cell r="D498" t="str">
            <v>MIENBAC;Coopfood;COOP</v>
          </cell>
        </row>
        <row r="499">
          <cell r="A499" t="str">
            <v>coop9149</v>
          </cell>
          <cell r="B499" t="str">
            <v>Cửa hàng Co.op Food HN Hateco</v>
          </cell>
          <cell r="C499" t="str">
            <v>Tầng 1, tòa CT01B, Khu nhà ở Hateco 6, P.Phương Canh, Nam Từ Liêm, HN</v>
          </cell>
          <cell r="D499" t="str">
            <v>MIENBAC;Coopfood;COOP</v>
          </cell>
        </row>
        <row r="500">
          <cell r="A500" t="str">
            <v>coop9150</v>
          </cell>
          <cell r="B500" t="str">
            <v>Cửa hàng Co.op Food HN Lucky House</v>
          </cell>
          <cell r="C500" t="str">
            <v>Kiot số 15-16-17-18, Toà 19T1, Dự án nhà ở xã hội Kiến Hưng (Lucky House), Phường Kiến Hưng, Quận Hà Đông, HN</v>
          </cell>
          <cell r="D500" t="str">
            <v>MIENBAC;Coopfood;COOP</v>
          </cell>
        </row>
        <row r="501">
          <cell r="A501" t="str">
            <v>coop9151</v>
          </cell>
          <cell r="B501" t="str">
            <v>Cửa hàng Co.op Food HN Đại Đồng</v>
          </cell>
          <cell r="C501" t="str">
            <v>Số nhà 37, Phố Đại Đồng, Phường Thanh Trì, Quận Hoàng Mai, HN</v>
          </cell>
          <cell r="D501" t="str">
            <v>MIENBAC;Coopfood;COOP</v>
          </cell>
        </row>
        <row r="502">
          <cell r="A502" t="str">
            <v>coop9152</v>
          </cell>
          <cell r="B502" t="str">
            <v>Cửa hàng Co.op Food HN Hồ Tùng Mậu</v>
          </cell>
          <cell r="C502" t="str">
            <v>Tầng 1, Tòa 2A – Vinaconex 7, 136 Hồ Tùng Mậu, Phường Phú Diễn, Quận Bắc Từ Liêm, HN</v>
          </cell>
          <cell r="D502" t="str">
            <v>MIENBAC;Coopfood;COOP</v>
          </cell>
        </row>
        <row r="503">
          <cell r="A503" t="str">
            <v>coop9153</v>
          </cell>
          <cell r="B503" t="str">
            <v>Cửa hàng Co.op Food HN Nhân Chính</v>
          </cell>
          <cell r="C503" t="str">
            <v>Tầng 1, Tòa 17T8, Khu đô thị Trung Hòa – Nhân Chính, Phường Nhân Chính, Quận Thanh Xuân, HN</v>
          </cell>
          <cell r="D503" t="str">
            <v>MIENBAC;Coopfood;COOP</v>
          </cell>
        </row>
        <row r="504">
          <cell r="A504" t="str">
            <v>coop9154</v>
          </cell>
          <cell r="B504" t="str">
            <v>Cửa hàng Co.op Food HN Ngoại Giao Đoàn 1</v>
          </cell>
          <cell r="C504" t="str">
            <v>Căn TM01, Tòa N03-T1, Khu đô thị Ngoại Giao Đoàn, Phường Xuân Tảo, Quận Bắc Từ Liêm, HN</v>
          </cell>
          <cell r="D504" t="str">
            <v>MIENBAC;Coopfood;COOP</v>
          </cell>
        </row>
        <row r="505">
          <cell r="A505" t="str">
            <v>coop9158</v>
          </cell>
          <cell r="B505" t="str">
            <v>Cửa hàng Co.op Food HN Vĩnh Hưng</v>
          </cell>
          <cell r="C505" t="str">
            <v>Số 440 Vĩnh Hưng, Phường Thanh Trì, Quận Hoàng Mai, HN</v>
          </cell>
          <cell r="D505" t="str">
            <v>MIENBAC;Coopfood;COOP</v>
          </cell>
        </row>
        <row r="506">
          <cell r="A506" t="str">
            <v>coop9159</v>
          </cell>
          <cell r="B506" t="str">
            <v>Cửa hàng Co.op Food HN New Horizon</v>
          </cell>
          <cell r="C506" t="str">
            <v>tầng 1, N02 dự án New Horizon , số 87 Lĩnh Nam,  Q.Hoàng Mai, TP. Hà Nội</v>
          </cell>
          <cell r="D506" t="str">
            <v>MIENBAC;Coopfood;COOP</v>
          </cell>
        </row>
        <row r="507">
          <cell r="A507" t="str">
            <v>coop9160</v>
          </cell>
          <cell r="B507" t="str">
            <v>Cửa hàng Co.op Food HN Roman Plaza</v>
          </cell>
          <cell r="C507" t="str">
            <v>Tầng 1, Tòa B1, Dự án Tổ hợp thương mại dịch vụ và căn hộ cao cấp Hải Phát Plaza, P.Đại Mỗ, Nam Từ Liêm, HN</v>
          </cell>
          <cell r="D507" t="str">
            <v>MIENBAC;Coopfood;COOP</v>
          </cell>
        </row>
        <row r="508">
          <cell r="A508" t="str">
            <v>coop9161</v>
          </cell>
          <cell r="B508" t="str">
            <v>Cửa hàng Co.op Food HN Eurowindow</v>
          </cell>
          <cell r="C508" t="str">
            <v>Tầng 1, Park 4, Ô đất 5.B2 (Eurowindow River Park), Khu tái định cư Đông Hội, Xã Đông Hội, huyện Đông Anh, HN</v>
          </cell>
          <cell r="D508" t="str">
            <v>MIENBAC;Coopfood;COOP</v>
          </cell>
        </row>
        <row r="509">
          <cell r="A509" t="str">
            <v>coop9165</v>
          </cell>
          <cell r="B509" t="str">
            <v>Cửa hàng Co.op Food HN Eco Dream</v>
          </cell>
          <cell r="C509" t="str">
            <v>Tầng 1, Shophouse ED.107, Eco Dream, Khu đô thị mới Tây Nam Kim Giang I, Xã Tân Triều, Huyện Thanh Trì, HN</v>
          </cell>
          <cell r="D509" t="str">
            <v>Coopfood;COOP;MIENNAM</v>
          </cell>
          <cell r="E509" t="str">
            <v/>
          </cell>
        </row>
        <row r="510">
          <cell r="A510" t="str">
            <v>coop9997</v>
          </cell>
          <cell r="B510" t="str">
            <v>Cửa Hàng Co.opFood đường D5 87</v>
          </cell>
          <cell r="C510" t="str">
            <v>Đường D5, Q.Bình Thạnh, HCM</v>
          </cell>
          <cell r="D510" t="str">
            <v>Coopfood;COOP;MIENNAM</v>
          </cell>
          <cell r="E510" t="str">
            <v/>
          </cell>
        </row>
        <row r="511">
          <cell r="A511" t="str">
            <v>coop9998</v>
          </cell>
          <cell r="B511" t="str">
            <v>Cửa Hàng Co.opFood Nhượng Quyền Bình Lợi</v>
          </cell>
          <cell r="C511" t="str">
            <v>127 Bình Lợi, phường 13, quận Bình Thạnh, Thành Phố Hồ Chí Minh</v>
          </cell>
          <cell r="D511" t="str">
            <v>Coopfood;COOP;MIENNAM</v>
          </cell>
          <cell r="E511" t="str">
            <v/>
          </cell>
        </row>
        <row r="512">
          <cell r="A512" t="str">
            <v>coop9999</v>
          </cell>
          <cell r="B512" t="str">
            <v>Cửa Hàng Co.opFood Nhượng Quyền Trung Sơn</v>
          </cell>
          <cell r="C512" t="str">
            <v>33-37 đường 9A, KDC Trung Sơn, xã Bình Hưng, huyện  Bình Chánh, Tp.HCM</v>
          </cell>
          <cell r="D512" t="str">
            <v>COOP;MIENNAM</v>
          </cell>
          <cell r="E512" t="str">
            <v/>
          </cell>
        </row>
        <row r="513">
          <cell r="A513" t="str">
            <v>coopannhon</v>
          </cell>
          <cell r="B513" t="str">
            <v>Co.opMart An Nhơn</v>
          </cell>
          <cell r="C513" t="str">
            <v>TTTM Hoàng Vũ Plaza, Quốc lộ 1A, P.Bình Định, Thị xã An Nhơn, Tỉnh Bình Định</v>
          </cell>
          <cell r="D513" t="str">
            <v>COOP;MIENNAM</v>
          </cell>
          <cell r="E513" t="str">
            <v>5800890304</v>
          </cell>
        </row>
        <row r="514">
          <cell r="A514" t="str">
            <v>COOPBAOLOC</v>
          </cell>
          <cell r="B514" t="str">
            <v>CÔNG TY TNHH MỘT THÀNH VIÊN SÀI GÒN CO.OP BẢO LỘC</v>
          </cell>
          <cell r="C514" t="str">
            <v>Tháp nước đường Trần Phú, Phường 2, Thành phố Bảo Lộc, Tỉnh Lâm Đồng, Việt Nam</v>
          </cell>
          <cell r="D514" t="str">
            <v>COOP;MIENNAM</v>
          </cell>
          <cell r="E514" t="str">
            <v>3600753610</v>
          </cell>
        </row>
        <row r="515">
          <cell r="A515" t="str">
            <v>COOPBIENHOA</v>
          </cell>
          <cell r="B515" t="str">
            <v>CÔNG TY TNHH THƯƠNG MẠI DỊCH VỤ SIÊU THỊ CO.OP MART BIÊN HÒA</v>
          </cell>
          <cell r="C515" t="str">
            <v>Số 121, Phạm Văn Thuận , P.Tân Tiến, TP.Biên Hòa, T.Đồng Nai</v>
          </cell>
          <cell r="D515" t="str">
            <v>COOP;MIENNAM</v>
          </cell>
          <cell r="E515" t="str">
            <v>4100506252</v>
          </cell>
        </row>
        <row r="516">
          <cell r="A516" t="str">
            <v>COOPBINHDINH</v>
          </cell>
          <cell r="B516" t="str">
            <v>CÔNG TY TNHH MỘT THÀNH VIÊN SÀI GÒN CO.OP BÌNH ĐỊNH</v>
          </cell>
          <cell r="C516" t="str">
            <v>Số 07, Đường Lê Duẩn, Phường Lý Thường Kiệt, Thành phố Quy Nhơn, Tỉnh Bình Định, Việt Nam</v>
          </cell>
          <cell r="D516" t="str">
            <v>COOP; MIENNAM</v>
          </cell>
          <cell r="E516" t="str">
            <v>0305389020</v>
          </cell>
        </row>
        <row r="517">
          <cell r="A517" t="str">
            <v>COOPBINHTAN</v>
          </cell>
          <cell r="B517" t="str">
            <v>CÔNG TY TNHH MỘT THÀNH VIÊN SÀI GÒN CO.OP BÌNH TÂN</v>
          </cell>
          <cell r="C517" t="str">
            <v>158 Đường Số 19, Phường Bình Trị Đông B, Quận Bình Tân, Thành phố Hồ Chí Minh, Việt Nam</v>
          </cell>
          <cell r="D517" t="str">
            <v>COOP; MIENNAM</v>
          </cell>
          <cell r="E517" t="str">
            <v>0312302969</v>
          </cell>
        </row>
        <row r="518">
          <cell r="A518" t="str">
            <v>COOPBINHTRIEU</v>
          </cell>
          <cell r="B518" t="str">
            <v>CÔNG TY TNHH MỘT THÀNH VIÊN CO.OPMART BÌNH TRIỆU</v>
          </cell>
          <cell r="C518" t="str">
            <v>Số 68/1 Quốc lộ 13, Phường Hiệp Bình Chánh, Thành phố Thủ Đức, Thành phố Hồ Chí Minh, Việt Nam</v>
          </cell>
          <cell r="D518" t="str">
            <v>COOP;MIENNAM</v>
          </cell>
          <cell r="E518" t="str">
            <v>2001269021</v>
          </cell>
        </row>
        <row r="519">
          <cell r="A519" t="str">
            <v>COOPCAMAU</v>
          </cell>
          <cell r="B519" t="str">
            <v>CÔNG TY TNHH MỘT THÀNH VIÊN CO.OPMART CÀ MAU</v>
          </cell>
          <cell r="C519" t="str">
            <v>Số 09 Trần Hưng Đạo, Phường 5, Thành phố Cà Mau, Tỉnh Cà Mau, Việt Nam</v>
          </cell>
          <cell r="D519" t="str">
            <v>COOP; MIENNAM</v>
          </cell>
          <cell r="E519" t="str">
            <v>0311328890</v>
          </cell>
        </row>
        <row r="520">
          <cell r="A520" t="str">
            <v>COOPCANGIO</v>
          </cell>
          <cell r="B520" t="str">
            <v>CÔNG TY TNHH MỘT THÀNH VIÊN CO.OP MART CẦN GIỜ</v>
          </cell>
          <cell r="C520" t="str">
            <v>Số 128 Đường Đào Cử KP.Phong Thạnh Thị Trấn Cần Thạnh, Thị Trấn Cần Thạnh, Huyện Cần Giờ, Thành phố Hồ Chí Minh, Việt Nam</v>
          </cell>
          <cell r="D520" t="str">
            <v>COOP;MIENNAM</v>
          </cell>
          <cell r="E520" t="str">
            <v>1801312884</v>
          </cell>
        </row>
        <row r="521">
          <cell r="A521" t="str">
            <v>COOPCANTHO</v>
          </cell>
          <cell r="B521" t="str">
            <v>CÔNG TY TNHH MỘT THÀNH VIÊN CO.OPMART CẦN THƠ</v>
          </cell>
          <cell r="C521" t="str">
            <v>1, Đại lộ Hòa Bình, Phường Tân An, Quận Ninh Kiều, Thành phố Cần Thơ, Việt Nam</v>
          </cell>
          <cell r="D521" t="str">
            <v>COOP; MIENNAM</v>
          </cell>
          <cell r="E521" t="str">
            <v>0305784415</v>
          </cell>
        </row>
        <row r="522">
          <cell r="A522" t="str">
            <v>COOPCONGQUYNH</v>
          </cell>
          <cell r="B522" t="str">
            <v>CÔNG TY TNHH MỘT THÀNH VIÊN SÀI GÒN CO.OP CỐNG QUỲNH</v>
          </cell>
          <cell r="C522" t="str">
            <v>189C Cống Quỳnh, Phường Nguyễn Cư Trinh, Quận 1, Thành phố Hồ Chí Minh, Việt Nam</v>
          </cell>
          <cell r="D522" t="str">
            <v>COOP; MIENNAM</v>
          </cell>
          <cell r="E522" t="str">
            <v>0310178586</v>
          </cell>
        </row>
        <row r="523">
          <cell r="A523" t="str">
            <v>COOPCUCHI</v>
          </cell>
          <cell r="B523" t="str">
            <v>CÔNG TY TNHH MỘT THÀNH VIÊN SÀI GÒN CO.OP CỦ CHI</v>
          </cell>
          <cell r="C523" t="str">
            <v>357 Quốc lộ 22, ấp Thượng, Xã Tân Thông Hội, Huyện Củ Chi, Thành phố Hồ Chí Minh, Việt Nam</v>
          </cell>
          <cell r="D523" t="str">
            <v>COOP; MIENNAM</v>
          </cell>
          <cell r="E523" t="str">
            <v>0305773540</v>
          </cell>
        </row>
        <row r="524">
          <cell r="A524" t="str">
            <v>COOPDAMSEN</v>
          </cell>
          <cell r="B524" t="str">
            <v>CÔNG TY TNHH MỘT THÀNH VIÊN SÀI GÒN CO.OP ĐẦM SEN</v>
          </cell>
          <cell r="C524" t="str">
            <v>Tầng trệt, Tầng 1, Tầng 2 (Siêu thị Co.opMart) Khu A, Chung cư Phú Thọ, P.15, Q.11, TP.HCM, Việt Nam</v>
          </cell>
          <cell r="D524" t="str">
            <v>COOP;MIENNAM</v>
          </cell>
          <cell r="E524" t="str">
            <v>0401281414</v>
          </cell>
        </row>
        <row r="525">
          <cell r="A525" t="str">
            <v>COOPDANANG</v>
          </cell>
          <cell r="B525" t="str">
            <v>CÔNG TY TNHH MỘT THÀNH VIÊN TMDV SIÊU THỊ CO.OPMART ĐÀ NẴNG</v>
          </cell>
          <cell r="C525" t="str">
            <v>478 Điện Biên Phủ, Phường Thanh Khê Đông, Quận Thanh Khê, Thành phố Đà Nẵng, Việt Nam</v>
          </cell>
          <cell r="D525" t="str">
            <v>COOP;MIENNAM</v>
          </cell>
          <cell r="E525" t="str">
            <v/>
          </cell>
        </row>
        <row r="526">
          <cell r="A526" t="str">
            <v>coopfair0001</v>
          </cell>
          <cell r="B526" t="str">
            <v>CÔNG TY TNHH SAIGON CO-OP FAIRPRICE. Co-opXtra Linh Trung</v>
          </cell>
          <cell r="C526" t="str">
            <v>Linh Trung, Thủ Đức, HCM</v>
          </cell>
          <cell r="D526" t="str">
            <v>COOP; MIENNAM</v>
          </cell>
          <cell r="E526" t="str">
            <v/>
          </cell>
        </row>
        <row r="527">
          <cell r="A527" t="str">
            <v>coopfair0002</v>
          </cell>
          <cell r="B527" t="str">
            <v>CÔNG TY TNHH SAIGON CO-OP FAIRPRICE. Co-opXtra Tân Phong</v>
          </cell>
          <cell r="C527" t="str">
            <v>1058 Nguyễn Văn Linh, Q7, HCM</v>
          </cell>
          <cell r="D527" t="str">
            <v>COOP;MIENNAM</v>
          </cell>
          <cell r="E527" t="str">
            <v/>
          </cell>
        </row>
        <row r="528">
          <cell r="A528" t="str">
            <v>coopfair0003</v>
          </cell>
          <cell r="B528" t="str">
            <v>CÔNG TY TNHH SAIGON CO-OP FAIRPRICE. Co-opXtra Phạm Văn Đồng</v>
          </cell>
          <cell r="C528" t="str">
            <v>240-242 phạm Văn Đồng, Hiệp Bình Chánh, Thủ Đức, HCM</v>
          </cell>
          <cell r="D528" t="str">
            <v>COOP; MIENNAM</v>
          </cell>
          <cell r="E528" t="str">
            <v/>
          </cell>
        </row>
        <row r="529">
          <cell r="A529" t="str">
            <v>coopfair0004</v>
          </cell>
          <cell r="B529" t="str">
            <v>CÔNG TY TNHH SAIGON CO-OP FAIRPRICE. Co-opXtra Sư Vạn Hạnh</v>
          </cell>
          <cell r="C529" t="str">
            <v>Q10, HCM</v>
          </cell>
          <cell r="D529" t="str">
            <v>COOP; MIENNAM</v>
          </cell>
          <cell r="E529" t="str">
            <v>0312263124</v>
          </cell>
        </row>
        <row r="530">
          <cell r="A530" t="str">
            <v>COOPFAIRPRICE</v>
          </cell>
          <cell r="B530" t="str">
            <v>CÔNG TY TNHH SAIGON CO-OP FAIRPRICE</v>
          </cell>
          <cell r="C530" t="str">
            <v>Số 199-205, Đường Nguyễn Thái Học, Phường Phạm Ngũ Lão, Quận 1, Thành phố Hồ Chí Minh, Việt Nam</v>
          </cell>
          <cell r="D530" t="str">
            <v>COOP; MIENNAM</v>
          </cell>
          <cell r="E530" t="str">
            <v/>
          </cell>
        </row>
        <row r="531">
          <cell r="A531" t="str">
            <v>coopfine0001</v>
          </cell>
          <cell r="B531" t="str">
            <v>FINELIFE FOODSTORE RIVIERA POINT</v>
          </cell>
          <cell r="C531" t="str">
            <v>Số 2, nguyễn văn Tưởng, KP3, P.Tân Phú, Q7, HCM</v>
          </cell>
          <cell r="D531" t="str">
            <v>COOP; MIENNAM</v>
          </cell>
          <cell r="E531" t="str">
            <v/>
          </cell>
        </row>
        <row r="532">
          <cell r="A532" t="str">
            <v>coopfine0002</v>
          </cell>
          <cell r="B532" t="str">
            <v>FINELIFE SUPERMARKET SAIGON MIA</v>
          </cell>
          <cell r="C532" t="str">
            <v>Đường 9A, KDC Trung Sơn, Xã Bình Hưng, Huyện Bình Chánh, HCM</v>
          </cell>
          <cell r="D532" t="str">
            <v>COOP; MIENNAM</v>
          </cell>
          <cell r="E532" t="str">
            <v/>
          </cell>
        </row>
        <row r="533">
          <cell r="A533" t="str">
            <v>coopfine0003</v>
          </cell>
          <cell r="B533" t="str">
            <v>FINELIFE SUPERMARKET URBANHILL</v>
          </cell>
          <cell r="C533" t="str">
            <v>51A Nguyễn Văn Linh P.Tân Phong Q7 TPHCM</v>
          </cell>
          <cell r="D533" t="str">
            <v>COOP; MIENNAM</v>
          </cell>
          <cell r="E533" t="str">
            <v/>
          </cell>
        </row>
        <row r="534">
          <cell r="A534" t="str">
            <v>coopfine4201</v>
          </cell>
          <cell r="B534" t="str">
            <v>FINELIFE FOODSTORE HÀ ĐÔ</v>
          </cell>
          <cell r="C534" t="str">
            <v>118 Đường 3/2 , phường 12 , Quận 10 , Tp.HCM</v>
          </cell>
          <cell r="D534" t="str">
            <v>COOP; MIENNAM</v>
          </cell>
          <cell r="E534" t="str">
            <v>0315815574</v>
          </cell>
        </row>
        <row r="535">
          <cell r="A535" t="str">
            <v>COOPFINELIFE</v>
          </cell>
          <cell r="B535" t="str">
            <v>CÔNG TY TNHH MỘT THÀNH VIÊN CO.OP FINELIFE</v>
          </cell>
          <cell r="C535" t="str">
            <v>199-205 Nguyễn Thái Học, Phường Phạm Ngũ Lão, Quận 1, TP.HCM</v>
          </cell>
          <cell r="D535" t="str">
            <v>COOP;MIENNAM</v>
          </cell>
          <cell r="E535" t="str">
            <v>0309129418-115</v>
          </cell>
        </row>
        <row r="536">
          <cell r="A536" t="str">
            <v>COOPFOOD-115</v>
          </cell>
          <cell r="B536" t="str">
            <v>CHI NHÁNH - CÔNG TY TNHH MỘT THÀNH VIÊN THỰC PHẨM SAIGON CO.OP - CO.OP FOOD MIỀN BẮC</v>
          </cell>
          <cell r="C536" t="str">
            <v>Tầng 1, Tòa 17T4 Dự án Hapulico Complex, Số 01 Đ.Nguyễn Huy Tưởng, P.Thanh Xuân Trung, Q.Thanh Xuân, TP.Hà Nội, Việt Nam</v>
          </cell>
          <cell r="D536" t="str">
            <v>COOP;MIENNAM</v>
          </cell>
          <cell r="E536" t="str">
            <v>0309129418-116</v>
          </cell>
        </row>
        <row r="537">
          <cell r="A537" t="str">
            <v>COOPFOOD-116</v>
          </cell>
          <cell r="B537" t="str">
            <v>CN CÔNG TY TNHH MTV THỰC PHẨM SAIGON CO.OP - CO.OPFOOD KHU VỰC ĐỒNG NAI</v>
          </cell>
          <cell r="C537" t="str">
            <v>L2-1, Khu dân cư Phú Gia 2, KP 5, P.Trảng Dài, TP. Biên Hòa, T. Đồng Nai, Việt Nam</v>
          </cell>
          <cell r="D537" t="str">
            <v>COOP;MIENNAM</v>
          </cell>
          <cell r="E537" t="str">
            <v>0309129418-123</v>
          </cell>
        </row>
        <row r="538">
          <cell r="A538" t="str">
            <v>COOPFOOD-123</v>
          </cell>
          <cell r="B538" t="str">
            <v>CHI NHÁNH CÔNG TY TNHH MỘT THÀNH VIÊN THỰC PHẨM SAIGON CO.OP - CO.OP FOOD KHU VỰC BÌNH DƯƠNG</v>
          </cell>
          <cell r="C538" t="str">
            <v>451 Lê Hồng Phong, Khu phố 8, Phường Phú Hòa, Thành phố Thủ Dầu Một, Tỉnh Bình Dương, Việt Nam</v>
          </cell>
          <cell r="D538" t="str">
            <v>COOP;MIENNAM</v>
          </cell>
          <cell r="E538" t="str">
            <v>0309129418-144</v>
          </cell>
        </row>
        <row r="539">
          <cell r="A539" t="str">
            <v>COOPFOOD-144</v>
          </cell>
          <cell r="B539" t="str">
            <v>CHI NHÁNH CÔNG TY TNHH MỘT THÀNH VIÊN THỰC PHẨM SAIGON CO.OP - CO.OP FOOD KHU VỰC CẦN THƠ</v>
          </cell>
          <cell r="C539" t="str">
            <v>111 Phạm Ngũ Lão, Phường Thới Bình, Quận Ninh Kiều, Thành phố Cần Thơ, Việt Nam</v>
          </cell>
          <cell r="D539" t="str">
            <v>COOP;MIENNAM</v>
          </cell>
          <cell r="E539" t="str">
            <v/>
          </cell>
        </row>
        <row r="540">
          <cell r="A540" t="str">
            <v>coopfood6101</v>
          </cell>
          <cell r="B540" t="str">
            <v>Co.opFood BD CC Charm Sapphire</v>
          </cell>
          <cell r="C540" t="str">
            <v>Căn hộ số 14, tầng 1, thuộc Block Sapphire, mã căn hộ S-14, khu phức hợp Charm Plaza 1, khu phố Thống Nhất, P.Dĩ An, Tp.Dĩ An, Bình Dương</v>
          </cell>
          <cell r="D540" t="str">
            <v>COOP; MIENNAM</v>
          </cell>
          <cell r="E540" t="str">
            <v>0309120630</v>
          </cell>
        </row>
        <row r="541">
          <cell r="A541" t="str">
            <v>COOPGOVAP</v>
          </cell>
          <cell r="B541" t="str">
            <v>CÔNG TY TNHH MỘT THÀNH VIÊN SÀI GÒN CO.OP GÒ VẤP</v>
          </cell>
          <cell r="C541" t="str">
            <v>543/1 Phan Văn Trị, Phường 7, Quận Gò Vấp, Thành phố Hồ Chí Minh, Việt Nam</v>
          </cell>
          <cell r="D541" t="str">
            <v>MIENBAC;COOP</v>
          </cell>
          <cell r="E541" t="str">
            <v>0201264531</v>
          </cell>
        </row>
        <row r="542">
          <cell r="A542" t="str">
            <v>COOPHAIPHONG</v>
          </cell>
          <cell r="B542" t="str">
            <v>CÔNG TY TNHH MỘT THÀNH VIÊN CO.OPMART HẢI PHÒNG</v>
          </cell>
          <cell r="C542" t="str">
            <v>Trung tâm thương mại Cát Bi Plaza, số 1 đường Lê Hồng Phong, Phường Lạc Viên, Quận Ngô Quyền, Thành phố Hải Phòng, Việt Nam</v>
          </cell>
          <cell r="D542" t="str">
            <v>MIENBAC; COOP</v>
          </cell>
          <cell r="E542" t="str">
            <v>0104287702</v>
          </cell>
        </row>
        <row r="543">
          <cell r="A543" t="str">
            <v>COOPHANOI</v>
          </cell>
          <cell r="B543" t="str">
            <v>CÔNG TY TNHH MỘT THÀNH VIÊN SÀI GÒN CO.OP HÀ NỘI</v>
          </cell>
          <cell r="C543" t="str">
            <v>Km số 10 đường Nguyễn Trãi, Phường Mộ Lao, Quận Hà Đông, Thành phố Hà Nội, Việt Nam</v>
          </cell>
          <cell r="D543" t="str">
            <v>COOP;MIENNAM</v>
          </cell>
          <cell r="E543" t="str">
            <v>0305781492</v>
          </cell>
        </row>
        <row r="544">
          <cell r="A544" t="str">
            <v>COOPHAUGIANG</v>
          </cell>
          <cell r="B544" t="str">
            <v>CÔNG TY TNHH MỘT THÀNH VIÊN SÀI GÒN CO.OP HẬU GIANG</v>
          </cell>
          <cell r="C544" t="str">
            <v>188 Hậu Giang, Phường 06, Quận 6, Thành phố Hồ Chí Minh, Việt Nam</v>
          </cell>
          <cell r="D544" t="str">
            <v>COOP; MIENNAM</v>
          </cell>
          <cell r="E544" t="str">
            <v>0311261082</v>
          </cell>
        </row>
        <row r="545">
          <cell r="A545" t="str">
            <v>COOPHOABINH</v>
          </cell>
          <cell r="B545" t="str">
            <v>CÔNG TY TNHH MỘT THÀNH VIÊN CO.OP MART HÒA BÌNH</v>
          </cell>
          <cell r="C545" t="str">
            <v>175 đường Hòa Bình, Phường Hiệp Tân, Quận Tân phú, Thành phố Hồ Chí Minh, Việt Nam</v>
          </cell>
          <cell r="D545" t="str">
            <v>COOP; MIENNAM</v>
          </cell>
          <cell r="E545" t="str">
            <v>0312033402</v>
          </cell>
        </row>
        <row r="546">
          <cell r="A546" t="str">
            <v>COOPHOAHAO</v>
          </cell>
          <cell r="B546" t="str">
            <v>CÔNG TY TNHH MỘT THÀNH VIÊN CO.OPMART HÒA HẢO</v>
          </cell>
          <cell r="C546" t="str">
            <v>0.01 - 0.02 - 0.03 Cao ốc B Ngô Gia Tự, Hòa Hảo, Phường 03, Quận 10, Thành phố Hồ Chí Minh, Việt Nam</v>
          </cell>
          <cell r="D546" t="str">
            <v>MIENBAC; COOP</v>
          </cell>
          <cell r="E546" t="str">
            <v>0106375601</v>
          </cell>
        </row>
        <row r="547">
          <cell r="A547" t="str">
            <v>COOPHOANGMAI</v>
          </cell>
          <cell r="B547" t="str">
            <v>CÔNG TY TNHH MỘT THÀNH VIÊN CO.OPMART HOÀNG MAI</v>
          </cell>
          <cell r="C547" t="str">
            <v>Km số 10 đường Nguyễn Trãi, Phường Mộ Lao, Quận Hà Đông, Thành phố Hà Nội, Việt Nam</v>
          </cell>
          <cell r="D547" t="str">
            <v>COOP; MIENNAM</v>
          </cell>
          <cell r="E547" t="str">
            <v>0308425100</v>
          </cell>
        </row>
        <row r="548">
          <cell r="A548" t="str">
            <v>COOPHOCMON</v>
          </cell>
          <cell r="B548" t="str">
            <v>CÔNG TY TNHH MỘT THÀNH VIÊN SÀI GÒN CO.OP HÓC MÔN</v>
          </cell>
          <cell r="C548" t="str">
            <v>380 đường Đặng Thúc Vịnh, ấp Thới Tứ 1, Xã Thới Tam Thôn, Huyện Hóc Môn, Thành phố Hồ Chí Minh, Việt Nam</v>
          </cell>
          <cell r="D548" t="str">
            <v>COOP;MIENNAM</v>
          </cell>
          <cell r="E548" t="str">
            <v>3300535435</v>
          </cell>
        </row>
        <row r="549">
          <cell r="A549" t="str">
            <v>COOPHUE</v>
          </cell>
          <cell r="B549" t="str">
            <v>CÔNG TY TNHH MỘT THÀNH VIÊN CO.OP MART HUẾ</v>
          </cell>
          <cell r="C549" t="str">
            <v>Trung tâm Thương mại Trường Tiền Plaza, 06 Trần Hưng Đạo, Phường Phú Hòa, Thành phố Huế, Tỉnh Thừa Thiên - Huế, Việt Nam</v>
          </cell>
          <cell r="D549" t="str">
            <v>COOP;MIENNAM</v>
          </cell>
          <cell r="E549" t="str">
            <v>0314057991</v>
          </cell>
        </row>
        <row r="550">
          <cell r="A550" t="str">
            <v>COOPKVSG</v>
          </cell>
          <cell r="B550" t="str">
            <v>CÔNG TY TNHH MỘT THÀNH VIÊN KHO VẬN SÀI GÒN CO.OP</v>
          </cell>
          <cell r="C550" t="str">
            <v>199 - 205 Nguyễn Thái Học, Phường Phạm Ngũ Lão, Quận 1, Thành phố Hồ Chí Minh, Việt Nam</v>
          </cell>
          <cell r="D550" t="str">
            <v>COOP; Coopfood; MIENNAM</v>
          </cell>
          <cell r="E550" t="str">
            <v>0309129418-057</v>
          </cell>
        </row>
        <row r="551">
          <cell r="A551" t="str">
            <v>COOPLONGHAU</v>
          </cell>
          <cell r="B551" t="str">
            <v>CHI NHÁNH CÔNG TY TNHH MỘT THÀNH VIÊN THỰC PHẨM SAIGON CO.OP - CỬA HÀNG CO.OP FOOD LONG HẬU</v>
          </cell>
          <cell r="C551" t="str">
            <v>Lô A khu lưu trú, khu công nghiệp Long Hậu, Đường Long Hậu-Hiệp Phước, ấp 3, Xã Long Hậu, Huyện Cần Giuộc, Tỉnh Long An, Việt Nam</v>
          </cell>
          <cell r="D551" t="str">
            <v>MIENBAC; COOP</v>
          </cell>
          <cell r="E551" t="str">
            <v/>
          </cell>
        </row>
        <row r="552">
          <cell r="A552" t="str">
            <v>coopmart9999</v>
          </cell>
          <cell r="B552" t="str">
            <v>CÔNG TY TNHH MỘT THÀNH VIÊN SÀI GÒN CO.OP HÀ NỘI</v>
          </cell>
          <cell r="C552" t="str">
            <v>Km số 10 đường Nguyễn Trãi, Phường Mộ Lao, Quận Hà Đông, Thành phố Hà Nội, Việt Nam</v>
          </cell>
          <cell r="D552" t="str">
            <v>COOP; MIENNAM</v>
          </cell>
          <cell r="E552" t="str">
            <v>0305770035</v>
          </cell>
        </row>
        <row r="553">
          <cell r="A553" t="str">
            <v>COOPNAMSG</v>
          </cell>
          <cell r="B553" t="str">
            <v>CÔNG TY TNHH MỘT THÀNH VIÊN SÀI GÒN CO.OP NAM SÀI GÒN</v>
          </cell>
          <cell r="C553" t="str">
            <v>1362 Đường Huỳnh Tấn Phát, Khu Phố 1, Phường Phú Mỹ, Quận 7, Thành phố Hồ Chí Minh, Việt Nam</v>
          </cell>
          <cell r="D553" t="str">
            <v>COOP; MIENNAM</v>
          </cell>
          <cell r="E553" t="str">
            <v>0305772762</v>
          </cell>
        </row>
        <row r="554">
          <cell r="A554" t="str">
            <v>COOPNDC</v>
          </cell>
          <cell r="B554" t="str">
            <v>CÔNG TY TNHH MỘT THÀNH VIÊN SÀI GÒN CO.OP ĐÌNH CHIỂU</v>
          </cell>
          <cell r="C554" t="str">
            <v>168 Nguyễn Đình Chiểu, Phường Võ Thị Sáu, Quận 3, Thành phố Hồ Chí Minh, Việt Nam</v>
          </cell>
          <cell r="D554" t="str">
            <v>COOP;MIENNAM</v>
          </cell>
          <cell r="E554" t="str">
            <v>6300235437</v>
          </cell>
        </row>
        <row r="555">
          <cell r="A555" t="str">
            <v>COOPNGABAYHG</v>
          </cell>
          <cell r="B555" t="str">
            <v>CÔNG TY TNHH MỘT THÀNH VIÊN CO.OPMART NGÃ BẢY HẬU GIANG</v>
          </cell>
          <cell r="C555" t="str">
            <v>Khu vực 3, Phường Ngã Bảy, Thành phố Ngã Bảy, Tỉnh Hậu Giang, Việt Nam</v>
          </cell>
          <cell r="D555" t="str">
            <v>COOP; MIENNAM</v>
          </cell>
          <cell r="E555" t="str">
            <v>0311368050</v>
          </cell>
        </row>
        <row r="556">
          <cell r="A556" t="str">
            <v>COOPNGUYENXI</v>
          </cell>
          <cell r="B556" t="str">
            <v>CÔNG TY TNHH MỘT THÀNH VIÊN CO.OP MART NGUYỄN XÍ</v>
          </cell>
          <cell r="C556" t="str">
            <v>Số 57 Quốc Lộ 13, Phường 26, Quận Bình Thạnh, Thành phố Hồ Chí Minh, Việt Nam</v>
          </cell>
          <cell r="D556" t="str">
            <v>COOP;MIENNAM</v>
          </cell>
          <cell r="E556" t="str">
            <v>4201545466</v>
          </cell>
        </row>
        <row r="557">
          <cell r="A557" t="str">
            <v>COOPNHATRANG</v>
          </cell>
          <cell r="B557" t="str">
            <v>CÔNG TY TNHH MỘT THÀNH VIÊN CO.OPMART NHA TRANG</v>
          </cell>
          <cell r="C557" t="str">
            <v>02 Lê Hồng Phong, Phường Phước Hải, Thành phố Nha Trang, Tỉnh Khánh Hòa, Việt Nam</v>
          </cell>
          <cell r="D557" t="str">
            <v>COOP; MIENNAM</v>
          </cell>
          <cell r="E557" t="str">
            <v>0305305768</v>
          </cell>
        </row>
        <row r="558">
          <cell r="A558" t="str">
            <v>COOPNHIEULOC</v>
          </cell>
          <cell r="B558" t="str">
            <v>CÔNG TY TNHH MỘT THÀNH VIÊN SÀI GÒN CO.OP NHIÊU LỘC</v>
          </cell>
          <cell r="C558" t="str">
            <v>Cao ốc SCREC, Trường Sa, Phường 12, Quận 3, Thành phố Hồ Chí Minh, Việt Nam</v>
          </cell>
          <cell r="D558" t="str">
            <v>COOP; MIENNAM</v>
          </cell>
          <cell r="E558" t="str">
            <v>0305761111</v>
          </cell>
        </row>
        <row r="559">
          <cell r="A559" t="str">
            <v>COOPPHULAM</v>
          </cell>
          <cell r="B559" t="str">
            <v>CÔNG TY TNHH MỘT THÀNH VIÊN SÀI GÒN CO.OP PHÚ LÂM</v>
          </cell>
          <cell r="C559" t="str">
            <v>6 Bà Hom, Phường 13, Quận 6, Thành phố Hồ Chí Minh, Việt Nam</v>
          </cell>
          <cell r="D559" t="str">
            <v>COOP; MIENNAM</v>
          </cell>
          <cell r="E559" t="str">
            <v>0305778394</v>
          </cell>
        </row>
        <row r="560">
          <cell r="A560" t="str">
            <v>COOPPHUNHUAN</v>
          </cell>
          <cell r="B560" t="str">
            <v>CÔNG TY TNHH MỘT THÀNH VIÊN SÀI GÒN CO.OP PHÚ NHUẬN</v>
          </cell>
          <cell r="C560" t="str">
            <v>571-573 Nguyễn Kiệm, Phường 09, Quận Phú Nhuận, Thành phố Hồ Chí Minh, Việt Nam</v>
          </cell>
          <cell r="D560" t="str">
            <v>COOP;MIENNAM</v>
          </cell>
          <cell r="E560" t="str">
            <v>1701642215</v>
          </cell>
        </row>
        <row r="561">
          <cell r="A561" t="str">
            <v>COOPRACHGIA</v>
          </cell>
          <cell r="B561" t="str">
            <v>CÔNG TY TNHH THƯƠNG MẠI SÀI GÒN CO.OP RẠCH GIÁ</v>
          </cell>
          <cell r="C561" t="str">
            <v>Khu trung tâm thương mại tổng hợp 16 ha, Phường Vĩnh Thanh Vân, Thành phố Rạch Giá, Tỉnh Kiên Giang, Việt Nam</v>
          </cell>
          <cell r="D561" t="str">
            <v>COOP; MIENNAM</v>
          </cell>
          <cell r="E561" t="str">
            <v>0308123011</v>
          </cell>
        </row>
        <row r="562">
          <cell r="A562" t="str">
            <v>COOPRACHMIEU</v>
          </cell>
          <cell r="B562" t="str">
            <v>CÔNG TY TNHH MỘT THÀNH VIÊN SÀI GÒN CO.OP RẠCH MIỄU</v>
          </cell>
          <cell r="C562" t="str">
            <v>48 Hoa Sứ, Phường 07, Quận Phú Nhuận, Thành phố Hồ Chí Minh, Việt Nam</v>
          </cell>
          <cell r="D562" t="str">
            <v>COOP;MIENNAM</v>
          </cell>
          <cell r="E562" t="str">
            <v>4000451095</v>
          </cell>
        </row>
        <row r="563">
          <cell r="A563" t="str">
            <v>COOPTAMKY</v>
          </cell>
          <cell r="B563" t="str">
            <v>CÔNG TY TNHH MỘT THÀNH VIÊN SÀI GÒN CO.OP TAM KỲ</v>
          </cell>
          <cell r="C563" t="str">
            <v>07 Phan Chu Trinh, Phường Phước Hòa, Thành phố Tam Kỳ, Tỉnh Quảng Nam, Việt Nam</v>
          </cell>
          <cell r="D563" t="str">
            <v>COOP; MIENNAM</v>
          </cell>
          <cell r="E563" t="str">
            <v>0305781598</v>
          </cell>
        </row>
        <row r="564">
          <cell r="A564" t="str">
            <v>COOPTHANGLOI</v>
          </cell>
          <cell r="B564" t="str">
            <v>CÔNG TY TNHH MỘT THÀNH VIÊN SÀI GÒN CO.OP THẮNG LỢI</v>
          </cell>
          <cell r="C564" t="str">
            <v>102 Đường Phan Văn Hớn, phường Tân Thới Nhất, Quận 12, Thành phố Hồ Chí Minh, Việt Nam</v>
          </cell>
          <cell r="D564" t="str">
            <v>COOP; Coopfood; MIENBAC</v>
          </cell>
          <cell r="E564" t="str">
            <v>2801917948</v>
          </cell>
        </row>
        <row r="565">
          <cell r="A565" t="str">
            <v>COOPTHANHHOA</v>
          </cell>
          <cell r="B565" t="str">
            <v>CÔNG TY TNHH MỘT THÀNH VIÊN CO.OPMART THANH HÓA</v>
          </cell>
          <cell r="C565" t="str">
            <v>Trung tâm thương mại HD, đường Phan Chu Trinh, Phường Điện Biên, Thành phố Thanh Hoá, Tỉnh Thanh Hoá, Việt Nam</v>
          </cell>
          <cell r="D565" t="str">
            <v>COOP</v>
          </cell>
          <cell r="E565" t="str">
            <v>0305778411</v>
          </cell>
        </row>
        <row r="566">
          <cell r="A566" t="str">
            <v>COOPTIENHOANG</v>
          </cell>
          <cell r="B566" t="str">
            <v>CÔNG TY TNHH MỘT THÀNH VIÊN SÀI GÒN CO.OP TIÊN HOÀNG</v>
          </cell>
          <cell r="C566" t="str">
            <v>199 - 205 Nguyễn Thái Học, Phường Phạm Ngũ Lão, Quận 1, Thành phố Hồ Chí Minh, Việt Nam</v>
          </cell>
          <cell r="D566" t="str">
            <v>COOP; MIENNAM</v>
          </cell>
          <cell r="E566" t="str">
            <v>0313294132</v>
          </cell>
        </row>
        <row r="567">
          <cell r="A567" t="str">
            <v>COOPTOANTAM</v>
          </cell>
          <cell r="B567" t="str">
            <v>CÔNG TY TNHH THƯƠNG MẠI DỊCH VỤ SAIGON CO.OP TOÀN TÂM</v>
          </cell>
          <cell r="C567" t="str">
            <v>Trung tâm Thương mại - văn hóa - dịch vụ - giải trí, 497 Hòa Hảo, Phường 07, Quận 10, Thành phố Hồ Chí Minh, Việt Nam</v>
          </cell>
          <cell r="D567" t="str">
            <v>COOP;MIENNAM</v>
          </cell>
          <cell r="E567" t="str">
            <v>3901170316</v>
          </cell>
        </row>
        <row r="568">
          <cell r="A568" t="str">
            <v>COOPTRANGBANG</v>
          </cell>
          <cell r="B568" t="str">
            <v>CÔNG TY TNHH MỘT THÀNH VIÊN CO.OPMART TRẢNG BÀNG</v>
          </cell>
          <cell r="C568" t="str">
            <v>Khu phố Lộc An, Phường Trảng Bàng, Thị xã Trảng Bàng, Tỉnh Tây Ninh, Việt Nam</v>
          </cell>
          <cell r="D568" t="str">
            <v>MIENBAC;COOP</v>
          </cell>
          <cell r="E568" t="str">
            <v>2500454301</v>
          </cell>
        </row>
        <row r="569">
          <cell r="A569" t="str">
            <v>COOPVINHPHUC</v>
          </cell>
          <cell r="B569" t="str">
            <v>CÔNG TY TNHH MỘT THÀNH VIÊN CO.OP MART VĨNH PHÚC</v>
          </cell>
          <cell r="C569" t="str">
            <v>Tòa nhà Trung tâm Thương mại SOIVA Plaza, Đường Mê Linh, Phường Khai Quang, Thành phố Vĩnh Yên, Tỉnh Vĩnh Phúc, Việt Nam</v>
          </cell>
          <cell r="D569" t="str">
            <v>COOP;MIENNAM</v>
          </cell>
          <cell r="E569" t="str">
            <v>3500817878</v>
          </cell>
        </row>
        <row r="570">
          <cell r="A570" t="str">
            <v>COOPVUNGTAU</v>
          </cell>
          <cell r="B570" t="str">
            <v>CÔNG TY TNHH TMDV SÀI GÒN VŨNG TÀU</v>
          </cell>
          <cell r="C570" t="str">
            <v>Số 36 Nguyễn Thái Học, Phường 7, Thành Phố Vũng Tàu, Tỉnh Bà Rịa - Vũng Tàu, Việt Nam</v>
          </cell>
          <cell r="D570" t="str">
            <v>COOP;MIENNAM</v>
          </cell>
          <cell r="E570" t="str">
            <v>3502238957</v>
          </cell>
        </row>
        <row r="571">
          <cell r="A571" t="str">
            <v>COOPVUNGTAU2</v>
          </cell>
          <cell r="B571" t="str">
            <v>CÔNG TY TNHH MTV CO.OPMART VŨNG TÀU 2</v>
          </cell>
          <cell r="C571" t="str">
            <v>Số 36 Nguyễn Thái Học, Phường 7, Thành Phố Vũng Tàu, Tỉnh Bà Rịa - Vũng Tàu, Việt Nam</v>
          </cell>
          <cell r="D571" t="str">
            <v>COOP; MIENNAM</v>
          </cell>
          <cell r="E571" t="str">
            <v>0305767459</v>
          </cell>
        </row>
        <row r="572">
          <cell r="A572" t="str">
            <v>COOPXLHN</v>
          </cell>
          <cell r="B572" t="str">
            <v>CÔNG TY TNHH MỘT THÀNH VIÊN SÀI GÒN CO.OP XA LỘ HÀ NỘI</v>
          </cell>
          <cell r="C572" t="str">
            <v>191 Quang Trung, Phường Hiệp Phú, Quận 9 (Hết hiệu lực), Thành phố Hồ Chí Minh, Việt Nam</v>
          </cell>
          <cell r="D572" t="str">
            <v>MIENNAM</v>
          </cell>
          <cell r="E572" t="str">
            <v>0315061736</v>
          </cell>
        </row>
        <row r="573">
          <cell r="A573" t="str">
            <v>CQT</v>
          </cell>
          <cell r="B573" t="str">
            <v>CÔNG TY TNHH THƯƠNG MẠI DỊCH VỤ CQT</v>
          </cell>
          <cell r="C573" t="str">
            <v>387/24 Phan Văn Trị, Phường 02, Quận 5, Thành phố Hồ Chí Minh, Việt Nam</v>
          </cell>
        </row>
        <row r="574">
          <cell r="A574" t="str">
            <v>CTDUCPHONG</v>
          </cell>
          <cell r="B574" t="str">
            <v>CTY TNHH ĐẦU TƯ XNK ĐỨC PHONG</v>
          </cell>
          <cell r="C574" t="str">
            <v>Số 041 Nguyễn Thị Định, P. Tân Phong, TP. Lai Châu, T. Lai Châu</v>
          </cell>
          <cell r="D574" t="str">
            <v>MIENNAM</v>
          </cell>
          <cell r="E574" t="str">
            <v>0317007131</v>
          </cell>
        </row>
        <row r="575">
          <cell r="A575" t="str">
            <v>CTNHATTHUONG</v>
          </cell>
          <cell r="B575" t="str">
            <v>CÔNG TY TNHH THƯƠNG MẠI XUẤT NHẬP KHẨU NHẬT THƯƠNG</v>
          </cell>
          <cell r="C575" t="str">
            <v>S02.03.01S04 Vinhomes Grand Park, 512 Nguyễn Xiển, Tổ 16, Khu Phố Long Hòa, Phường Long Thạnh Mỹ, Thành Phố Thủ Đức, TP Hồ Chí Minh</v>
          </cell>
          <cell r="D575" t="str">
            <v>MIENNAM</v>
          </cell>
          <cell r="E575" t="str">
            <v>0311925181</v>
          </cell>
        </row>
        <row r="576">
          <cell r="A576" t="str">
            <v>CTYBB&amp;CC</v>
          </cell>
          <cell r="B576" t="str">
            <v>CÔNG TY TNHH MỘT THÀNH VIÊN THƯƠNG MẠI DỊCH VỤ BB&amp;CC</v>
          </cell>
          <cell r="C576" t="str">
            <v>380/283 Nguyễn Duy, Phường 9, Quận 8, Thành phố Hồ Chí Minh, Việt Nam</v>
          </cell>
          <cell r="D576" t="str">
            <v>MIENNAM</v>
          </cell>
          <cell r="E576" t="str">
            <v>0314243099</v>
          </cell>
        </row>
        <row r="577">
          <cell r="A577" t="str">
            <v>CTYSUBIN</v>
          </cell>
          <cell r="B577" t="str">
            <v>CÔNG TY TNHH TÃ SỮA SU BIN</v>
          </cell>
          <cell r="C577" t="str">
            <v>756B âu Cơ, Phường 14, Quận Tân Bình, Thành phố Hồ Chí Minh, Việt Nam</v>
          </cell>
          <cell r="D577" t="str">
            <v>MIENNAM</v>
          </cell>
          <cell r="E577" t="str">
            <v>0314294791</v>
          </cell>
        </row>
        <row r="578">
          <cell r="A578" t="str">
            <v>CUONGGIAPHAT</v>
          </cell>
          <cell r="B578" t="str">
            <v>CÔNG TY TNHH XÂY LẮP KỸ THUẬT CƠ ĐIỆN CƯỜNG GIA PHÁT</v>
          </cell>
          <cell r="C578" t="str">
            <v>8/7 Đường 46, Kp6, P.Hiệp Bình Chánh, TP.Thủ Đức, TP. HCM</v>
          </cell>
          <cell r="D578" t="str">
            <v>MIENNAM</v>
          </cell>
          <cell r="E578" t="str">
            <v>0312825486</v>
          </cell>
        </row>
        <row r="579">
          <cell r="A579" t="str">
            <v>DANGNHAT</v>
          </cell>
          <cell r="B579" t="str">
            <v>CÔNG TY TNHH THƯƠNG MẠI ĐĂNG NHẬT</v>
          </cell>
          <cell r="C579" t="str">
            <v>77 B HOÀNG VĂN THỤ, PHƯỜNG 15, QUẬN PHÚ NHUẬN, TP.HCM</v>
          </cell>
          <cell r="D579" t="str">
            <v>MIENNAM</v>
          </cell>
          <cell r="E579" t="str">
            <v>0310496966</v>
          </cell>
        </row>
        <row r="580">
          <cell r="A580" t="str">
            <v>DAUKHISAIGON</v>
          </cell>
          <cell r="B580" t="str">
            <v>CÔNG TY CỔ PHẦN XĂNG DẦU DẦU KHÍ SÀI GÒN</v>
          </cell>
          <cell r="C580" t="str">
            <v>tầng 10, tòa nhà Petroland, số 12 Tân Trào, Phường Tân Phú, Quận 7, TP Hồ Chí Minh</v>
          </cell>
          <cell r="E580" t="str">
            <v>4500470547</v>
          </cell>
        </row>
        <row r="581">
          <cell r="A581" t="str">
            <v>DETGIADUNGPHONGPHU</v>
          </cell>
          <cell r="B581" t="str">
            <v>CÔNG TY CỔ PHẦN DỆT GIA DỤNG PHONG PHÚ</v>
          </cell>
          <cell r="C581" t="str">
            <v>Thôn Hạnh Trí - Xã Quảng Sơn - Huyện Ninh Sơn - Ninh Thuận.</v>
          </cell>
          <cell r="D581" t="str">
            <v>MIENBAC</v>
          </cell>
          <cell r="E581" t="str">
            <v>0108474051</v>
          </cell>
        </row>
        <row r="582">
          <cell r="A582" t="str">
            <v>DONGNAM-051</v>
          </cell>
          <cell r="B582" t="str">
            <v>CÔNG TY CỔ PHẦN QUẢN LÝ DỊCH VỤ ĐÔNG NAM</v>
          </cell>
          <cell r="C582" t="str">
            <v>Tầng 5, Tòa Nhà Tân Hồng Hà Complex, Số 317 Trường Chinh, Phường Khương Trung, Quận Thanh Xuân, Tp. Hà Nội, Việt Nam</v>
          </cell>
          <cell r="D582" t="str">
            <v>MIENNAM</v>
          </cell>
          <cell r="E582" t="str">
            <v>0309881794</v>
          </cell>
        </row>
        <row r="583">
          <cell r="A583" t="str">
            <v>DONGTHINH</v>
          </cell>
          <cell r="B583" t="str">
            <v>CÔNG TY TNHH THƯƠNG MẠI DỊCH VỤ ĐỒNG THỊNH</v>
          </cell>
          <cell r="C583" t="str">
            <v>304A Quang Trung, Phường 11, Quận Gò Vấp, Thành phố Hồ Chí Minh, Việt Nam</v>
          </cell>
          <cell r="D583" t="str">
            <v>MIENBAC</v>
          </cell>
          <cell r="E583" t="str">
            <v>0105758954</v>
          </cell>
        </row>
        <row r="584">
          <cell r="A584" t="str">
            <v>DONGXANH</v>
          </cell>
          <cell r="B584" t="str">
            <v>CÔNG TY TNHH THƯƠNG MẠI VÀ SẢN XUẤT THỰC PHẨM ĐỒNG XANH</v>
          </cell>
          <cell r="C584" t="str">
            <v>Số nhà 83D, ngõ 31 Xuân Diệu, Phường Quảng An, Quận Tây Hồ, Thành phố Hà Nội, Việt Nam</v>
          </cell>
          <cell r="D584" t="str">
            <v>MIENBAC</v>
          </cell>
          <cell r="E584" t="str">
            <v>0109282232</v>
          </cell>
        </row>
        <row r="585">
          <cell r="A585" t="str">
            <v>DTH</v>
          </cell>
          <cell r="B585" t="str">
            <v>CÔNG TY CỔ PHẦN ĐẠI THANH HẢI</v>
          </cell>
          <cell r="C585" t="str">
            <v>Số 282 Minh Khai, Phường Minh Khai, Quận Hai Bà Trưng, Thành Phố Hà Nội, Việt Nam</v>
          </cell>
          <cell r="D585" t="str">
            <v>MIENBAC;3%</v>
          </cell>
          <cell r="E585" t="str">
            <v/>
          </cell>
        </row>
        <row r="586">
          <cell r="A586" t="str">
            <v>dth6001</v>
          </cell>
          <cell r="B586" t="str">
            <v>ĐTH 1P Trần Thủ Độ, Hoàng Mai, HN</v>
          </cell>
          <cell r="C586" t="str">
            <v>Shophouse 4B/Chung Cư Phương Đông Green Park, 1P Trần Thủ Độ, Phường Hoàng Liệt, Quận Hoàng Mai, HN</v>
          </cell>
          <cell r="D586" t="str">
            <v>MIENBAC;3%</v>
          </cell>
          <cell r="E586" t="str">
            <v/>
          </cell>
        </row>
        <row r="587">
          <cell r="A587" t="str">
            <v>dth6003</v>
          </cell>
          <cell r="B587" t="str">
            <v>ĐTH New Horizon City Hoàng Mai, HN</v>
          </cell>
          <cell r="C587" t="str">
            <v>Tầng 1 Lô 05A Tòa N01, Dự án New Horizon city, Hoàng Mai, HN</v>
          </cell>
          <cell r="D587" t="str">
            <v>MIENBAC;3%</v>
          </cell>
          <cell r="E587" t="str">
            <v/>
          </cell>
        </row>
        <row r="588">
          <cell r="A588" t="str">
            <v>dth6004</v>
          </cell>
          <cell r="B588" t="str">
            <v>ĐTH Imperria Sky Garden Minh Khai, Thanh Trì, HN</v>
          </cell>
          <cell r="C588" t="str">
            <v>Lô A17-18 Tòa A, dự án Imperia Sky Garden 423 Minh Khai, Tp. Hà Nội.</v>
          </cell>
          <cell r="D588" t="str">
            <v>MIENBAC;3%</v>
          </cell>
          <cell r="E588" t="str">
            <v/>
          </cell>
        </row>
        <row r="589">
          <cell r="A589" t="str">
            <v>dth6005</v>
          </cell>
          <cell r="B589" t="str">
            <v>ĐTH Eco Dream Nguyễn Xiển, Thanh Trì, HN</v>
          </cell>
          <cell r="C589" t="str">
            <v>Shophouse ED, tòa Eco Dream Nguyễn Xiển, Tân Triều, Thanh Trì, HN</v>
          </cell>
          <cell r="D589" t="str">
            <v>MIENBAC;3%</v>
          </cell>
          <cell r="E589" t="str">
            <v/>
          </cell>
        </row>
        <row r="590">
          <cell r="A590" t="str">
            <v>dth6006</v>
          </cell>
          <cell r="B590" t="str">
            <v>ĐTH AnLand Premium, Hà Đông, HN</v>
          </cell>
          <cell r="C590" t="str">
            <v>SHB6 tòa nhà AnLand Premium, KĐTM Dương nội, P.La Khê, Hà Đông, HN</v>
          </cell>
          <cell r="D590" t="str">
            <v>MIENBAC;3%</v>
          </cell>
          <cell r="E590" t="str">
            <v/>
          </cell>
        </row>
        <row r="591">
          <cell r="A591" t="str">
            <v>dth6007</v>
          </cell>
          <cell r="B591" t="str">
            <v>ĐTH Gelexia Tam Trinh, Hoàng Mai, HN</v>
          </cell>
          <cell r="C591" t="str">
            <v>885 Đ.Tam Trinh, Yên Sở, Hoàng Mai TP. Hà Nội</v>
          </cell>
          <cell r="D591" t="str">
            <v>MIENBAC;3%</v>
          </cell>
          <cell r="E591" t="str">
            <v/>
          </cell>
        </row>
        <row r="592">
          <cell r="A592" t="str">
            <v>dth6011</v>
          </cell>
          <cell r="B592" t="str">
            <v>Green Park Việt Hưng, Long Biên, HN</v>
          </cell>
          <cell r="C592" t="str">
            <v>Shophouse 10-18T3 Dự án CT15 Việt Hưng Green Park, KĐT Việt Hưng, Phường Giang Biên, Quận Long Biên, HN</v>
          </cell>
          <cell r="D592" t="str">
            <v>MIENBAC;3%</v>
          </cell>
          <cell r="E592" t="str">
            <v/>
          </cell>
        </row>
        <row r="593">
          <cell r="A593" t="str">
            <v>dth6012</v>
          </cell>
          <cell r="B593" t="str">
            <v>ĐTH 2P Hưng Thịnh, Hoàng Mai, HN</v>
          </cell>
          <cell r="C593" t="str">
            <v>Số 2P Hưng Thịnh, Yên Sở, Hoàng Mai ,TP.Hà Nội</v>
          </cell>
          <cell r="D593" t="str">
            <v>MIENBAC;3%</v>
          </cell>
          <cell r="E593" t="str">
            <v/>
          </cell>
        </row>
        <row r="594">
          <cell r="A594" t="str">
            <v>dth6013</v>
          </cell>
          <cell r="B594" t="str">
            <v>ĐTH Ecohome 3 Tân Xuân, Bắc Từ Liêm, HN</v>
          </cell>
          <cell r="C594" t="str">
            <v>SH số 16 tầng 1, CC Ecohome 3, đường Tân Xuân, P.Đông Ngạc, Q.Bắc Từ Liêm, HN</v>
          </cell>
          <cell r="D594" t="str">
            <v>MIENBAC;3%</v>
          </cell>
          <cell r="E594" t="str">
            <v/>
          </cell>
        </row>
        <row r="595">
          <cell r="A595" t="str">
            <v>dth6014</v>
          </cell>
          <cell r="B595" t="str">
            <v>ĐTH Ruby City 3 Phúc Lợi, Long Biên, HN</v>
          </cell>
          <cell r="C595" t="str">
            <v>Ruby City 3, 321 Long Biên, HN</v>
          </cell>
          <cell r="D595" t="str">
            <v>MIENBAC;3%</v>
          </cell>
          <cell r="E595" t="str">
            <v/>
          </cell>
        </row>
        <row r="596">
          <cell r="A596" t="str">
            <v>dth6017</v>
          </cell>
          <cell r="B596" t="str">
            <v>Thái Hà, Constrexim 1, Bắc Từ Liêm, HN</v>
          </cell>
          <cell r="C596" t="str">
            <v>Tầng 1, lô 11 tòa nhà HH , Phạm Văn Đồng, P.Cổ Nhuế 2, Q.Bắc Từ Liêm, HN</v>
          </cell>
          <cell r="D596" t="str">
            <v>MIENBAC;3%</v>
          </cell>
          <cell r="E596" t="str">
            <v/>
          </cell>
        </row>
        <row r="597">
          <cell r="A597" t="str">
            <v>dth6018</v>
          </cell>
          <cell r="B597" t="str">
            <v>ĐTH Vinhomes Symphony, Long Biên, HN</v>
          </cell>
          <cell r="C597" t="str">
            <v>tòa S101S15A Vinhomes Symphony, khu đô thị Vinhomes Riverside, phường Phúc Lợi, quận Long Biên, Hà Nội</v>
          </cell>
          <cell r="D597" t="str">
            <v>MIENBAC;3%</v>
          </cell>
          <cell r="E597" t="str">
            <v/>
          </cell>
        </row>
        <row r="598">
          <cell r="A598" t="str">
            <v>dth6019</v>
          </cell>
          <cell r="B598" t="str">
            <v>ĐTH 35 Tân Mai, Hoàng Mai, HN</v>
          </cell>
          <cell r="C598" t="str">
            <v>Số 1 dãy nhà TT1, Khu nhà ở Quân đội K35 - TM số 35 Tân Mai, P.Tương mai, Q.Hoàng Mai, HN</v>
          </cell>
          <cell r="D598" t="str">
            <v>3%; MIENBAC</v>
          </cell>
          <cell r="E598" t="str">
            <v/>
          </cell>
        </row>
        <row r="599">
          <cell r="A599" t="str">
            <v>dth6020</v>
          </cell>
          <cell r="B599" t="str">
            <v>ĐTH Thăng Long Garden, Hai Bà Trưng, HN</v>
          </cell>
          <cell r="C599" t="str">
            <v>Lô 6/2 Tòa A2, Chung cư Thăng Long Garden, số 250 Minh Khai, Q.Hai bà Trưng, HN</v>
          </cell>
          <cell r="D599" t="str">
            <v>MIENBAC;3%</v>
          </cell>
          <cell r="E599" t="str">
            <v/>
          </cell>
        </row>
        <row r="600">
          <cell r="A600" t="str">
            <v>dth6021</v>
          </cell>
          <cell r="B600" t="str">
            <v>ĐTH Emerald Mỹ Đình, Nam Từ Liêm, HN</v>
          </cell>
          <cell r="C600" t="str">
            <v>SH 23, tòa E4, dự án Emerald CT8 Mỹ Đình, Q.Nam Từ Liêm, HN</v>
          </cell>
          <cell r="D600" t="str">
            <v>MIENBAC;3%</v>
          </cell>
          <cell r="E600" t="str">
            <v/>
          </cell>
        </row>
        <row r="601">
          <cell r="A601" t="str">
            <v>dth6022</v>
          </cell>
          <cell r="B601" t="str">
            <v>ĐTH Vinhomes Ocean Park, Gia Lâm, HN</v>
          </cell>
          <cell r="C601" t="str">
            <v>Tòa S1.09 Vinhomes Ocean Park, xã Đa Tố, huyện Gia Lâm, HN</v>
          </cell>
          <cell r="D601" t="str">
            <v>4%; MIENBAC</v>
          </cell>
          <cell r="E601" t="str">
            <v>0109801255</v>
          </cell>
        </row>
        <row r="602">
          <cell r="A602" t="str">
            <v>EASYMART</v>
          </cell>
          <cell r="B602" t="str">
            <v>CÔNG TY CỔ PHẦN THƯƠNG MẠI VÀ DỊCH VỤ EASYMART</v>
          </cell>
          <cell r="C602" t="str">
            <v>Tầng 3, tòa nhà Dolphin Plaza, số 6 đường Nguyễn Hoàng, tổ dân phố 8, Phường Mỹ Đình 2, Quận Nam Từ Liêm, Thành phố Hà Nội, Việt Nam</v>
          </cell>
          <cell r="D602" t="str">
            <v>4%; MIENBAC</v>
          </cell>
        </row>
        <row r="603">
          <cell r="A603" t="str">
            <v>easymartE04</v>
          </cell>
          <cell r="B603" t="str">
            <v>EASYMART 136 Hồ Tùng Mậu, Bắc Từ Liêm, HN</v>
          </cell>
          <cell r="C603" t="str">
            <v>Tòa DIAMOND GOLDMART City 136 Hồ Tùng Mậu, P.Phú Diễn, Q.Bắc Từ Liêm, HN</v>
          </cell>
          <cell r="D603" t="str">
            <v>4%; MIENBAC</v>
          </cell>
        </row>
        <row r="604">
          <cell r="A604" t="str">
            <v>easymartE06</v>
          </cell>
          <cell r="B604" t="str">
            <v>EASYMART The Terra An Hưng, Hà Đông, HN</v>
          </cell>
          <cell r="C604" t="str">
            <v>E06 -Tầng 5, tòa V2, The Terra An Hưng, P.La Khê, Q.Hà Đông, HN</v>
          </cell>
          <cell r="D604" t="str">
            <v>MIENNAM</v>
          </cell>
          <cell r="E604" t="str">
            <v>0105696842</v>
          </cell>
        </row>
        <row r="605">
          <cell r="A605" t="str">
            <v>EB</v>
          </cell>
          <cell r="B605" t="str">
            <v>Công ty TNHH dịch vụ EB</v>
          </cell>
          <cell r="C605" t="str">
            <v>Số 163 Phan Đăng Lưu, Phường 1, Quận Phú Nhuận, Thành phố Hồ Chí Minh</v>
          </cell>
          <cell r="D605" t="str">
            <v>BIGC; MIENBAC</v>
          </cell>
          <cell r="E605" t="str">
            <v/>
          </cell>
        </row>
        <row r="606">
          <cell r="A606" t="str">
            <v>eb1400</v>
          </cell>
          <cell r="B606" t="str">
            <v>BigC Hạ Long</v>
          </cell>
          <cell r="C606" t="str">
            <v>BigC Hạ Long</v>
          </cell>
          <cell r="D606" t="str">
            <v>BIGC;MIENNAM</v>
          </cell>
          <cell r="E606" t="str">
            <v/>
          </cell>
        </row>
        <row r="607">
          <cell r="A607" t="str">
            <v>eb1600</v>
          </cell>
          <cell r="B607" t="str">
            <v>BigC Hải Phòng</v>
          </cell>
          <cell r="C607" t="str">
            <v>BigC Hải Phòng</v>
          </cell>
          <cell r="D607" t="str">
            <v>BIGC;MIENNAM</v>
          </cell>
          <cell r="E607" t="str">
            <v/>
          </cell>
        </row>
        <row r="608">
          <cell r="A608" t="str">
            <v>eb1700</v>
          </cell>
          <cell r="B608" t="str">
            <v>BigC Thái Bình</v>
          </cell>
          <cell r="C608" t="str">
            <v>BigC Thái Bình</v>
          </cell>
          <cell r="D608" t="str">
            <v>BIGC;MIENNAM</v>
          </cell>
          <cell r="E608" t="str">
            <v/>
          </cell>
        </row>
        <row r="609">
          <cell r="A609" t="str">
            <v>eb1800</v>
          </cell>
          <cell r="B609" t="str">
            <v>BigC Nam Định</v>
          </cell>
          <cell r="C609" t="str">
            <v>BigC Nam Định</v>
          </cell>
          <cell r="D609" t="str">
            <v>BIGC;MIENNAM</v>
          </cell>
          <cell r="E609" t="str">
            <v/>
          </cell>
        </row>
        <row r="610">
          <cell r="A610" t="str">
            <v>eb1900</v>
          </cell>
          <cell r="B610" t="str">
            <v>BigC Việt Trì</v>
          </cell>
          <cell r="C610" t="str">
            <v>BigC Việt Trì, tỉnh Phú Thọ</v>
          </cell>
          <cell r="D610" t="str">
            <v>BIGC;MIENNAM</v>
          </cell>
          <cell r="E610" t="str">
            <v/>
          </cell>
        </row>
        <row r="611">
          <cell r="A611" t="str">
            <v>eb2000</v>
          </cell>
          <cell r="B611" t="str">
            <v>BigC Thái Nguyên</v>
          </cell>
          <cell r="C611" t="str">
            <v>BigC Thái Nguyên</v>
          </cell>
          <cell r="D611" t="str">
            <v>BIGC;MIENNAM</v>
          </cell>
          <cell r="E611" t="str">
            <v/>
          </cell>
        </row>
        <row r="612">
          <cell r="A612" t="str">
            <v>eb2400</v>
          </cell>
          <cell r="B612" t="str">
            <v>BigC Lào Cai</v>
          </cell>
          <cell r="C612" t="str">
            <v>BigC Lào Cai</v>
          </cell>
          <cell r="D612" t="str">
            <v>MIENBAC; BIGC</v>
          </cell>
          <cell r="E612" t="str">
            <v/>
          </cell>
        </row>
        <row r="613">
          <cell r="A613" t="str">
            <v>eb2901</v>
          </cell>
          <cell r="B613" t="str">
            <v>BigC Thăng Long (104)</v>
          </cell>
          <cell r="C613" t="str">
            <v>222 Trần Duy Hưng, Trung Hòa, Cầu Giấy, HN</v>
          </cell>
          <cell r="D613" t="str">
            <v>MIENBAC; BIGC</v>
          </cell>
          <cell r="E613" t="str">
            <v/>
          </cell>
        </row>
        <row r="614">
          <cell r="A614" t="str">
            <v>eb2902</v>
          </cell>
          <cell r="B614" t="str">
            <v>BigC Tops Market Garden</v>
          </cell>
          <cell r="C614" t="str">
            <v>Tops Market Garden, Mễ Trì, Từ Liêm, HN</v>
          </cell>
          <cell r="D614" t="str">
            <v>MIENBAC; BIGC</v>
          </cell>
          <cell r="E614" t="str">
            <v/>
          </cell>
        </row>
        <row r="615">
          <cell r="A615" t="str">
            <v>eb2903</v>
          </cell>
          <cell r="B615" t="str">
            <v>BigC Tops Market Eco Green</v>
          </cell>
          <cell r="C615" t="str">
            <v>286 Nguyễn Xiển, Tân Triều, Thanh Trì, HN</v>
          </cell>
          <cell r="D615" t="str">
            <v>MIENBAC; BIGC</v>
          </cell>
          <cell r="E615" t="str">
            <v/>
          </cell>
        </row>
        <row r="616">
          <cell r="A616" t="str">
            <v>eb2904</v>
          </cell>
          <cell r="B616" t="str">
            <v>BigC Tops Market Lê Trọng Tấn</v>
          </cell>
          <cell r="C616" t="str">
            <v>Tops Market Lê Trọng Tấn, Thanh Xuân, HN</v>
          </cell>
          <cell r="D616" t="str">
            <v>MIENBAC; BIGC</v>
          </cell>
          <cell r="E616" t="str">
            <v/>
          </cell>
        </row>
        <row r="617">
          <cell r="A617" t="str">
            <v>eb2905</v>
          </cell>
          <cell r="B617" t="str">
            <v>BigC TOPS MARKET HỒ GƯƠM (132)</v>
          </cell>
          <cell r="C617" t="str">
            <v>Tops Market Hồ Gươm, KĐT mới Mộ Lao, P.Mộ Lao, Q.Hà Đông, HN</v>
          </cell>
          <cell r="D617" t="str">
            <v>BIGC;MIENNAM</v>
          </cell>
          <cell r="E617" t="str">
            <v/>
          </cell>
        </row>
        <row r="618">
          <cell r="A618" t="str">
            <v>eb2906</v>
          </cell>
          <cell r="B618" t="str">
            <v>BigC Long Biên</v>
          </cell>
          <cell r="C618" t="str">
            <v>Tầng Hầm TTTM Savico Megamall, 7-9 Nguyễn Văn Linh, Việt Hưng, Long Biên, Hà Nội</v>
          </cell>
          <cell r="D618" t="str">
            <v>BIGC;MIENNAM</v>
          </cell>
          <cell r="E618" t="str">
            <v/>
          </cell>
        </row>
        <row r="619">
          <cell r="A619" t="str">
            <v>eb2907</v>
          </cell>
          <cell r="B619" t="str">
            <v>BigC Mê Linh</v>
          </cell>
          <cell r="C619" t="str">
            <v>Đ.Võ Văn Kiệt, Quang Minh, Mê Linh, Hà Nội</v>
          </cell>
          <cell r="D619" t="str">
            <v>BIGC;MIENNAM</v>
          </cell>
          <cell r="E619" t="str">
            <v/>
          </cell>
        </row>
        <row r="620">
          <cell r="A620" t="str">
            <v>eb3400</v>
          </cell>
          <cell r="B620" t="str">
            <v>BigC Hải Dương</v>
          </cell>
          <cell r="C620" t="str">
            <v>BigC Hải Dương</v>
          </cell>
          <cell r="D620" t="str">
            <v>BIGC;MIENNAM</v>
          </cell>
          <cell r="E620" t="str">
            <v/>
          </cell>
        </row>
        <row r="621">
          <cell r="A621" t="str">
            <v>eb3500</v>
          </cell>
          <cell r="B621" t="str">
            <v>BigC Ninh Bình</v>
          </cell>
          <cell r="C621" t="str">
            <v>BigC Ninh Bình</v>
          </cell>
          <cell r="D621" t="str">
            <v>BIGC;MIENNAM</v>
          </cell>
          <cell r="E621" t="str">
            <v/>
          </cell>
        </row>
        <row r="622">
          <cell r="A622" t="str">
            <v>eb3600</v>
          </cell>
          <cell r="B622" t="str">
            <v>BigC Thanh Hóa</v>
          </cell>
          <cell r="C622" t="str">
            <v>BigC Thanh Hóa, tỉnh Thanh Hóa</v>
          </cell>
          <cell r="D622" t="str">
            <v>BIGC;MIENNAM</v>
          </cell>
          <cell r="E622" t="str">
            <v/>
          </cell>
        </row>
        <row r="623">
          <cell r="A623" t="str">
            <v>eb3700</v>
          </cell>
          <cell r="B623" t="str">
            <v>BigC Vinh</v>
          </cell>
          <cell r="C623" t="str">
            <v>BigC Vinh</v>
          </cell>
          <cell r="D623" t="str">
            <v>BIGC;MIENNAM</v>
          </cell>
          <cell r="E623" t="str">
            <v/>
          </cell>
        </row>
        <row r="624">
          <cell r="A624" t="str">
            <v>eb4300</v>
          </cell>
          <cell r="B624" t="str">
            <v>BigC Đà Nẵng</v>
          </cell>
          <cell r="C624" t="str">
            <v>BigC Đà Nẵng</v>
          </cell>
          <cell r="D624" t="str">
            <v>BIGC;MIENNAM</v>
          </cell>
          <cell r="E624" t="str">
            <v/>
          </cell>
        </row>
        <row r="625">
          <cell r="A625" t="str">
            <v>eb4700</v>
          </cell>
          <cell r="B625" t="str">
            <v>BigC Buôn Ma Thuột</v>
          </cell>
          <cell r="C625" t="str">
            <v>BigC Buôn Ma Thuột</v>
          </cell>
          <cell r="D625" t="str">
            <v>BIGC;MIENNAM</v>
          </cell>
          <cell r="E625" t="str">
            <v/>
          </cell>
        </row>
        <row r="626">
          <cell r="A626" t="str">
            <v>eb4900</v>
          </cell>
          <cell r="B626" t="str">
            <v>BigC Đà Lạt</v>
          </cell>
          <cell r="C626" t="str">
            <v>BigC Đà Lạt</v>
          </cell>
          <cell r="D626" t="str">
            <v>BIGC; MIENNAM</v>
          </cell>
          <cell r="E626" t="str">
            <v/>
          </cell>
        </row>
        <row r="627">
          <cell r="A627" t="str">
            <v>eb5201</v>
          </cell>
          <cell r="B627" t="str">
            <v>BigC Tops Market An Phú</v>
          </cell>
          <cell r="C627" t="str">
            <v>Tops Market An Phú, Q2, HCM</v>
          </cell>
          <cell r="D627" t="str">
            <v>BIGC; MIENNAM</v>
          </cell>
          <cell r="E627" t="str">
            <v/>
          </cell>
        </row>
        <row r="628">
          <cell r="A628" t="str">
            <v>eb5202</v>
          </cell>
          <cell r="B628" t="str">
            <v>BigC Trường Chinh</v>
          </cell>
          <cell r="C628" t="str">
            <v>Trường Chinh Q.Tân Phú, HCM</v>
          </cell>
          <cell r="D628" t="str">
            <v>BIGC; MIENNAM</v>
          </cell>
          <cell r="E628" t="str">
            <v/>
          </cell>
        </row>
        <row r="629">
          <cell r="A629" t="str">
            <v>eb5203</v>
          </cell>
          <cell r="B629" t="str">
            <v>BigC Gò Vấp</v>
          </cell>
          <cell r="C629" t="str">
            <v>792 Nguyễn Kiệm, Phường 3, Quận Gò Vấp, TP. Hồ Chí Minh</v>
          </cell>
          <cell r="D629" t="str">
            <v>BIGC; MIENNAM</v>
          </cell>
          <cell r="E629" t="str">
            <v/>
          </cell>
        </row>
        <row r="630">
          <cell r="A630" t="str">
            <v>eb5204</v>
          </cell>
          <cell r="B630" t="str">
            <v>BigC Siêu thị GO! Phú Thạnh</v>
          </cell>
          <cell r="C630" t="str">
            <v>212 Thoại Ngọc Hầu, Phú Thạnh, Tân Phú, HCM</v>
          </cell>
          <cell r="D630" t="str">
            <v>BIGC; MIENNAM</v>
          </cell>
          <cell r="E630" t="str">
            <v/>
          </cell>
        </row>
        <row r="631">
          <cell r="A631" t="str">
            <v>eb5205</v>
          </cell>
          <cell r="B631" t="str">
            <v>BigC Miền Đông</v>
          </cell>
          <cell r="C631" t="str">
            <v>268 Tô Hiến Thành, Cư xá Bắc Hải, Quận 10, Thành phố Hồ Chí Minh</v>
          </cell>
          <cell r="D631" t="str">
            <v>BIGC; MIENNAM</v>
          </cell>
          <cell r="E631" t="str">
            <v/>
          </cell>
        </row>
        <row r="632">
          <cell r="A632" t="str">
            <v>eb5206</v>
          </cell>
          <cell r="B632" t="str">
            <v>BigC Siêu thị GO! An Lạc</v>
          </cell>
          <cell r="C632" t="str">
            <v>1231 QL1A, Khu Phố 5, Bình Tân, HCM</v>
          </cell>
          <cell r="D632" t="str">
            <v>BIGC; MIENNAM</v>
          </cell>
          <cell r="E632" t="str">
            <v/>
          </cell>
        </row>
        <row r="633">
          <cell r="A633" t="str">
            <v>eb5207</v>
          </cell>
          <cell r="B633" t="str">
            <v>BigC Siêu Thị GO! Nguyễn Thị Thập</v>
          </cell>
          <cell r="C633" t="str">
            <v>Siêu Thị GO! Nguyễn Thị Thập Lô A, Khu Dân Cư Cityland, 99 Nguyễn Thị Thập, Tân Phú, Quận 7, HCM</v>
          </cell>
          <cell r="D633" t="str">
            <v>BIGC; MIENNAM</v>
          </cell>
          <cell r="E633" t="str">
            <v/>
          </cell>
        </row>
        <row r="634">
          <cell r="A634" t="str">
            <v>eb5208</v>
          </cell>
          <cell r="B634" t="str">
            <v>BigC Tops Market Âu Cơ</v>
          </cell>
          <cell r="C634" t="str">
            <v>685 Đ. Âu Cơ, Tân Thành, Tân Phú, HCM</v>
          </cell>
          <cell r="D634" t="str">
            <v>BIGC; MIENNAM</v>
          </cell>
          <cell r="E634" t="str">
            <v/>
          </cell>
        </row>
        <row r="635">
          <cell r="A635" t="str">
            <v>eb5209</v>
          </cell>
          <cell r="B635" t="str">
            <v>BigC Tops Market Thảo Điền</v>
          </cell>
          <cell r="C635" t="str">
            <v>12 Đ. Quốc Hương, Thảo Điền, Tp.Thủ Đức, HCM</v>
          </cell>
          <cell r="D635" t="str">
            <v>BIGC; MIENNAM</v>
          </cell>
          <cell r="E635" t="str">
            <v/>
          </cell>
        </row>
        <row r="636">
          <cell r="A636" t="str">
            <v>eb5210</v>
          </cell>
          <cell r="B636" t="str">
            <v>BigC Tops Market Moonlight Thủ Đức</v>
          </cell>
          <cell r="C636" t="str">
            <v>102 Đặng Văn Bi, P.Bình Thọ, Tp.Thủ Đức, HCM</v>
          </cell>
          <cell r="D636" t="str">
            <v>BIGC;MIENNAM</v>
          </cell>
          <cell r="E636" t="str">
            <v/>
          </cell>
        </row>
        <row r="637">
          <cell r="A637" t="str">
            <v>eb6000</v>
          </cell>
          <cell r="B637" t="str">
            <v>BigC Đồng Nai</v>
          </cell>
          <cell r="C637" t="str">
            <v>Giao Hàng Tại Big C Đồng Nai</v>
          </cell>
          <cell r="D637" t="str">
            <v>BIGC;MIENNAM</v>
          </cell>
          <cell r="E637" t="str">
            <v/>
          </cell>
        </row>
        <row r="638">
          <cell r="A638" t="str">
            <v>eb6001</v>
          </cell>
          <cell r="B638" t="str">
            <v>BigC Tân Hiệp</v>
          </cell>
          <cell r="C638" t="str">
            <v>BigC Tân Hiệp</v>
          </cell>
          <cell r="D638" t="str">
            <v>BIGC;MIENNAM</v>
          </cell>
          <cell r="E638" t="str">
            <v/>
          </cell>
        </row>
        <row r="639">
          <cell r="A639" t="str">
            <v>eb6100</v>
          </cell>
          <cell r="B639" t="str">
            <v>BigC Bình Dương</v>
          </cell>
          <cell r="C639" t="str">
            <v>Giao Hàng Tại BigC Bình Dương</v>
          </cell>
          <cell r="D639" t="str">
            <v>BIGC;MIENNAM</v>
          </cell>
          <cell r="E639" t="str">
            <v/>
          </cell>
        </row>
        <row r="640">
          <cell r="A640" t="str">
            <v>eb6101</v>
          </cell>
          <cell r="B640" t="str">
            <v>BigC Dĩ An</v>
          </cell>
          <cell r="C640" t="str">
            <v>Giao Hàng Tại Siêu Thị GO! Dĩ An</v>
          </cell>
          <cell r="D640" t="str">
            <v>BIGC;MIENNAM</v>
          </cell>
          <cell r="E640" t="str">
            <v/>
          </cell>
        </row>
        <row r="641">
          <cell r="A641" t="str">
            <v>eb6102</v>
          </cell>
          <cell r="B641" t="str">
            <v>BigC Siêu Thị GO! Tân Uyên (1504)</v>
          </cell>
          <cell r="C641" t="str">
            <v>Tầng 1 TTTM DV Uyên Hưng, P.Uyên Hưng, TX Tân Uyên, Tỉnh Bình Dương</v>
          </cell>
          <cell r="D641" t="str">
            <v>BIGC;MIENNAM</v>
          </cell>
          <cell r="E641" t="str">
            <v/>
          </cell>
        </row>
        <row r="642">
          <cell r="A642" t="str">
            <v>eb6300</v>
          </cell>
          <cell r="B642" t="str">
            <v>BigC Mỹ Tho</v>
          </cell>
          <cell r="C642" t="str">
            <v>BigC Mỹ Tho, tỉnh Tiền Giang</v>
          </cell>
          <cell r="D642" t="str">
            <v>BIGC;MIENNAM</v>
          </cell>
          <cell r="E642" t="str">
            <v/>
          </cell>
        </row>
        <row r="643">
          <cell r="A643" t="str">
            <v>eb6400</v>
          </cell>
          <cell r="B643" t="str">
            <v>BigC Trà Vinh</v>
          </cell>
          <cell r="C643" t="str">
            <v>BigC Trà Vinh</v>
          </cell>
          <cell r="D643" t="str">
            <v>BIGC;MIENNAM</v>
          </cell>
          <cell r="E643" t="str">
            <v/>
          </cell>
        </row>
        <row r="644">
          <cell r="A644" t="str">
            <v>eb6500</v>
          </cell>
          <cell r="B644" t="str">
            <v>BigC Cần Thơ</v>
          </cell>
          <cell r="C644" t="str">
            <v>BigC Cần Thơ</v>
          </cell>
          <cell r="D644" t="str">
            <v>BIGC;MIENNAM</v>
          </cell>
          <cell r="E644" t="str">
            <v/>
          </cell>
        </row>
        <row r="645">
          <cell r="A645" t="str">
            <v>eb7100</v>
          </cell>
          <cell r="B645" t="str">
            <v>BigC Bến Tre</v>
          </cell>
          <cell r="C645" t="str">
            <v>BigC Bến Tre</v>
          </cell>
          <cell r="D645" t="str">
            <v>BIGC;MIENNAM</v>
          </cell>
          <cell r="E645" t="str">
            <v/>
          </cell>
        </row>
        <row r="646">
          <cell r="A646" t="str">
            <v>eb7200</v>
          </cell>
          <cell r="B646" t="str">
            <v>BigC Bà Rịa</v>
          </cell>
          <cell r="C646" t="str">
            <v>BigC Bà Rịa</v>
          </cell>
          <cell r="D646" t="str">
            <v>BIGC;MIENNAM</v>
          </cell>
          <cell r="E646" t="str">
            <v/>
          </cell>
        </row>
        <row r="647">
          <cell r="A647" t="str">
            <v>eb7201</v>
          </cell>
          <cell r="B647" t="str">
            <v>BigC Phú Mỹ</v>
          </cell>
          <cell r="C647" t="str">
            <v>TTTM Tân Thành, P.Phú Mỹ, TX Phú Mỹ, Tỉnh BRVT</v>
          </cell>
          <cell r="D647" t="str">
            <v>BIGC;MIENNAM</v>
          </cell>
          <cell r="E647" t="str">
            <v/>
          </cell>
        </row>
        <row r="648">
          <cell r="A648" t="str">
            <v>eb7500</v>
          </cell>
          <cell r="B648" t="str">
            <v>BigC Huế</v>
          </cell>
          <cell r="C648" t="str">
            <v>BigC Huế</v>
          </cell>
          <cell r="D648" t="str">
            <v>BIGC;MIENNAM</v>
          </cell>
          <cell r="E648" t="str">
            <v/>
          </cell>
        </row>
        <row r="649">
          <cell r="A649" t="str">
            <v>eb7600</v>
          </cell>
          <cell r="B649" t="str">
            <v>BigC Quảng Ngãi</v>
          </cell>
          <cell r="C649" t="str">
            <v>BigC Quảng Ngãi</v>
          </cell>
          <cell r="D649" t="str">
            <v>BIGC;MIENNAM</v>
          </cell>
          <cell r="E649" t="str">
            <v/>
          </cell>
        </row>
        <row r="650">
          <cell r="A650" t="str">
            <v>eb7700</v>
          </cell>
          <cell r="B650" t="str">
            <v>BigC Quy Nhơn</v>
          </cell>
          <cell r="C650" t="str">
            <v>BigC Quy Nhơn</v>
          </cell>
          <cell r="D650" t="str">
            <v>BIGC;MIENNAM</v>
          </cell>
          <cell r="E650" t="str">
            <v/>
          </cell>
        </row>
        <row r="651">
          <cell r="A651" t="str">
            <v>eb7900</v>
          </cell>
          <cell r="B651" t="str">
            <v>BigC Nha Trang</v>
          </cell>
          <cell r="C651" t="str">
            <v>BigC Nha Trang</v>
          </cell>
          <cell r="D651" t="str">
            <v>BIGC;MIENNAM</v>
          </cell>
          <cell r="E651" t="str">
            <v/>
          </cell>
        </row>
        <row r="652">
          <cell r="A652" t="str">
            <v>eb8800</v>
          </cell>
          <cell r="B652" t="str">
            <v>BigC Vĩnh Phúc</v>
          </cell>
          <cell r="C652" t="str">
            <v>BigC Vĩnh Phúc</v>
          </cell>
          <cell r="D652" t="str">
            <v>BIGC;MIENNAM</v>
          </cell>
          <cell r="E652" t="str">
            <v/>
          </cell>
        </row>
        <row r="653">
          <cell r="A653" t="str">
            <v>eb9800</v>
          </cell>
          <cell r="B653" t="str">
            <v>BigC Bắc Giang</v>
          </cell>
          <cell r="C653" t="str">
            <v>BigC Bắc Giang</v>
          </cell>
          <cell r="D653" t="str">
            <v>MIENBAC; BIGC</v>
          </cell>
          <cell r="E653" t="str">
            <v>0600740077</v>
          </cell>
        </row>
        <row r="654">
          <cell r="A654" t="str">
            <v>EBNAMDINH</v>
          </cell>
          <cell r="B654" t="str">
            <v>CÔNG TY TNHH EB NAM ĐỊNH</v>
          </cell>
          <cell r="C654" t="str">
            <v>Trung tâm thương mại - siêu thị Thiên Trường, Phường Lộc Hòa, Thành phố Nam Định, Tỉnh Nam Định, Việt Nam</v>
          </cell>
          <cell r="D654" t="str">
            <v>5%; MIENBAC</v>
          </cell>
        </row>
        <row r="655">
          <cell r="A655" t="str">
            <v>ECOMART</v>
          </cell>
          <cell r="B655" t="str">
            <v>Thực phẩm sạch ECO MART</v>
          </cell>
          <cell r="C655" t="str">
            <v>Khu đô thị Vinhome Ocean Park , gia lâm, HN</v>
          </cell>
          <cell r="D655" t="str">
            <v>MIENNAM</v>
          </cell>
          <cell r="E655" t="str">
            <v>0313003986</v>
          </cell>
        </row>
        <row r="656">
          <cell r="A656" t="str">
            <v>EMART</v>
          </cell>
          <cell r="B656" t="str">
            <v>CÔNG TY TNHH E-MART VIỆT NAM</v>
          </cell>
          <cell r="C656" t="str">
            <v>366 Phan Văn Trị , P. 5, Q. GÒ VẤP, TP.Hồ Chí Minh</v>
          </cell>
          <cell r="D656" t="str">
            <v>MIENNAM</v>
          </cell>
          <cell r="E656" t="str">
            <v>0315606676</v>
          </cell>
        </row>
        <row r="657">
          <cell r="A657" t="str">
            <v>EMCF-676</v>
          </cell>
          <cell r="B657" t="str">
            <v>CÔNG TY CỔ PHẦN ESPRESSO MAX CAFE VN</v>
          </cell>
          <cell r="C657" t="str">
            <v>Số 7 Đường Số 3, Cư Xá Bình Thới, Phường 8, Quận 11, Thành Phố Hồ Chí Minh, Việt Nam</v>
          </cell>
          <cell r="D657" t="str">
            <v>MIENNAM</v>
          </cell>
          <cell r="E657" t="str">
            <v>0316538651</v>
          </cell>
        </row>
        <row r="658">
          <cell r="A658" t="str">
            <v>EPCOSTORE</v>
          </cell>
          <cell r="B658" t="str">
            <v>CÔNG TY CỔ PHẦN EPCO STORE</v>
          </cell>
          <cell r="C658" t="str">
            <v>Tầng trệt, Tòa nhà Sài Gòn Riverside Office Center, 2A-4A Tôn Đức Thắng, Phường Bến Nghé, Quận 1, Thành phố Hồ Chí Minh, Việt Nam</v>
          </cell>
          <cell r="D658" t="str">
            <v>5%;MIENNAM</v>
          </cell>
          <cell r="E658" t="str">
            <v>0317083252</v>
          </cell>
        </row>
        <row r="659">
          <cell r="A659" t="str">
            <v>FANSIPAN</v>
          </cell>
          <cell r="B659" t="str">
            <v>CÔNG TY TNHH  CÔNG NGHỆ VÀ THƯƠNG MẠI FANSIPAN</v>
          </cell>
          <cell r="C659" t="str">
            <v>18 Nguyễn Thái Sơn, Phường 3, Quận Gò Vấp, Thành phố Hồ Chí Minh, Việt Nam</v>
          </cell>
          <cell r="D659" t="str">
            <v>MIENNAM</v>
          </cell>
          <cell r="E659" t="str">
            <v>0315532382</v>
          </cell>
        </row>
        <row r="660">
          <cell r="A660" t="str">
            <v>FIDITOUR</v>
          </cell>
          <cell r="B660" t="str">
            <v>CÔNG TY CỔ PHẦN LỮ HÀNH FIDITOUR</v>
          </cell>
          <cell r="C660" t="str">
            <v>127 -129 Nguyễn Huệ, Phường Bến Nghé, Quận 1, TP Hồ Chí Minh, Việt Nam</v>
          </cell>
          <cell r="D660" t="str">
            <v>MIENNAM</v>
          </cell>
          <cell r="E660" t="str">
            <v/>
          </cell>
        </row>
        <row r="661">
          <cell r="A661" t="str">
            <v>FINEMART</v>
          </cell>
          <cell r="B661" t="str">
            <v>FINEMART</v>
          </cell>
          <cell r="C661" t="str">
            <v>Căn 01S04, Block S2.01, Chung Cư Vinhomes, Grand Park, Đường Nguyễn Xiển, P. Long Thạnh Mỹ, TP.Thủ Đức</v>
          </cell>
          <cell r="D661" t="str">
            <v>MIENNAM</v>
          </cell>
          <cell r="E661" t="str">
            <v>0312461711</v>
          </cell>
        </row>
        <row r="662">
          <cell r="A662" t="str">
            <v>FM</v>
          </cell>
          <cell r="B662" t="str">
            <v>CÔNG TY TNHH THƯƠNG MẠI LARIA</v>
          </cell>
          <cell r="C662" t="str">
            <v>496-496A-496B Nguyễn Thị Minh Khai, Phường 02, Quận 3, Thành phố Hồ Chí Minh, Việt Nam</v>
          </cell>
          <cell r="D662" t="str">
            <v>MIENNAM</v>
          </cell>
          <cell r="E662" t="str">
            <v/>
          </cell>
        </row>
        <row r="663">
          <cell r="A663" t="str">
            <v>fm01</v>
          </cell>
          <cell r="B663" t="str">
            <v>FM1 496 Nguyễn Thị Minh Khai</v>
          </cell>
          <cell r="C663" t="str">
            <v>496 Nguyễn Thị Minh Khai, P.2, Q.3, HCM</v>
          </cell>
          <cell r="D663" t="str">
            <v>MIENNAM</v>
          </cell>
          <cell r="E663" t="str">
            <v/>
          </cell>
        </row>
        <row r="664">
          <cell r="A664" t="str">
            <v>fm02</v>
          </cell>
          <cell r="B664" t="str">
            <v>FM2 123 Phan Xích Long</v>
          </cell>
          <cell r="C664" t="str">
            <v>123 Phan Xích Long (số củ 218), P.2, Q.Phú Nhuận, HCM</v>
          </cell>
          <cell r="D664" t="str">
            <v>MIENNAM</v>
          </cell>
          <cell r="E664" t="str">
            <v/>
          </cell>
        </row>
        <row r="665">
          <cell r="A665" t="str">
            <v>fm03</v>
          </cell>
          <cell r="B665" t="str">
            <v>FM3 486 Nguyễn Thị Thập</v>
          </cell>
          <cell r="C665" t="str">
            <v>486 Nguyễn Thị Thập, P.Tân Quy, Q.7, HCM</v>
          </cell>
          <cell r="D665" t="str">
            <v>MIENNAM</v>
          </cell>
          <cell r="E665" t="str">
            <v/>
          </cell>
        </row>
        <row r="666">
          <cell r="A666" t="str">
            <v>fm04</v>
          </cell>
          <cell r="B666" t="str">
            <v>FM4 99 Hoàng Hoa Thám</v>
          </cell>
          <cell r="C666" t="str">
            <v>99 Hoàng Hoa Thám, P.6, Q.Bình Thạnh, HCM</v>
          </cell>
          <cell r="D666" t="str">
            <v>MIENNAM</v>
          </cell>
          <cell r="E666" t="str">
            <v/>
          </cell>
        </row>
        <row r="667">
          <cell r="A667" t="str">
            <v>fm05</v>
          </cell>
          <cell r="B667" t="str">
            <v>FM5 104 Hai Bà Trưng</v>
          </cell>
          <cell r="C667" t="str">
            <v>104 Hai Bà Trưng, P.Đa kao, Q.1, HCM</v>
          </cell>
          <cell r="D667" t="str">
            <v>3%; MIENNAM</v>
          </cell>
          <cell r="E667" t="str">
            <v>0317060022</v>
          </cell>
        </row>
        <row r="668">
          <cell r="A668" t="str">
            <v>FOODMART</v>
          </cell>
          <cell r="B668" t="str">
            <v>CÔNG TY CỔ PHẦN TẬP ĐOÀN FOODMART</v>
          </cell>
          <cell r="C668" t="str">
            <v>EA1-01-06, Tầng trệt Block A1, Era Town, Đường 15B, Phường Phú Mỹ, Quận 7, Thành phố Hồ Chí Minh, Việt Nam</v>
          </cell>
          <cell r="D668" t="str">
            <v>3%; MIENNAM</v>
          </cell>
          <cell r="E668" t="str">
            <v/>
          </cell>
        </row>
        <row r="669">
          <cell r="A669" t="str">
            <v>foodmart0001</v>
          </cell>
          <cell r="B669" t="str">
            <v>Foodmart 600 Nguyễn Lương Bằng, Q.7</v>
          </cell>
          <cell r="C669" t="str">
            <v>600 Nguyễn Lương Bằng, P.Phú Mỹ, Q.7, HCM</v>
          </cell>
          <cell r="D669" t="str">
            <v>MIENBAC</v>
          </cell>
          <cell r="E669" t="str">
            <v>0100774222</v>
          </cell>
        </row>
        <row r="670">
          <cell r="A670" t="str">
            <v>FORD THĂNG LONG</v>
          </cell>
          <cell r="B670" t="str">
            <v>CÔNG TY CỔ PHẦN FORD THĂNG LONG</v>
          </cell>
          <cell r="C670" t="str">
            <v>105 phố Láng Hạ, Phường Láng Hạ, Quận Đống Đa, Thành phố Hà Nội, Việt Nam</v>
          </cell>
          <cell r="D670" t="str">
            <v>7%; MIENNAM</v>
          </cell>
          <cell r="E670" t="str">
            <v>0312283473</v>
          </cell>
        </row>
        <row r="671">
          <cell r="A671" t="str">
            <v>GDVN</v>
          </cell>
          <cell r="B671" t="str">
            <v>CÔNG TY TNHH CỬA HÀNG TIỆN LỢI GIA ĐÌNH VIỆT NAM</v>
          </cell>
          <cell r="C671" t="str">
            <v>Tầng 8, Toà nhà An Khánh, Số 63 Phạm Ngọc Thạch, Phường Võ Thị Sáu, Quận 3, Thành phố Hồ Chí Minh, Việt Nam</v>
          </cell>
          <cell r="D671" t="str">
            <v>MIENNAM</v>
          </cell>
          <cell r="E671" t="str">
            <v>0300515112</v>
          </cell>
        </row>
        <row r="672">
          <cell r="A672" t="str">
            <v>GETRAMARKET</v>
          </cell>
          <cell r="B672" t="str">
            <v>Công Ty Cổ Phần Thương Mại Tổng Hợp</v>
          </cell>
          <cell r="C672" t="str">
            <v>40-42 Phan Bội Châu, Phường Bến Thành, Quận 1, Tp. Hồ Chí Minh, Việt Nam</v>
          </cell>
          <cell r="E672" t="str">
            <v>0314672820</v>
          </cell>
        </row>
        <row r="673">
          <cell r="A673" t="str">
            <v>GIABINH</v>
          </cell>
          <cell r="B673" t="str">
            <v>CÔNG TY TNHH THƯƠNG MẠI KỸ THUẬT GIA BÌNH</v>
          </cell>
          <cell r="C673" t="str">
            <v>23/1 Đường 160, Phường Tăng Nhơn Phú A, Thành phố Thủ Đức, Thành phố Hồ Chí Minh, Việt Nam</v>
          </cell>
          <cell r="D673" t="str">
            <v>MIENNAM</v>
          </cell>
          <cell r="E673" t="str">
            <v>0314671288</v>
          </cell>
        </row>
        <row r="674">
          <cell r="A674" t="str">
            <v>GIAHAN</v>
          </cell>
          <cell r="B674" t="str">
            <v>CÔNG TY TNHH ĐẦU TƯ THƯƠNG MẠI TỔNG HỢP GIA HÂN</v>
          </cell>
          <cell r="C674" t="str">
            <v>25 Đường 18, Phường Phước Bình, Thành phố Thủ Đức, Thành phố Hồ Chí Minh, Việt Nam</v>
          </cell>
        </row>
        <row r="675">
          <cell r="A675" t="str">
            <v>GIATRANMART-ĐN</v>
          </cell>
          <cell r="B675" t="str">
            <v>Siêu thị Gia Trần Mart Online</v>
          </cell>
          <cell r="C675" t="str">
            <v>119 Hải Phòng - Đà Nẵng</v>
          </cell>
          <cell r="D675" t="str">
            <v>MIENNAM</v>
          </cell>
          <cell r="E675" t="str">
            <v>0314077109</v>
          </cell>
        </row>
        <row r="676">
          <cell r="A676" t="str">
            <v>GRELI</v>
          </cell>
          <cell r="B676" t="str">
            <v>CÔNG TY TNHH GRELI</v>
          </cell>
          <cell r="C676" t="str">
            <v>Số 51/5 đường Thành Thái, Phường 14, Quận 10, Thành phố Hồ Chí Minh, Việt Nam</v>
          </cell>
          <cell r="D676" t="str">
            <v>MIENNAM</v>
          </cell>
          <cell r="E676" t="str">
            <v/>
          </cell>
        </row>
        <row r="677">
          <cell r="A677" t="str">
            <v>greli0001</v>
          </cell>
          <cell r="B677" t="str">
            <v>CÔNG TY TNHH GRELI / CH Thành Thái</v>
          </cell>
          <cell r="C677" t="str">
            <v>Số 51/5 đường Thành Thái, Phường 14, Quận 10, HCM</v>
          </cell>
          <cell r="D677" t="str">
            <v>MIENNAM</v>
          </cell>
          <cell r="E677" t="str">
            <v/>
          </cell>
        </row>
        <row r="678">
          <cell r="A678" t="str">
            <v>greli0002</v>
          </cell>
          <cell r="B678" t="str">
            <v>CÔNG TY TNHH GRELI / CH Đào Duy Từ</v>
          </cell>
          <cell r="C678" t="str">
            <v>Đào Duy Từ, Quận 10, HCM</v>
          </cell>
          <cell r="D678" t="str">
            <v>GS25; MIENNAM</v>
          </cell>
          <cell r="E678" t="str">
            <v/>
          </cell>
        </row>
        <row r="679">
          <cell r="A679" t="str">
            <v>GS0001</v>
          </cell>
          <cell r="B679" t="str">
            <v>GS25 Empress</v>
          </cell>
          <cell r="C679" t="str">
            <v>138-142 Hai Bà Trưng, ​​P.Đa Kao, Q.1, HCM</v>
          </cell>
          <cell r="D679" t="str">
            <v>GS25; MIENNAM</v>
          </cell>
          <cell r="E679" t="str">
            <v/>
          </cell>
        </row>
        <row r="680">
          <cell r="A680" t="str">
            <v>GS0002</v>
          </cell>
          <cell r="B680" t="str">
            <v>GS25 Mplaza</v>
          </cell>
          <cell r="C680" t="str">
            <v>Tòa nhà Mplaza Sài Gòn, 39 Lê Duẩn, P. Bến Nghé, Q.1, HCM</v>
          </cell>
          <cell r="D680" t="str">
            <v>GS25; MIENNAM</v>
          </cell>
          <cell r="E680" t="str">
            <v/>
          </cell>
        </row>
        <row r="681">
          <cell r="A681" t="str">
            <v>GS0003</v>
          </cell>
          <cell r="B681" t="str">
            <v>GS25 Truong Dinh</v>
          </cell>
          <cell r="C681" t="str">
            <v>24C Trương Định, P.6, Q.3, HCM</v>
          </cell>
          <cell r="D681" t="str">
            <v>GS25; MIENNAM</v>
          </cell>
          <cell r="E681" t="str">
            <v/>
          </cell>
        </row>
        <row r="682">
          <cell r="A682" t="str">
            <v>GS0004</v>
          </cell>
          <cell r="B682" t="str">
            <v>GS25 Viettel</v>
          </cell>
          <cell r="C682" t="str">
            <v>285 Cách Mạng Tháng 8, P.12, Q.10, HCM</v>
          </cell>
          <cell r="D682" t="str">
            <v>GS25; MIENNAM</v>
          </cell>
          <cell r="E682" t="str">
            <v/>
          </cell>
        </row>
        <row r="683">
          <cell r="A683" t="str">
            <v>GS0005</v>
          </cell>
          <cell r="B683" t="str">
            <v>GS25 Nguyen Huu Canh</v>
          </cell>
          <cell r="C683" t="str">
            <v>135/57 và 135/59 Nguyễn Hữu Cảnh, P. 22, Q.Bình Thạnh, HCM</v>
          </cell>
          <cell r="D683" t="str">
            <v>GS25; MIENNAM</v>
          </cell>
          <cell r="E683" t="str">
            <v/>
          </cell>
        </row>
        <row r="684">
          <cell r="A684" t="str">
            <v>GS0006</v>
          </cell>
          <cell r="B684" t="str">
            <v>GS25 Trung Son</v>
          </cell>
          <cell r="C684" t="str">
            <v>Số 53, Đường 9A, Khu dân cư Trung Sơn, Xã Bình Hưng, Huyện Bình Chánh, HCM</v>
          </cell>
          <cell r="D684" t="str">
            <v>GS25; MIENNAM</v>
          </cell>
          <cell r="E684" t="str">
            <v/>
          </cell>
        </row>
        <row r="685">
          <cell r="A685" t="str">
            <v>GS0007</v>
          </cell>
          <cell r="B685" t="str">
            <v>GS25 Happy Res</v>
          </cell>
          <cell r="C685" t="str">
            <v>39 Đường 19, Phường Tân Phú, Quận 7, HCM</v>
          </cell>
          <cell r="D685" t="str">
            <v>GS25; MIENNAM</v>
          </cell>
          <cell r="E685" t="str">
            <v/>
          </cell>
        </row>
        <row r="686">
          <cell r="A686" t="str">
            <v>GS0008</v>
          </cell>
          <cell r="B686" t="str">
            <v>GS25 Sky Garden 1</v>
          </cell>
          <cell r="C686" t="str">
            <v>SB12-2 Nguyễn Văn Linh, KP.Sky Garden 1, Phường Tân Phong, Quận 7, HCM</v>
          </cell>
          <cell r="D686" t="str">
            <v>GS25; MIENNAM</v>
          </cell>
          <cell r="E686" t="str">
            <v/>
          </cell>
        </row>
        <row r="687">
          <cell r="A687" t="str">
            <v>GS0009</v>
          </cell>
          <cell r="B687" t="str">
            <v>GS25 Cao Lo</v>
          </cell>
          <cell r="C687" t="str">
            <v>Số 194 - 196 Cao Lỗ, P.4, Q.8, HCM</v>
          </cell>
          <cell r="D687" t="str">
            <v>GS25; MIENNAM</v>
          </cell>
          <cell r="E687" t="str">
            <v/>
          </cell>
        </row>
        <row r="688">
          <cell r="A688" t="str">
            <v>GS0010</v>
          </cell>
          <cell r="B688" t="str">
            <v>GS25 WH-CJ-CHILL</v>
          </cell>
          <cell r="C688" t="str">
            <v>AJ Total, Lô H.04, Đường số 1, Khu Công Nghiệp Long Hậu, Xã Long Hậu, Huyện Cần Giuộc, Tỉnh Long An</v>
          </cell>
          <cell r="D688" t="str">
            <v>GS25; MIENNAM</v>
          </cell>
          <cell r="E688" t="str">
            <v/>
          </cell>
        </row>
        <row r="689">
          <cell r="A689" t="str">
            <v>GS0011</v>
          </cell>
          <cell r="B689" t="str">
            <v>GS25 Mac Dinh Chi</v>
          </cell>
          <cell r="C689" t="str">
            <v>56 Mạc Đĩnh Chi, P. Đa Kao, Q.1, HCM</v>
          </cell>
          <cell r="D689" t="str">
            <v>GS25; MIENNAM</v>
          </cell>
          <cell r="E689" t="str">
            <v/>
          </cell>
        </row>
        <row r="690">
          <cell r="A690" t="str">
            <v>GS0012</v>
          </cell>
          <cell r="B690" t="str">
            <v>GS25 Nguyen Chi Thanh</v>
          </cell>
          <cell r="C690" t="str">
            <v>133 Nguyễn Chí Thanh, P.9, Q.5, HCM</v>
          </cell>
          <cell r="D690" t="str">
            <v>GS25; MIENNAM</v>
          </cell>
          <cell r="E690" t="str">
            <v/>
          </cell>
        </row>
        <row r="691">
          <cell r="A691" t="str">
            <v>GS0014</v>
          </cell>
          <cell r="B691" t="str">
            <v>GS25 Truong Cong Dinh</v>
          </cell>
          <cell r="C691" t="str">
            <v>35 Trương Công Định, P.14, Q.Tân Bình, HCM</v>
          </cell>
          <cell r="D691" t="str">
            <v>GS25; MIENNAM</v>
          </cell>
          <cell r="E691" t="str">
            <v/>
          </cell>
        </row>
        <row r="692">
          <cell r="A692" t="str">
            <v>GS0015</v>
          </cell>
          <cell r="B692" t="str">
            <v>GS25 Huynh Van Banh</v>
          </cell>
          <cell r="C692" t="str">
            <v>Số 511 Huỳnh Văn Bánh, P.14, Q.Phú Nhuận, HCM</v>
          </cell>
          <cell r="D692" t="str">
            <v>GS25; MIENNAM</v>
          </cell>
          <cell r="E692" t="str">
            <v/>
          </cell>
        </row>
        <row r="693">
          <cell r="A693" t="str">
            <v>GS0016</v>
          </cell>
          <cell r="B693" t="str">
            <v>GS25 Melody</v>
          </cell>
          <cell r="C693" t="str">
            <v>Khu Minishop, Tầng 1, Khu căn hộ Melody, 16 Âu Cơ, Phường Tân Sơn Nhì, Quận Tân Phú, HCM</v>
          </cell>
          <cell r="D693" t="str">
            <v>GS25; MIENNAM</v>
          </cell>
          <cell r="E693" t="str">
            <v/>
          </cell>
        </row>
        <row r="694">
          <cell r="A694" t="str">
            <v>GS0017</v>
          </cell>
          <cell r="B694" t="str">
            <v>GS25 Vinhome</v>
          </cell>
          <cell r="C694" t="str">
            <v>Nhà Dịch Vụ LP-SH.03 (Shophouse), LandMark Plus Vinhomes Central Park, Số 720, Đường Điện Biên Phủ, Phường 22, Quận Bình Thạnh, HCM</v>
          </cell>
          <cell r="D694" t="str">
            <v>GS25; MIENNAM</v>
          </cell>
          <cell r="E694" t="str">
            <v/>
          </cell>
        </row>
        <row r="695">
          <cell r="A695" t="str">
            <v>GS0019</v>
          </cell>
          <cell r="B695" t="str">
            <v>GS25 Wilton</v>
          </cell>
          <cell r="C695" t="str">
            <v>Căn hộ kết hợp kinh doanh (Shophouse / SH) số WT2-1.SH01, Lầu 1, Tháp 2, Số 71/3, Đường Nguyễn Văn Thương, Phường 25, Quận Bình Thạnh, HCM</v>
          </cell>
          <cell r="D695" t="str">
            <v>GS25; MIENNAM</v>
          </cell>
          <cell r="E695" t="str">
            <v/>
          </cell>
        </row>
        <row r="696">
          <cell r="A696" t="str">
            <v>GS0020</v>
          </cell>
          <cell r="B696" t="str">
            <v>GS25 Gateway</v>
          </cell>
          <cell r="C696" t="str">
            <v>A01.05 Tòa nhà Aspen, dự án getway, 177 Xa lộ Hà Nội, Phường Thảo Điền, Quận 2, HCM</v>
          </cell>
          <cell r="D696" t="str">
            <v>GS25; MIENNAM</v>
          </cell>
          <cell r="E696" t="str">
            <v/>
          </cell>
        </row>
        <row r="697">
          <cell r="A697" t="str">
            <v>GS0021</v>
          </cell>
          <cell r="B697" t="str">
            <v>GS25 Ba Hat</v>
          </cell>
          <cell r="C697" t="str">
            <v>172 Bà Hạt, P.09, Q.10, HCM</v>
          </cell>
          <cell r="D697" t="str">
            <v>GS25; MIENNAM</v>
          </cell>
          <cell r="E697" t="str">
            <v/>
          </cell>
        </row>
        <row r="698">
          <cell r="A698" t="str">
            <v>GS0022</v>
          </cell>
          <cell r="B698" t="str">
            <v>GS25 Kingston</v>
          </cell>
          <cell r="C698" t="str">
            <v>223 - 223B Hoàng Văn Thụ, P.15, Q.Phú Nhuận, HCM</v>
          </cell>
          <cell r="D698" t="str">
            <v>GS25; MIENNAM</v>
          </cell>
          <cell r="E698" t="str">
            <v/>
          </cell>
        </row>
        <row r="699">
          <cell r="A699" t="str">
            <v>GS0024</v>
          </cell>
          <cell r="B699" t="str">
            <v>GS25 Ree Tower</v>
          </cell>
          <cell r="C699" t="str">
            <v>9 Đoàn Văn Bơ, Phường 12, Quận 4, Phường 12, Quận 4, HCM</v>
          </cell>
          <cell r="D699" t="str">
            <v>GS25; MIENNAM</v>
          </cell>
          <cell r="E699" t="str">
            <v/>
          </cell>
        </row>
        <row r="700">
          <cell r="A700" t="str">
            <v>GS0025</v>
          </cell>
          <cell r="B700" t="str">
            <v>GS25 Bui Thi Xuan</v>
          </cell>
          <cell r="C700" t="str">
            <v>122D Bùi Thị Xuân, Phường Phạm Ngũ Lão, Quận 1, HCM</v>
          </cell>
          <cell r="D700" t="str">
            <v>GS25; MIENNAM</v>
          </cell>
          <cell r="E700" t="str">
            <v/>
          </cell>
        </row>
        <row r="701">
          <cell r="A701" t="str">
            <v>GS0026</v>
          </cell>
          <cell r="B701" t="str">
            <v>GS25 Everich</v>
          </cell>
          <cell r="C701" t="str">
            <v>290 An Dương Vương, P.4, Q.5, HCM</v>
          </cell>
          <cell r="D701" t="str">
            <v>GS25; MIENNAM</v>
          </cell>
          <cell r="E701" t="str">
            <v/>
          </cell>
        </row>
        <row r="702">
          <cell r="A702" t="str">
            <v>GS0027</v>
          </cell>
          <cell r="B702" t="str">
            <v>GS25 Centre Point</v>
          </cell>
          <cell r="C702" t="str">
            <v>106 Nguyễn Văn Trỗi, Phường 8, Phú Nhuận, HCM</v>
          </cell>
          <cell r="D702" t="str">
            <v>GS25; MIENNAM</v>
          </cell>
          <cell r="E702" t="str">
            <v/>
          </cell>
        </row>
        <row r="703">
          <cell r="A703" t="str">
            <v>GS0028</v>
          </cell>
          <cell r="B703" t="str">
            <v>GS25 Aqua 1</v>
          </cell>
          <cell r="C703" t="str">
            <v>A1SH04, Số 2 Tôn Đức Thắng, P. Bến Nghé, Q.1, HCM</v>
          </cell>
          <cell r="D703" t="str">
            <v>GS25; MIENNAM</v>
          </cell>
          <cell r="E703" t="str">
            <v/>
          </cell>
        </row>
        <row r="704">
          <cell r="A704" t="str">
            <v>GS0030</v>
          </cell>
          <cell r="B704" t="str">
            <v>GS25 Ly Thuong Kiet</v>
          </cell>
          <cell r="C704" t="str">
            <v>373 / 3-3A Lý Thường Kiệt, P.9, Q.Tân Bình, HCM</v>
          </cell>
          <cell r="D704" t="str">
            <v>GS25; MIENNAM</v>
          </cell>
          <cell r="E704" t="str">
            <v/>
          </cell>
        </row>
        <row r="705">
          <cell r="A705" t="str">
            <v>GS0031</v>
          </cell>
          <cell r="B705" t="str">
            <v>GS25 New City</v>
          </cell>
          <cell r="C705" t="str">
            <v>Shophouse số: BA-S01C, Tầng trệt Khu Thương mại Tòa nhà Bali, Khu dân cư Thành phố Mới tại địa chỉ số 17, Đường Mai Chí Thọ, Phường Bình Khánh, Quận 2, HCM</v>
          </cell>
          <cell r="D705" t="str">
            <v>GS25; MIENNAM</v>
          </cell>
          <cell r="E705" t="str">
            <v/>
          </cell>
        </row>
        <row r="706">
          <cell r="A706" t="str">
            <v>GS0032</v>
          </cell>
          <cell r="B706" t="str">
            <v>GS25 The Park Residence</v>
          </cell>
          <cell r="C706" t="str">
            <v>44,46,48 Tầng trệt, Block B4, Chung cư The Park Residence - 12 Nguyễn Hữu Thọ, Phường Phước Kiển, Huyện Nhà Bè, HCM</v>
          </cell>
          <cell r="D706" t="str">
            <v>GS25; MIENNAM</v>
          </cell>
          <cell r="E706" t="str">
            <v/>
          </cell>
        </row>
        <row r="707">
          <cell r="A707" t="str">
            <v>GS0033</v>
          </cell>
          <cell r="B707" t="str">
            <v>GS25 The Ascent</v>
          </cell>
          <cell r="C707" t="str">
            <v>62-62A Đường Quốc Hương, P. Thảo Điền, Q.2, HCM</v>
          </cell>
          <cell r="D707" t="str">
            <v>GS25; MIENNAM</v>
          </cell>
          <cell r="E707" t="str">
            <v/>
          </cell>
        </row>
        <row r="708">
          <cell r="A708" t="str">
            <v>GS0034</v>
          </cell>
          <cell r="B708" t="str">
            <v>GS25 Sadora</v>
          </cell>
          <cell r="C708" t="str">
            <v>Số A-00.04, Khu dân cư đa chức năng tại Lô 6-9, đường số 2, đường 13, Phường Thủ Thiêm, Quận 2, HCM</v>
          </cell>
          <cell r="D708" t="str">
            <v>GS25; MIENNAM</v>
          </cell>
          <cell r="E708" t="str">
            <v/>
          </cell>
        </row>
        <row r="709">
          <cell r="A709" t="str">
            <v>GS0036</v>
          </cell>
          <cell r="B709" t="str">
            <v>GS25 Cong Hoa Garden</v>
          </cell>
          <cell r="C709" t="str">
            <v>dự án khu phức hợp Cộng Hòa Garden. 20 Cộng Hòa, P.12, Q.Tân Bình, HCM</v>
          </cell>
          <cell r="D709" t="str">
            <v>GS25; MIENNAM</v>
          </cell>
          <cell r="E709" t="str">
            <v/>
          </cell>
        </row>
        <row r="710">
          <cell r="A710" t="str">
            <v>GS0037</v>
          </cell>
          <cell r="B710" t="str">
            <v>GS25 Sunrise City View</v>
          </cell>
          <cell r="C710" t="str">
            <v>Lô đất thương mại SC.A-01.08 Sunrise City View, thuộc khu chung cư Nhật Hoa, số 33 Nguyễn Hữu Thọ, P.Tân Hưng, Q.7, HCM</v>
          </cell>
          <cell r="D710" t="str">
            <v>GS25; MIENNAM</v>
          </cell>
          <cell r="E710" t="str">
            <v/>
          </cell>
        </row>
        <row r="711">
          <cell r="A711" t="str">
            <v>GS0038</v>
          </cell>
          <cell r="B711" t="str">
            <v>GS25 Diamond Lotus</v>
          </cell>
          <cell r="C711" t="str">
            <v>B2 Khối đế thương mại dự án Diamond Lotus Riverside, số 49C, đường Lê Quang Kim, P.8, Q.8, HCM</v>
          </cell>
          <cell r="D711" t="str">
            <v>GS25; MIENNAM</v>
          </cell>
          <cell r="E711" t="str">
            <v/>
          </cell>
        </row>
        <row r="712">
          <cell r="A712" t="str">
            <v>GS0039</v>
          </cell>
          <cell r="B712" t="str">
            <v>GS25 Pho Quang</v>
          </cell>
          <cell r="C712" t="str">
            <v>8A Phổ Quang, P. 02, Q.Tân Bình, HCM</v>
          </cell>
          <cell r="D712" t="str">
            <v>GS25; MIENNAM</v>
          </cell>
          <cell r="E712" t="str">
            <v/>
          </cell>
        </row>
        <row r="713">
          <cell r="A713" t="str">
            <v>GS0040</v>
          </cell>
          <cell r="B713" t="str">
            <v>GS25 SPKT</v>
          </cell>
          <cell r="C713" t="str">
            <v>Số 1-3 Võ Văn Ngân, P.Linh Chiểu, Q.Thủ Đức, HCM</v>
          </cell>
          <cell r="D713" t="str">
            <v>GS25; MIENNAM</v>
          </cell>
          <cell r="E713" t="str">
            <v/>
          </cell>
        </row>
        <row r="714">
          <cell r="A714" t="str">
            <v>GS0041</v>
          </cell>
          <cell r="B714" t="str">
            <v>GS25 Pham Ngoc Thach</v>
          </cell>
          <cell r="C714" t="str">
            <v>Số 1Bis, Đường Phạm Ngọc Thạch, Phường Bến Nghé, Quận 1, HCM</v>
          </cell>
          <cell r="D714" t="str">
            <v>GS25; MIENNAM</v>
          </cell>
          <cell r="E714" t="str">
            <v/>
          </cell>
        </row>
        <row r="715">
          <cell r="A715" t="str">
            <v>GS0042</v>
          </cell>
          <cell r="B715" t="str">
            <v>GS25 SG Royal</v>
          </cell>
          <cell r="C715" t="str">
            <v>34-35 Bến Vân Đồn, Phường 12, Quận 4, HCM</v>
          </cell>
          <cell r="D715" t="str">
            <v>GS25; MIENNAM</v>
          </cell>
          <cell r="E715" t="str">
            <v/>
          </cell>
        </row>
        <row r="716">
          <cell r="A716" t="str">
            <v>GS0043</v>
          </cell>
          <cell r="B716" t="str">
            <v>GS25 The Park 1</v>
          </cell>
          <cell r="C716" t="str">
            <v>Nhà dịch vụ số P1-SH.01 Tòa Park 1 Vinhomes Central Park, số 720A Điện Biên Phủ, P. 22, Q.Bình Thạnh, HCM</v>
          </cell>
          <cell r="D716" t="str">
            <v>GS25; MIENNAM</v>
          </cell>
          <cell r="E716" t="str">
            <v/>
          </cell>
        </row>
        <row r="717">
          <cell r="A717" t="str">
            <v>GS0045</v>
          </cell>
          <cell r="B717" t="str">
            <v>GS25 Pegasuite</v>
          </cell>
          <cell r="C717" t="str">
            <v>PS-05 thuộc chung cư Phương Việt - dự án The Pegasuite tại 1002 Tạ Quang Bửu, Phường 6, Quận 8, HCM</v>
          </cell>
          <cell r="D717" t="str">
            <v>GS25; MIENNAM</v>
          </cell>
          <cell r="E717" t="str">
            <v/>
          </cell>
        </row>
        <row r="718">
          <cell r="A718" t="str">
            <v>GS0048</v>
          </cell>
          <cell r="B718" t="str">
            <v>GS25 Huynh Dinh Hai</v>
          </cell>
          <cell r="C718" t="str">
            <v>38A Huỳnh Đình Hai, P.14, Q.Bình Thạnh, HCM</v>
          </cell>
          <cell r="D718" t="str">
            <v>GS25; MIENNAM</v>
          </cell>
          <cell r="E718" t="str">
            <v/>
          </cell>
        </row>
        <row r="719">
          <cell r="A719" t="str">
            <v>GS0049</v>
          </cell>
          <cell r="B719" t="str">
            <v>GS25 La Astoria</v>
          </cell>
          <cell r="C719" t="str">
            <v>Tầng trệt T1.05-1, T1.05-2, T1.05-3, block 4 (LA3) Tòa nhà La Astoria 3, số 383, đường Nguyễn Duy Trinh, P.Bình Trưng Tây, Q.2, HCM</v>
          </cell>
          <cell r="D719" t="str">
            <v>GS25; MIENNAM</v>
          </cell>
          <cell r="E719" t="str">
            <v/>
          </cell>
        </row>
        <row r="720">
          <cell r="A720" t="str">
            <v>GS0050</v>
          </cell>
          <cell r="B720" t="str">
            <v>GS25 Nguyen Dinh Chieu</v>
          </cell>
          <cell r="C720" t="str">
            <v>130 Nguyễn Đình Chiểu, Phường 06, Quận 3, HCM</v>
          </cell>
          <cell r="D720" t="str">
            <v>GS25; MIENNAM</v>
          </cell>
          <cell r="E720" t="str">
            <v/>
          </cell>
        </row>
        <row r="721">
          <cell r="A721" t="str">
            <v>GS0051</v>
          </cell>
          <cell r="B721" t="str">
            <v>GS25 Sunrise Riverside</v>
          </cell>
          <cell r="C721" t="str">
            <v>Lô K.1.09 (Tháp K) Căn hộ Sunrise Riverside, Xã Phước Kiển, Huyện Nhà Bè, HCM</v>
          </cell>
          <cell r="D721" t="str">
            <v>GS25; MIENNAM</v>
          </cell>
          <cell r="E721" t="str">
            <v/>
          </cell>
        </row>
        <row r="722">
          <cell r="A722" t="str">
            <v>GS0052</v>
          </cell>
          <cell r="B722" t="str">
            <v>GS25 Hutech D</v>
          </cell>
          <cell r="C722" t="str">
            <v>Số 276 Điện Biên Phủ, Phường 17, Quận Bình Thạnh, HCM</v>
          </cell>
          <cell r="D722" t="str">
            <v>GS25; MIENNAM</v>
          </cell>
          <cell r="E722" t="str">
            <v/>
          </cell>
        </row>
        <row r="723">
          <cell r="A723" t="str">
            <v>GS0053</v>
          </cell>
          <cell r="B723" t="str">
            <v>GS25 Thanh Thai</v>
          </cell>
          <cell r="C723" t="str">
            <v>Căn hộ 0.2 thuộc Chung cư Thiên Nam, tọa lạc tại số 7A / 162 Thành Thái, Phường 14, Quận 10, HCM</v>
          </cell>
          <cell r="D723" t="str">
            <v>GS25; MIENNAM</v>
          </cell>
          <cell r="E723" t="str">
            <v/>
          </cell>
        </row>
        <row r="724">
          <cell r="A724" t="str">
            <v>GS0054</v>
          </cell>
          <cell r="B724" t="str">
            <v>GS25 Era Town</v>
          </cell>
          <cell r="C724" t="str">
            <v>Căn hộ EA1-01-01C VÀ EA1-01-01B Đường số 15B, Phường Phú Mỹ, Quận 7, HCM</v>
          </cell>
          <cell r="D724" t="str">
            <v>GS25; MIENNAM</v>
          </cell>
          <cell r="E724" t="str">
            <v/>
          </cell>
        </row>
        <row r="725">
          <cell r="A725" t="str">
            <v>GS0056</v>
          </cell>
          <cell r="B725" t="str">
            <v>GS25 Nam Kỳ Khởi Nghĩa</v>
          </cell>
          <cell r="C725" t="str">
            <v>Số 155A, Đường Nam Kỳ Khởi Nghĩa, Phường 06, Quận 3, HCM</v>
          </cell>
          <cell r="D725" t="str">
            <v>GS25; MIENNAM</v>
          </cell>
          <cell r="E725" t="str">
            <v/>
          </cell>
        </row>
        <row r="726">
          <cell r="A726" t="str">
            <v>GS0059</v>
          </cell>
          <cell r="B726" t="str">
            <v>GS25 Hutech B</v>
          </cell>
          <cell r="C726" t="str">
            <v>Số 31/36, Đường Ung Văn Khiêm, Phường 25, Quận Bình Thạnh, HCM</v>
          </cell>
          <cell r="D726" t="str">
            <v>GS25; MIENNAM</v>
          </cell>
          <cell r="E726" t="str">
            <v/>
          </cell>
        </row>
        <row r="727">
          <cell r="A727" t="str">
            <v>GS0060</v>
          </cell>
          <cell r="B727" t="str">
            <v>GS25 UEF</v>
          </cell>
          <cell r="C727" t="str">
            <v>Số 141, Đường Điện Biên Phủ, Phường 15, Quận Bình Thạnh, HCM</v>
          </cell>
          <cell r="D727" t="str">
            <v>GS25; MIENNAM</v>
          </cell>
          <cell r="E727" t="str">
            <v/>
          </cell>
        </row>
        <row r="728">
          <cell r="A728" t="str">
            <v>GS0061</v>
          </cell>
          <cell r="B728" t="str">
            <v>GS25 Le Thanh Ton</v>
          </cell>
          <cell r="C728" t="str">
            <v>Số 2 Lê Thánh Tôn, P.Bến Nghé, Q.1, HCM</v>
          </cell>
          <cell r="D728" t="str">
            <v>GS25; MIENNAM</v>
          </cell>
          <cell r="E728" t="str">
            <v/>
          </cell>
        </row>
        <row r="729">
          <cell r="A729" t="str">
            <v>GS0062</v>
          </cell>
          <cell r="B729" t="str">
            <v>GS25 Thao Dien</v>
          </cell>
          <cell r="C729" t="str">
            <v>Số 16 Thảo Điền, P. Thảo Điền, Q.2, HCM</v>
          </cell>
          <cell r="D729" t="str">
            <v>GS25; MIENNAM</v>
          </cell>
          <cell r="E729" t="str">
            <v/>
          </cell>
        </row>
        <row r="730">
          <cell r="A730" t="str">
            <v>GS0063</v>
          </cell>
          <cell r="B730" t="str">
            <v>GS25 Ho Tung Mau</v>
          </cell>
          <cell r="C730" t="str">
            <v>Số 50 đường Hồ Tùng Mậu, Phường Bến Nghé, Quận 1, HCM</v>
          </cell>
          <cell r="D730" t="str">
            <v>GS25; MIENNAM</v>
          </cell>
          <cell r="E730" t="str">
            <v/>
          </cell>
        </row>
        <row r="731">
          <cell r="A731" t="str">
            <v>GS0064</v>
          </cell>
          <cell r="B731" t="str">
            <v>GS25 Mac Dinh Chi 2</v>
          </cell>
          <cell r="C731" t="str">
            <v>Số 28 Ter B, Mạc Đĩnh Chi, P.Đa Kao, Q.1, HCM</v>
          </cell>
          <cell r="D731" t="str">
            <v>GS25; MIENNAM</v>
          </cell>
          <cell r="E731" t="str">
            <v/>
          </cell>
        </row>
        <row r="732">
          <cell r="A732" t="str">
            <v>GS0065</v>
          </cell>
          <cell r="B732" t="str">
            <v>GS25 Hoang Du Khuong</v>
          </cell>
          <cell r="C732" t="str">
            <v>Số 01, Đường Hoàng Dư Khương, Phường 12, Quận 10, HCM</v>
          </cell>
          <cell r="D732" t="str">
            <v>GS25; MIENNAM</v>
          </cell>
          <cell r="E732" t="str">
            <v/>
          </cell>
        </row>
        <row r="733">
          <cell r="A733" t="str">
            <v>GS0066</v>
          </cell>
          <cell r="B733" t="str">
            <v>GS25 Pho Duc Chinh</v>
          </cell>
          <cell r="C733" t="str">
            <v>Số 2 Phó Đức Chính, Phường Nguyễn Thái Bình, Quận 1, HCM</v>
          </cell>
          <cell r="D733" t="str">
            <v>GS25; MIENNAM</v>
          </cell>
          <cell r="E733" t="str">
            <v/>
          </cell>
        </row>
        <row r="734">
          <cell r="A734" t="str">
            <v>GS0067</v>
          </cell>
          <cell r="B734" t="str">
            <v>GS25 Khanh Hoi</v>
          </cell>
          <cell r="C734" t="str">
            <v>Số 262 đường Khánh Hội, Phường 6, Quận 4, HCM</v>
          </cell>
          <cell r="D734" t="str">
            <v>GS25; MIENNAM</v>
          </cell>
          <cell r="E734" t="str">
            <v/>
          </cell>
        </row>
        <row r="735">
          <cell r="A735" t="str">
            <v>GS0068</v>
          </cell>
          <cell r="B735" t="str">
            <v>GS25 Nguyen Cong Tru</v>
          </cell>
          <cell r="C735" t="str">
            <v>Số 79 Nguyễn Công Trứ, Phường Nguyễn Thái Bình, Quận 1, HCM</v>
          </cell>
          <cell r="D735" t="str">
            <v>GS25; MIENNAM</v>
          </cell>
          <cell r="E735" t="str">
            <v/>
          </cell>
        </row>
        <row r="736">
          <cell r="A736" t="str">
            <v>GS0069</v>
          </cell>
          <cell r="B736" t="str">
            <v>GS25 Nguyen Van Thuong</v>
          </cell>
          <cell r="C736" t="str">
            <v>Số 150 Nguyễn Văn Thương (D1), Phường 25, Quận Bình Thạnh, HCM</v>
          </cell>
          <cell r="D736" t="str">
            <v>GS25; MIENNAM</v>
          </cell>
          <cell r="E736" t="str">
            <v/>
          </cell>
        </row>
        <row r="737">
          <cell r="A737" t="str">
            <v>GS0070</v>
          </cell>
          <cell r="B737" t="str">
            <v>GS25 Le Vinh Hoa</v>
          </cell>
          <cell r="C737" t="str">
            <v>130-130A Lê Vĩnh Hòa, P.Phú Thọ Hòa, Q.Tân Phú, HCM</v>
          </cell>
          <cell r="D737" t="str">
            <v>GS25; MIENNAM</v>
          </cell>
          <cell r="E737" t="str">
            <v/>
          </cell>
        </row>
        <row r="738">
          <cell r="A738" t="str">
            <v>GS0071</v>
          </cell>
          <cell r="B738" t="str">
            <v>GS25 Ton Duc Thang</v>
          </cell>
          <cell r="C738" t="str">
            <v>2A-4A Tôn Đức Thắng, P.Bến Nghé, Q.1, HCM</v>
          </cell>
          <cell r="D738" t="str">
            <v>GS25; MIENNAM</v>
          </cell>
          <cell r="E738" t="str">
            <v/>
          </cell>
        </row>
        <row r="739">
          <cell r="A739" t="str">
            <v>GS0072</v>
          </cell>
          <cell r="B739" t="str">
            <v>GS25 Hong Ha</v>
          </cell>
          <cell r="C739" t="str">
            <v>12 Hồng Hà, P.2, Q.Tân Bình, HCM</v>
          </cell>
          <cell r="D739" t="str">
            <v>GS25; MIENNAM</v>
          </cell>
          <cell r="E739" t="str">
            <v/>
          </cell>
        </row>
        <row r="740">
          <cell r="A740" t="str">
            <v>GS0074</v>
          </cell>
          <cell r="B740" t="str">
            <v>GS25 Dai Minh Tower</v>
          </cell>
          <cell r="C740" t="str">
            <v>104 - GF, Tòa nhà Đại Minh, Số 77 Hoàng Văn Thái, Phường Tân Phú, Quận 7, HCM</v>
          </cell>
          <cell r="D740" t="str">
            <v>GS25; MIENNAM</v>
          </cell>
          <cell r="E740" t="str">
            <v/>
          </cell>
        </row>
        <row r="741">
          <cell r="A741" t="str">
            <v>GS0075</v>
          </cell>
          <cell r="B741" t="str">
            <v>GS25 Cong vien van hoa Phu Nhuan</v>
          </cell>
          <cell r="C741" t="str">
            <v>49L, Phan Đăng Lưu, P.3, Q.Bình Thạnh, HCM</v>
          </cell>
          <cell r="D741" t="str">
            <v>GS25; MIENNAM</v>
          </cell>
          <cell r="E741" t="str">
            <v/>
          </cell>
        </row>
        <row r="742">
          <cell r="A742" t="str">
            <v>GS0076</v>
          </cell>
          <cell r="B742" t="str">
            <v>GS25 Amena</v>
          </cell>
          <cell r="C742" t="str">
            <v>17/2, Lê Thánh Tôn, P.Bến Nghé, Q.1, HCM</v>
          </cell>
          <cell r="D742" t="str">
            <v>GS25; MIENNAM</v>
          </cell>
          <cell r="E742" t="str">
            <v/>
          </cell>
        </row>
        <row r="743">
          <cell r="A743" t="str">
            <v>GS0077</v>
          </cell>
          <cell r="B743" t="str">
            <v>GS25 Tong cong ty xay dung Sai Gon</v>
          </cell>
          <cell r="C743" t="str">
            <v>21B / 4 Nguyễn Đình Chiểu, P.Đa Kao, Q.1, HCM</v>
          </cell>
          <cell r="D743" t="str">
            <v>GS25; MIENNAM</v>
          </cell>
          <cell r="E743" t="str">
            <v/>
          </cell>
        </row>
        <row r="744">
          <cell r="A744" t="str">
            <v>GS0079</v>
          </cell>
          <cell r="B744" t="str">
            <v>GS25 Korean Town</v>
          </cell>
          <cell r="C744" t="str">
            <v>Số 96 Lê Văn Thiêm, P.Tân Phong, Q.7, HCM</v>
          </cell>
          <cell r="D744" t="str">
            <v>GS25; MIENNAM</v>
          </cell>
          <cell r="E744" t="str">
            <v/>
          </cell>
        </row>
        <row r="745">
          <cell r="A745" t="str">
            <v>GS0081</v>
          </cell>
          <cell r="B745" t="str">
            <v>GS25 Citadines, Bình Dương</v>
          </cell>
          <cell r="C745" t="str">
            <v>G01-G02 tầng trệt, Block Ct2, First Home Bình Dương (Citadines), P.Hưng Thịnh, Tp.Thuận An, Bình Dương</v>
          </cell>
          <cell r="D745" t="str">
            <v>GS25; MIENNAM</v>
          </cell>
          <cell r="E745" t="str">
            <v/>
          </cell>
        </row>
        <row r="746">
          <cell r="A746" t="str">
            <v>GS0082</v>
          </cell>
          <cell r="B746" t="str">
            <v>GS25 Dang Van Bi</v>
          </cell>
          <cell r="C746" t="str">
            <v>162 Đặng Văn Bi, Khu phố 1, Phường Bình Thọ, Quận Thủ Đức, HCM</v>
          </cell>
          <cell r="D746" t="str">
            <v>GS25; MIENNAM</v>
          </cell>
          <cell r="E746" t="str">
            <v/>
          </cell>
        </row>
        <row r="747">
          <cell r="A747" t="str">
            <v>GS0083</v>
          </cell>
          <cell r="B747" t="str">
            <v>GS25 Nowzone</v>
          </cell>
          <cell r="C747" t="str">
            <v>Căn 150, Lầu 01, TTTM Nowzone, 235 Nguyễn Văn Cừ, P.Nguyễn Cư Trinh, Q.1, HCM</v>
          </cell>
          <cell r="D747" t="str">
            <v>GS25; MIENNAM</v>
          </cell>
          <cell r="E747" t="str">
            <v/>
          </cell>
        </row>
        <row r="748">
          <cell r="A748" t="str">
            <v>GS0084</v>
          </cell>
          <cell r="B748" t="str">
            <v>GS25 Prosper Plaza</v>
          </cell>
          <cell r="C748" t="str">
            <v>Căn hộ Shophouse thương mại CS6-CS7 Tầng 1, Block C, Prosper Plaza, Số 22/14 Phan Văn Hớn, P.Tân Thới Nhất, Q.12, HCM</v>
          </cell>
          <cell r="D748" t="str">
            <v>GS25; MIENNAM</v>
          </cell>
          <cell r="E748" t="str">
            <v/>
          </cell>
        </row>
        <row r="749">
          <cell r="A749" t="str">
            <v>GS0085</v>
          </cell>
          <cell r="B749" t="str">
            <v>GS25 Deutsches Haus</v>
          </cell>
          <cell r="C749" t="str">
            <v>Lầu 1 và lửng, 12-20 Lê Văn Hưu, Phường Bến Nghé, Quận 1, HCM</v>
          </cell>
          <cell r="D749" t="str">
            <v>GS25; MIENNAM</v>
          </cell>
          <cell r="E749" t="str">
            <v/>
          </cell>
        </row>
        <row r="750">
          <cell r="A750" t="str">
            <v>GS0086</v>
          </cell>
          <cell r="B750" t="str">
            <v>GS25 Binh Phu</v>
          </cell>
          <cell r="C750" t="str">
            <v>1E - 3E Khu dân cư Phú Lâm D, Bình Phú, Phường 10, Quận 6, HCM</v>
          </cell>
          <cell r="D750" t="str">
            <v>GS25; MIENNAM</v>
          </cell>
          <cell r="E750" t="str">
            <v/>
          </cell>
        </row>
        <row r="751">
          <cell r="A751" t="str">
            <v>GS0087</v>
          </cell>
          <cell r="B751" t="str">
            <v>GS25 Resgreen</v>
          </cell>
          <cell r="C751" t="str">
            <v>34A-36 Thoại Ngọc Hầu, P.Hòa Thạnh, Q.Tân Phú, HCM</v>
          </cell>
          <cell r="D751" t="str">
            <v>GS25; MIENNAM</v>
          </cell>
          <cell r="E751" t="str">
            <v/>
          </cell>
        </row>
        <row r="752">
          <cell r="A752" t="str">
            <v>GS0088</v>
          </cell>
          <cell r="B752" t="str">
            <v>GS25 The Art</v>
          </cell>
          <cell r="C752" t="str">
            <v>Lầu 1, Block D Chung cư Gia Hòa, số 523A Đỗ Xuân Hợp, Khu phố 6, Phường Phước Long B, Quận 9, HCM</v>
          </cell>
          <cell r="D752" t="str">
            <v>GS25; MIENNAM</v>
          </cell>
          <cell r="E752" t="str">
            <v/>
          </cell>
        </row>
        <row r="753">
          <cell r="A753" t="str">
            <v>GS0089</v>
          </cell>
          <cell r="B753" t="str">
            <v>GS25 THPT Di_An, Bình Dương</v>
          </cell>
          <cell r="C753" t="str">
            <v>27 Nguyễn Du, Kp.Thắng Lợi 1, P.Dĩ An, Bình Dương</v>
          </cell>
          <cell r="D753" t="str">
            <v>GS25; MIENNAM</v>
          </cell>
          <cell r="E753" t="str">
            <v/>
          </cell>
        </row>
        <row r="754">
          <cell r="A754" t="str">
            <v>GS0090</v>
          </cell>
          <cell r="B754" t="str">
            <v>GS25 Pham Van Chieu</v>
          </cell>
          <cell r="C754" t="str">
            <v>6C-6D Phạm Văn Chiêu, P.8, Q.Gò Vấp, HCM</v>
          </cell>
          <cell r="D754" t="str">
            <v>GS25; MIENNAM</v>
          </cell>
          <cell r="E754" t="str">
            <v/>
          </cell>
        </row>
        <row r="755">
          <cell r="A755" t="str">
            <v>GS0091</v>
          </cell>
          <cell r="B755" t="str">
            <v>GS25 Cao dang kinh te doi ngoai</v>
          </cell>
          <cell r="C755" t="str">
            <v>Số 143-145 Đại lộ III, Phường Phước Bình, Quận 9, HCM</v>
          </cell>
          <cell r="D755" t="str">
            <v>GS25; MIENNAM</v>
          </cell>
          <cell r="E755" t="str">
            <v/>
          </cell>
        </row>
        <row r="756">
          <cell r="A756" t="str">
            <v>GS0092</v>
          </cell>
          <cell r="B756" t="str">
            <v>GS25 Opal Tower</v>
          </cell>
          <cell r="C756" t="str">
            <v>SH01, Căn hộ Opal Tower, Saigon Pearl, Số 92 Nguyễn Hữu Cảnh, Phường 22, Quận Bình Thạnh, HCM</v>
          </cell>
          <cell r="D756" t="str">
            <v>GS25; MIENNAM</v>
          </cell>
          <cell r="E756" t="str">
            <v/>
          </cell>
        </row>
        <row r="757">
          <cell r="A757" t="str">
            <v>GS0093</v>
          </cell>
          <cell r="B757" t="str">
            <v>GS25 Chung cư 155</v>
          </cell>
          <cell r="C757" t="str">
            <v>Lầu 1, khu thương mại dịch vụ 0,01, lầu 1, lô A, chung cư 155 Nguyễn Chí Thanh, P.9, Q.5, HCM</v>
          </cell>
          <cell r="D757" t="str">
            <v>GS25; MIENNAM</v>
          </cell>
          <cell r="E757" t="str">
            <v/>
          </cell>
        </row>
        <row r="758">
          <cell r="A758" t="str">
            <v>GS0094</v>
          </cell>
          <cell r="B758" t="str">
            <v>GS25 Nguyen Tat Thanh</v>
          </cell>
          <cell r="C758" t="str">
            <v>296 (Lầu 1) - 296/1 - 296/2 Nguyễn Tất Thành, P.13, Q.4, HCM</v>
          </cell>
          <cell r="D758" t="str">
            <v>GS25; MIENNAM</v>
          </cell>
          <cell r="E758" t="str">
            <v/>
          </cell>
        </row>
        <row r="759">
          <cell r="A759" t="str">
            <v>GS0095</v>
          </cell>
          <cell r="B759" t="str">
            <v>GS25 Truong Phuoc Phan</v>
          </cell>
          <cell r="C759" t="str">
            <v>52 Trương Phước Phan, P.Bình Trị Đông, Q.Bình Tân, HCM</v>
          </cell>
          <cell r="D759" t="str">
            <v>GS25; MIENNAM</v>
          </cell>
          <cell r="E759" t="str">
            <v/>
          </cell>
        </row>
        <row r="760">
          <cell r="A760" t="str">
            <v>GS0096</v>
          </cell>
          <cell r="B760" t="str">
            <v>GS25 Dang Van Ngu</v>
          </cell>
          <cell r="C760" t="str">
            <v>Số 70 Đặng Văn Ngữ, P.10, Q.Phú Nhuận, HCM</v>
          </cell>
          <cell r="D760" t="str">
            <v>GS25;MIENNAM</v>
          </cell>
          <cell r="E760" t="str">
            <v/>
          </cell>
        </row>
        <row r="761">
          <cell r="A761" t="str">
            <v>GS0097</v>
          </cell>
          <cell r="B761" t="str">
            <v>GS25 VinCity1</v>
          </cell>
          <cell r="C761" t="str">
            <v>S1.02-khu A, dự án khu dân cư và công viên Phước Thiện, số 512 đường Nguyễn Xiển, khu phố Long Hòa, phường Long Thạnh Mỹ, quận 9, HCM</v>
          </cell>
          <cell r="D761" t="str">
            <v>GS25; MIENNAM</v>
          </cell>
          <cell r="E761" t="str">
            <v/>
          </cell>
        </row>
        <row r="762">
          <cell r="A762" t="str">
            <v>GS0098</v>
          </cell>
          <cell r="B762" t="str">
            <v>GS25 DH QTMienDong, Bình Dương</v>
          </cell>
          <cell r="C762" t="str">
            <v>Nhà ở xã hội Becamex - Khu Định Hòa, đường D1, P.Định Hòa, Tp.TDM, Bình Dương</v>
          </cell>
          <cell r="D762" t="str">
            <v>GS25; MIENNAM</v>
          </cell>
          <cell r="E762" t="str">
            <v/>
          </cell>
        </row>
        <row r="763">
          <cell r="A763" t="str">
            <v>GS0099</v>
          </cell>
          <cell r="B763" t="str">
            <v>GS25 Hau Giang</v>
          </cell>
          <cell r="C763" t="str">
            <v>Số 489B / 18-18A, Đường Hậu Giang, Phường 11, Quận 6, HCM</v>
          </cell>
          <cell r="D763" t="str">
            <v>GS25; MIENNAM</v>
          </cell>
          <cell r="E763" t="str">
            <v/>
          </cell>
        </row>
        <row r="764">
          <cell r="A764" t="str">
            <v>GS0100</v>
          </cell>
          <cell r="B764" t="str">
            <v>GS25 Becamex Tower,  Bình Dương</v>
          </cell>
          <cell r="C764" t="str">
            <v>G-07, tầng trệt, TTTM Becamex Tower, số 230 Đại lộ Bình Dương, P.Phú Hòa, Tp.TDM, Bình Dương</v>
          </cell>
          <cell r="D764" t="str">
            <v>GS25; MIENNAM</v>
          </cell>
          <cell r="E764" t="str">
            <v/>
          </cell>
        </row>
        <row r="765">
          <cell r="A765" t="str">
            <v>GS0101</v>
          </cell>
          <cell r="B765" t="str">
            <v>GS25 Nguyen Thi Dinh</v>
          </cell>
          <cell r="C765" t="str">
            <v>Số 210 Nguyễn Thị Định, Khu phố 3, Phường Bình Trưng Tây, Quận 2, HCM</v>
          </cell>
          <cell r="D765" t="str">
            <v>GS25; MIENNAM</v>
          </cell>
          <cell r="E765" t="str">
            <v/>
          </cell>
        </row>
        <row r="766">
          <cell r="A766" t="str">
            <v>GS0102</v>
          </cell>
          <cell r="B766" t="str">
            <v>GS25 Trinh Hoai Duc, Bình Dương</v>
          </cell>
          <cell r="C766" t="str">
            <v>Số 30A/2 CMT8, P.An Thạnh, Tp.Thuận An, Bình Dương</v>
          </cell>
          <cell r="D766" t="str">
            <v>GS25; MIENNAM</v>
          </cell>
          <cell r="E766" t="str">
            <v/>
          </cell>
        </row>
        <row r="767">
          <cell r="A767" t="str">
            <v>GS0103</v>
          </cell>
          <cell r="B767" t="str">
            <v>GS25 Dai hoc Van Lang 3</v>
          </cell>
          <cell r="C767" t="str">
            <v>Tòa nhà A, trường Văn Lang cơ sở 3, số 80/68 Dương Quảng Hàm, P.5, Q.Gò Vấp, HCM</v>
          </cell>
          <cell r="D767" t="str">
            <v>GS25;MIENNAM</v>
          </cell>
          <cell r="E767" t="str">
            <v/>
          </cell>
        </row>
        <row r="768">
          <cell r="A768" t="str">
            <v>GS0104</v>
          </cell>
          <cell r="B768" t="str">
            <v>GS25 Vincity 2</v>
          </cell>
          <cell r="C768" t="str">
            <v>1,01 Tầng 1, Chung cư số S2.02 Khu A - Khu dân cư và công viên Phước Thiện số 512 Nguyễn Xiển, Khu phố Long Hòa, Phường Long Thạnh Mỹ, Tp.Thủ Đức, HCM</v>
          </cell>
          <cell r="D768" t="str">
            <v>GS25; MIENNAM</v>
          </cell>
          <cell r="E768" t="str">
            <v/>
          </cell>
        </row>
        <row r="769">
          <cell r="A769" t="str">
            <v>GS0105</v>
          </cell>
          <cell r="B769" t="str">
            <v>GS25 Au Co</v>
          </cell>
          <cell r="C769" t="str">
            <v>Số 605 Âu Cơ, Phường Phú Trung, Quận Tân Phú, HCM</v>
          </cell>
          <cell r="D769" t="str">
            <v>GS25; MIENNAM</v>
          </cell>
          <cell r="E769" t="str">
            <v/>
          </cell>
        </row>
        <row r="770">
          <cell r="A770" t="str">
            <v>GS0106</v>
          </cell>
          <cell r="B770" t="str">
            <v>GS25 Ho Van Long</v>
          </cell>
          <cell r="C770" t="str">
            <v>Số 79 Hồ Văn Long, P.Tân Tạo, Q.Bình Tân, HCM</v>
          </cell>
          <cell r="D770" t="str">
            <v>GS25; MIENNAM</v>
          </cell>
          <cell r="E770" t="str">
            <v/>
          </cell>
        </row>
        <row r="771">
          <cell r="A771" t="str">
            <v>GS0111</v>
          </cell>
          <cell r="B771" t="str">
            <v>GS25 THPT Phu Lam</v>
          </cell>
          <cell r="C771" t="str">
            <v>Số 02, đường 2D nối dài, khu phố 4, phường An Lạc, quận Bình Tân</v>
          </cell>
          <cell r="D771" t="str">
            <v>GS25;MIENNAM</v>
          </cell>
          <cell r="E771" t="str">
            <v/>
          </cell>
        </row>
        <row r="772">
          <cell r="A772" t="str">
            <v>GS0112</v>
          </cell>
          <cell r="B772" t="str">
            <v>GS25 CD Giao Thong Van tai</v>
          </cell>
          <cell r="C772" t="str">
            <v>Số 252A - 254 Đường Đình Hội, Khu phố 3, Phường Tăng Nhơn Phú B, Tp.Thủ Đức, HCM</v>
          </cell>
          <cell r="D772" t="str">
            <v>GS25;MIENNAM</v>
          </cell>
          <cell r="E772" t="str">
            <v/>
          </cell>
        </row>
        <row r="773">
          <cell r="A773" t="str">
            <v>GS0113</v>
          </cell>
          <cell r="B773" t="str">
            <v>GS25 Ho Ba Phan</v>
          </cell>
          <cell r="C773" t="str">
            <v>Số 57 Đường Hồ Bá Phấn, Khu phố 4, Phường Phước Long A, Thủ Đức, HCM</v>
          </cell>
          <cell r="D773" t="str">
            <v>GS25;MIENNAM</v>
          </cell>
          <cell r="E773" t="str">
            <v/>
          </cell>
        </row>
        <row r="774">
          <cell r="A774" t="str">
            <v>GS0115</v>
          </cell>
          <cell r="B774" t="str">
            <v>GS25 DH GTVT</v>
          </cell>
          <cell r="C774" t="str">
            <v>Số 449 Lê Văn Việt, P.Phước Long A, TP.Thủ Đức, HCM</v>
          </cell>
          <cell r="D774" t="str">
            <v>GS25;MIENNAM</v>
          </cell>
          <cell r="E774" t="str">
            <v/>
          </cell>
        </row>
        <row r="775">
          <cell r="A775" t="str">
            <v>GS0116</v>
          </cell>
          <cell r="B775" t="str">
            <v>GS25 Vincity 3</v>
          </cell>
          <cell r="C775" t="str">
            <v>Căn 1.20, Tầng 1, Chung cư S2.05, Khu A - KDC &amp;amp; Công viên Phước Thiện - Số 512 Nguyễn Xiển, KP. Long Hòa, P. Long Thạnh Mỹ, TP.Thủ Đức, HCM</v>
          </cell>
          <cell r="D775" t="str">
            <v>GS25; MIENNAM</v>
          </cell>
          <cell r="E775" t="str">
            <v/>
          </cell>
        </row>
        <row r="776">
          <cell r="A776" t="str">
            <v>GS0117</v>
          </cell>
          <cell r="B776" t="str">
            <v>GS25 Masteri An Phu</v>
          </cell>
          <cell r="C776" t="str">
            <v>179 XLHN, P.Thảo Điền, Q.Thủ Đức, HCM</v>
          </cell>
          <cell r="D776" t="str">
            <v>GS25;MIENNAM</v>
          </cell>
          <cell r="E776" t="str">
            <v/>
          </cell>
        </row>
        <row r="777">
          <cell r="A777" t="str">
            <v>GS0119</v>
          </cell>
          <cell r="B777" t="str">
            <v>GS25 Vincity 5</v>
          </cell>
          <cell r="C777" t="str">
            <v>Số 1S.01 tại tầng: 1, Căn hộ số: S3.05 thuộc Khu A - Dự án Khu dân cư và Công viên Phước Thiện tại số 512 Nguyễn Xiển, Khu phố Long Hòa, Phường Long Thạnh Mỹ, Tp.Thủ Đức, HCM</v>
          </cell>
          <cell r="D777" t="str">
            <v>GS25;MIENNAM</v>
          </cell>
          <cell r="E777" t="str">
            <v/>
          </cell>
        </row>
        <row r="778">
          <cell r="A778" t="str">
            <v>GS0120</v>
          </cell>
          <cell r="B778" t="str">
            <v>GS25 Vincity 6</v>
          </cell>
          <cell r="C778" t="str">
            <v>Tầng 1,07: 1. Căn hộ số S5.02 thuộc Khu A - Dự án Khu dân cư và Công viên Phước Thiện số 512 Nguyễn Xiển, Khu phố Long Hòa, Phường Long Thạnh Mỹ, Tp.Thủ Đức, HCM</v>
          </cell>
          <cell r="D778" t="str">
            <v>GS25; MIENNAM</v>
          </cell>
          <cell r="E778" t="str">
            <v/>
          </cell>
        </row>
        <row r="779">
          <cell r="A779" t="str">
            <v>GS0121</v>
          </cell>
          <cell r="B779" t="str">
            <v>GS25 Vinh Loc</v>
          </cell>
          <cell r="C779" t="str">
            <v>Số 01 Đường số 03-KDC Vĩnh Lộc, Đường Nguyễn Thị Tú, P.Bình Hưng Hòa B, Q.Bình Tân, HCM</v>
          </cell>
          <cell r="D779" t="str">
            <v>GS25; MIENNAM</v>
          </cell>
          <cell r="E779" t="str">
            <v/>
          </cell>
        </row>
        <row r="780">
          <cell r="A780" t="str">
            <v>GS0125</v>
          </cell>
          <cell r="B780" t="str">
            <v>GS25 Dream Home</v>
          </cell>
          <cell r="C780" t="str">
            <v>148/60 Đường 59, Phường 14, Quận Gò Vấp, HCM</v>
          </cell>
          <cell r="D780" t="str">
            <v>GS25; MIENNAM</v>
          </cell>
          <cell r="E780" t="str">
            <v/>
          </cell>
        </row>
        <row r="781">
          <cell r="A781" t="str">
            <v>GS0126</v>
          </cell>
          <cell r="B781" t="str">
            <v>GS25 DH Lac Hong, Biên Hòa, ĐN</v>
          </cell>
          <cell r="C781" t="str">
            <v>11/3B Huỳnh Văn Nghệ, P.Bửu Long, Tp.Biên Hòa, ĐN</v>
          </cell>
          <cell r="D781" t="str">
            <v>GS25; MIENNAM</v>
          </cell>
          <cell r="E781" t="str">
            <v/>
          </cell>
        </row>
        <row r="782">
          <cell r="A782" t="str">
            <v>GS0127</v>
          </cell>
          <cell r="B782" t="str">
            <v>GS25 Tan Quy</v>
          </cell>
          <cell r="C782" t="str">
            <v>Số 72A-74/2 Đường 79, Khu phố 1, Phường Tân Quy, Quận 7, HCM</v>
          </cell>
          <cell r="D782" t="str">
            <v>GS25;MIENNAM</v>
          </cell>
          <cell r="E782" t="str">
            <v/>
          </cell>
        </row>
        <row r="783">
          <cell r="A783" t="str">
            <v>GS0128</v>
          </cell>
          <cell r="B783" t="str">
            <v>GS25 THPT Nguyen Hue</v>
          </cell>
          <cell r="C783" t="str">
            <v>Số 6 Đường Nguyễn Văn Tăng, Phường Long Thạnh Mỹ, Tp.Thủ Đức, HCM</v>
          </cell>
          <cell r="D783" t="str">
            <v>GS25; MIENNAM</v>
          </cell>
          <cell r="E783" t="str">
            <v/>
          </cell>
        </row>
        <row r="784">
          <cell r="A784" t="str">
            <v>GS0129</v>
          </cell>
          <cell r="B784" t="str">
            <v>GS25 Le Thi Trung, Bình Dương</v>
          </cell>
          <cell r="C784" t="str">
            <v>113A/2 Lê Thị Trung, Kp.1B, P.An Phú, Tp.Thuận An, Bình Dương</v>
          </cell>
          <cell r="D784" t="str">
            <v>GS25;MIENNAM</v>
          </cell>
          <cell r="E784" t="str">
            <v/>
          </cell>
        </row>
        <row r="785">
          <cell r="A785" t="str">
            <v>GS0130</v>
          </cell>
          <cell r="B785" t="str">
            <v>GS25 Vincity 4</v>
          </cell>
          <cell r="C785" t="str">
            <v>Căn hộ thương mại 1.20 - Tầng 1, Tòa nhà căn hộ số S1.07, Khu A - Dự án Khu dân cư và công viên Phước Thiện số 512 Nguyễn Xiển, Khu phố Long Hòa, Phường Long Thạnh Mỹ, Tp.Thủ Đức, HCM</v>
          </cell>
          <cell r="D785" t="str">
            <v>GS25; MIENNAM</v>
          </cell>
          <cell r="E785" t="str">
            <v/>
          </cell>
        </row>
        <row r="786">
          <cell r="A786" t="str">
            <v>GS0131</v>
          </cell>
          <cell r="B786" t="str">
            <v>GS25 Skyline</v>
          </cell>
          <cell r="C786" t="str">
            <v>Căn hộ thương mại 1,05 Tầng 1 CC Cao tầng 2 (An Gia Skyline). Đường Hoàng Quốc Việt, Khu dân cư La Casa, Phường Phú Thuận, Quận 7, HCM</v>
          </cell>
          <cell r="D786" t="str">
            <v>GS25;MIENNAM</v>
          </cell>
          <cell r="E786" t="str">
            <v/>
          </cell>
        </row>
        <row r="787">
          <cell r="A787" t="str">
            <v>GS0132</v>
          </cell>
          <cell r="B787" t="str">
            <v>GS25 Vincity 8</v>
          </cell>
          <cell r="C787" t="str">
            <v>Căn hộ thương mại 1.20 - Tầng 1, chung cư S5.03, Khu A - Dự án Khu dân cư và công viên Phước Thiện tại 512 Nguyễn Xiển, Khu phố Long Hòa, Phường Long Thạnh Mỹ, Tp.Thủ Đức</v>
          </cell>
          <cell r="D787" t="str">
            <v>GS25; MIENNAM</v>
          </cell>
          <cell r="E787" t="str">
            <v/>
          </cell>
        </row>
        <row r="788">
          <cell r="A788" t="str">
            <v>GS0136</v>
          </cell>
          <cell r="B788" t="str">
            <v>GS25 TTGTVL Dong Nai</v>
          </cell>
          <cell r="C788" t="str">
            <v>Số D4, Kp.5, P.Tân Hiệp, Tp.Biên Hòa, ĐN</v>
          </cell>
          <cell r="D788" t="str">
            <v>GS25; MIENNAM</v>
          </cell>
          <cell r="E788" t="str">
            <v/>
          </cell>
        </row>
        <row r="789">
          <cell r="A789" t="str">
            <v>GS0137</v>
          </cell>
          <cell r="B789" t="str">
            <v>GS25 KDC An Binh, ĐN</v>
          </cell>
          <cell r="C789" t="str">
            <v>Số 16-A18, KDC An Bình, P.An Bình, Tp.Biên Hòa, ĐN</v>
          </cell>
          <cell r="D789" t="str">
            <v>GS25; MIENNAM</v>
          </cell>
          <cell r="E789" t="str">
            <v/>
          </cell>
        </row>
        <row r="790">
          <cell r="A790" t="str">
            <v>GS0138</v>
          </cell>
          <cell r="B790" t="str">
            <v>GS25 Vincity 9</v>
          </cell>
          <cell r="C790" t="str">
            <v>Căn hộ thương mại 1.01 - Tầng 1, tòa căn hộ số S3.02, Khu A - Dự án khu dân cư và công viên Phước Thiện số 512 Nguyễn Xiển, Khu phố Long Hòa, Phường Long Thạnh Mỹ, Tp.Thủ Đức, HCM</v>
          </cell>
          <cell r="D790" t="str">
            <v>GS25; MIENNAM</v>
          </cell>
          <cell r="E790" t="str">
            <v/>
          </cell>
        </row>
        <row r="791">
          <cell r="A791" t="str">
            <v>GS0139</v>
          </cell>
          <cell r="B791" t="str">
            <v>GS25 Nguyen Binh Khiem</v>
          </cell>
          <cell r="C791" t="str">
            <v>Số 2217-415 Đường Huỳnh Tấn Phát, Khu phố 7, Thị trấn Nhà Bè, Huyện Nhà Bè, HCM</v>
          </cell>
          <cell r="D791" t="str">
            <v>GS25; MIENNAM</v>
          </cell>
          <cell r="E791" t="str">
            <v/>
          </cell>
        </row>
        <row r="792">
          <cell r="A792" t="str">
            <v>GS0140</v>
          </cell>
          <cell r="B792" t="str">
            <v>GS25 Nguyễn Văn Quá</v>
          </cell>
          <cell r="C792" t="str">
            <v>445 Nguyễn Văn Quá, Khu phố 4, Phường Đông Hưng Thuận, Quận 12, HCM</v>
          </cell>
          <cell r="D792" t="str">
            <v>GS25; MIENNAM</v>
          </cell>
          <cell r="E792" t="str">
            <v/>
          </cell>
        </row>
        <row r="793">
          <cell r="A793" t="str">
            <v>GS0141</v>
          </cell>
          <cell r="B793" t="str">
            <v>GS25 Vincity 12</v>
          </cell>
          <cell r="C793" t="str">
            <v>Căn hộ 1.01 - tầng 1 chung cư S1.06 khu A - Dự án khu dân cư và công viên Phước Thiện số 512 Nguyễn Xiển, khu phố Long Hòa, phường Long Thạnh Mỹ, Tp.Thủ Đức, HCM</v>
          </cell>
          <cell r="D793" t="str">
            <v>GS25; MIENNAM</v>
          </cell>
          <cell r="E793" t="str">
            <v/>
          </cell>
        </row>
        <row r="794">
          <cell r="A794" t="str">
            <v>GS0142</v>
          </cell>
          <cell r="B794" t="str">
            <v>GS25 Phan Huy Ích</v>
          </cell>
          <cell r="C794" t="str">
            <v>160 Phan Huy Ích, P.12, Q.Gò Vấp, HCM</v>
          </cell>
          <cell r="D794" t="str">
            <v>GS25; MIENNAM</v>
          </cell>
          <cell r="E794" t="str">
            <v/>
          </cell>
        </row>
        <row r="795">
          <cell r="A795" t="str">
            <v>GS0143</v>
          </cell>
          <cell r="B795" t="str">
            <v>GS25 The Botanica</v>
          </cell>
          <cell r="C795" t="str">
            <v>Shop house, TB-01.01, Tầng trệt, Tòa nhà Botanica, 104 Phổ Quang, P.2, Q.Tân Bình, HCM</v>
          </cell>
          <cell r="D795" t="str">
            <v>GS25; MIENNAM</v>
          </cell>
          <cell r="E795" t="str">
            <v/>
          </cell>
        </row>
        <row r="796">
          <cell r="A796" t="str">
            <v>GS0144</v>
          </cell>
          <cell r="B796" t="str">
            <v>GS25 Vincity 14</v>
          </cell>
          <cell r="C796" t="str">
            <v>Căn hộ 1.01 - Lầu 1, chung cư S2.03 khu A - Dự án khu dân cư và công viên Phước Thiện số 512 Nguyễn Xiển, khu phố Long Hòa, phường Long Thạnh Mỹ, TP.Thủ Đức, HCM</v>
          </cell>
          <cell r="D796" t="str">
            <v>GS25; MIENNAM</v>
          </cell>
          <cell r="E796" t="str">
            <v/>
          </cell>
        </row>
        <row r="797">
          <cell r="A797" t="str">
            <v>GS0145</v>
          </cell>
          <cell r="B797" t="str">
            <v>GS25 Viva Riverside</v>
          </cell>
          <cell r="C797" t="str">
            <v>Lô đất thương mại số 1.25 của chung cư Viva Riverside tại số 1472 Võ Văn Kiệt và số 445-449 Gia Phú, Phường 3, Quận 6, HCM</v>
          </cell>
          <cell r="D797" t="str">
            <v>GS25; MIENNAM</v>
          </cell>
          <cell r="E797" t="str">
            <v/>
          </cell>
        </row>
        <row r="798">
          <cell r="A798" t="str">
            <v>GS0146</v>
          </cell>
          <cell r="B798" t="str">
            <v>GS25 Vincity 10</v>
          </cell>
          <cell r="C798" t="str">
            <v>Căn hộ 1.01 tại tầng 1 Tòa chung cư S1.05 thuộc khu A - Dự án khu dân cư và công viên Phước Thiện số 512 đường Nguyễn Xiển, khu phố Long Hòa, phường Long Thạnh Mỹ, Tp.Thủ Đức, HCM</v>
          </cell>
          <cell r="D798" t="str">
            <v>GS25; MIENNAM</v>
          </cell>
          <cell r="E798" t="str">
            <v/>
          </cell>
        </row>
        <row r="799">
          <cell r="A799" t="str">
            <v>GS0147</v>
          </cell>
          <cell r="B799" t="str">
            <v>GS25 Carillon 7</v>
          </cell>
          <cell r="C799" t="str">
            <v>Lầu 1, Tòa nhà Carillon 7, 33 Lương Minh Nguyệt, P.Tân Thới Hòa, Q.Tân Phú, HCM</v>
          </cell>
          <cell r="D799" t="str">
            <v>GS25; MIENNAM</v>
          </cell>
          <cell r="E799" t="str">
            <v/>
          </cell>
        </row>
        <row r="800">
          <cell r="A800" t="str">
            <v>GS0149</v>
          </cell>
          <cell r="B800" t="str">
            <v>GS25 Hoang Hoa Tham</v>
          </cell>
          <cell r="C800" t="str">
            <v>63 Hoàng Hoa Thám, P.13, Q.Tân Bình, TP.HCM</v>
          </cell>
          <cell r="D800" t="str">
            <v>GS25; MIENNAM</v>
          </cell>
          <cell r="E800" t="str">
            <v/>
          </cell>
        </row>
        <row r="801">
          <cell r="A801" t="str">
            <v>GS0150</v>
          </cell>
          <cell r="B801" t="str">
            <v>GS25 Dong Khoi, Biên Hòa, ĐN</v>
          </cell>
          <cell r="C801" t="str">
            <v>342 Đồng Khởi, KP.3, P.Tân Hiệp, Tp.Biên Hòa, ĐN</v>
          </cell>
          <cell r="D801" t="str">
            <v>GS25; MIENNAM</v>
          </cell>
          <cell r="E801" t="str">
            <v/>
          </cell>
        </row>
        <row r="802">
          <cell r="A802" t="str">
            <v>GS0151</v>
          </cell>
          <cell r="B802" t="str">
            <v>GS25 Phan Chu Trinh</v>
          </cell>
          <cell r="C802" t="str">
            <v>05 Phan Chu Trinh, Khu phố 1, Phường Hiệp Phú, Tp.Thủ Đức, HCM</v>
          </cell>
          <cell r="D802" t="str">
            <v>GS25; MIENNAM</v>
          </cell>
          <cell r="E802" t="str">
            <v/>
          </cell>
        </row>
        <row r="803">
          <cell r="A803" t="str">
            <v>GS0152</v>
          </cell>
          <cell r="B803" t="str">
            <v>GS25 Tran Văn Kieu</v>
          </cell>
          <cell r="C803" t="str">
            <v>45-47 Đường số 11, Phường 10, Quận 6, HCM</v>
          </cell>
          <cell r="D803" t="str">
            <v>GS25; MIENNAM</v>
          </cell>
          <cell r="E803" t="str">
            <v/>
          </cell>
        </row>
        <row r="804">
          <cell r="A804" t="str">
            <v>GS0153</v>
          </cell>
          <cell r="B804" t="str">
            <v>GS25 THPT Le Hong Phong, ĐN</v>
          </cell>
          <cell r="C804" t="str">
            <v>Số 1/49, Nguyễn Ái Quốc, Kp.7, P.Hố Nai, Tp.Biên Hòa, ĐN</v>
          </cell>
          <cell r="D804" t="str">
            <v>GS25; MIENNAM</v>
          </cell>
          <cell r="E804" t="str">
            <v/>
          </cell>
        </row>
        <row r="805">
          <cell r="A805" t="str">
            <v>GS0154</v>
          </cell>
          <cell r="B805" t="str">
            <v>GS25 KDC Hiep Thanh</v>
          </cell>
          <cell r="C805" t="str">
            <v>156 Nguyễn Thị Búp, Khu dân cư Hiệp Thành, Phường Hiệp Thành, Quận 12</v>
          </cell>
          <cell r="D805" t="str">
            <v>GS25; MIENNAM</v>
          </cell>
          <cell r="E805" t="str">
            <v/>
          </cell>
        </row>
        <row r="806">
          <cell r="A806" t="str">
            <v>GS0155</v>
          </cell>
          <cell r="B806" t="str">
            <v>GS25 Duong Tu Giang, ĐN</v>
          </cell>
          <cell r="C806" t="str">
            <v>250 Phan Trung, P.Tân Tiến, Tp.Biên Hòa, ĐN</v>
          </cell>
          <cell r="D806" t="str">
            <v>GS25; MIENNAM</v>
          </cell>
          <cell r="E806" t="str">
            <v/>
          </cell>
        </row>
        <row r="807">
          <cell r="A807" t="str">
            <v>GS0156</v>
          </cell>
          <cell r="B807" t="str">
            <v>GS25 Ung Van Khiem</v>
          </cell>
          <cell r="C807" t="str">
            <v>226 Ung Văn Khiêm, P.25, Q.Bình Thạnh, HCM</v>
          </cell>
          <cell r="D807" t="str">
            <v>GS25; MIENNAM</v>
          </cell>
          <cell r="E807" t="str">
            <v/>
          </cell>
        </row>
        <row r="808">
          <cell r="A808" t="str">
            <v>GS0157</v>
          </cell>
          <cell r="B808" t="str">
            <v>GS25 Le Thi Rieng</v>
          </cell>
          <cell r="C808" t="str">
            <v>363 Lê Thị Riêng, P.Thới An, Q.12. HCM</v>
          </cell>
          <cell r="D808" t="str">
            <v>GS25; MIENNAM</v>
          </cell>
          <cell r="E808" t="str">
            <v/>
          </cell>
        </row>
        <row r="809">
          <cell r="A809" t="str">
            <v>GS0158</v>
          </cell>
          <cell r="B809" t="str">
            <v>GS25 To Hien Thanh</v>
          </cell>
          <cell r="C809" t="str">
            <v>447 Tô Hiến Thành, Phường 14, Quận 10, HCM</v>
          </cell>
          <cell r="D809" t="str">
            <v>GS25; MIENNAM</v>
          </cell>
          <cell r="E809" t="str">
            <v/>
          </cell>
        </row>
        <row r="810">
          <cell r="A810" t="str">
            <v>GS0159</v>
          </cell>
          <cell r="B810" t="str">
            <v>GS25 Ngo Gia Tu, Bình Dương</v>
          </cell>
          <cell r="C810" t="str">
            <v>171 NGÔ GIA TỰ, KHU 11, P. CHÁNH NGHĨA, TP THỦ DẦU MỘT, BÌNH DƯƠNG</v>
          </cell>
          <cell r="D810" t="str">
            <v>GS25; MIENNAM</v>
          </cell>
          <cell r="E810" t="str">
            <v/>
          </cell>
        </row>
        <row r="811">
          <cell r="A811" t="str">
            <v>GS0160</v>
          </cell>
          <cell r="B811" t="str">
            <v>GS25 KDC Vietsing, Bình Dương</v>
          </cell>
          <cell r="C811" t="str">
            <v>KDC VietSing, Bình Dương</v>
          </cell>
          <cell r="D811" t="str">
            <v>GS25; MIENNAM</v>
          </cell>
          <cell r="E811" t="str">
            <v/>
          </cell>
        </row>
        <row r="812">
          <cell r="A812" t="str">
            <v>GS0161</v>
          </cell>
          <cell r="B812" t="str">
            <v>GS25 Nguyen Van Khoi</v>
          </cell>
          <cell r="C812" t="str">
            <v>Số 443-445 Nguyễn Văn Khôi, P.8, Q.Gò Vấp, HCM</v>
          </cell>
          <cell r="D812" t="str">
            <v>GS25; MIENNAM</v>
          </cell>
          <cell r="E812" t="str">
            <v/>
          </cell>
        </row>
        <row r="813">
          <cell r="A813" t="str">
            <v>GS0162</v>
          </cell>
          <cell r="B813" t="str">
            <v>GS25 Man Thien</v>
          </cell>
          <cell r="C813" t="str">
            <v>123 Man Thien Street, Hiep Phu Ward, Tp.Thủ Đức, HCM</v>
          </cell>
          <cell r="D813" t="str">
            <v>GS25; MIENNAM</v>
          </cell>
          <cell r="E813" t="str">
            <v/>
          </cell>
        </row>
        <row r="814">
          <cell r="A814" t="str">
            <v>GS0163</v>
          </cell>
          <cell r="B814" t="str">
            <v>GS25 An Lac</v>
          </cell>
          <cell r="C814" t="str">
            <v>Số 8 -10 Đường số 7, Phường An Lạc A, Quận Bình Tân, HCM</v>
          </cell>
          <cell r="D814" t="str">
            <v>GS25; MIENNAM</v>
          </cell>
          <cell r="E814" t="str">
            <v/>
          </cell>
        </row>
        <row r="815">
          <cell r="A815" t="str">
            <v>GS0164</v>
          </cell>
          <cell r="B815" t="str">
            <v>GS25 Nguyen Duy Trinh</v>
          </cell>
          <cell r="C815" t="str">
            <v>480 Nguyễn Duy Trinh, Khu Đông, P. Bình Trưng Đông, Tp.Thủ Đức, HCM</v>
          </cell>
          <cell r="D815" t="str">
            <v>GS25; MIENNAM</v>
          </cell>
          <cell r="E815" t="str">
            <v/>
          </cell>
        </row>
        <row r="816">
          <cell r="A816" t="str">
            <v>GS0165</v>
          </cell>
          <cell r="B816" t="str">
            <v>GS25 Tan Huong</v>
          </cell>
          <cell r="C816" t="str">
            <v>290-292-294 Đường Tân Hương, Phường Tân Quý, Quân Tân Phú, HCM</v>
          </cell>
          <cell r="D816" t="str">
            <v>GS25; MIENNAM</v>
          </cell>
          <cell r="E816" t="str">
            <v/>
          </cell>
        </row>
        <row r="817">
          <cell r="A817" t="str">
            <v>GS0166</v>
          </cell>
          <cell r="B817" t="str">
            <v>GS25 Nguyen Thai Binh</v>
          </cell>
          <cell r="C817" t="str">
            <v>260A Nguyễn Thái Bình, Q.Tân Bình, TP.HCM</v>
          </cell>
          <cell r="D817" t="str">
            <v>GS25; MIENNAM</v>
          </cell>
          <cell r="E817" t="str">
            <v/>
          </cell>
        </row>
        <row r="818">
          <cell r="A818" t="str">
            <v>GS0167</v>
          </cell>
          <cell r="B818" t="str">
            <v>GS25 Nguyen The Truyen</v>
          </cell>
          <cell r="C818" t="str">
            <v>Số 30 Đường Nguyễn Thế Truyện, Phường Tân Sơn Nhì, Quận Tân Phú, HCM</v>
          </cell>
          <cell r="D818" t="str">
            <v>GS25; MIENNAM</v>
          </cell>
          <cell r="E818" t="str">
            <v/>
          </cell>
        </row>
        <row r="819">
          <cell r="A819" t="str">
            <v>GS0168</v>
          </cell>
          <cell r="B819" t="str">
            <v>GS25 Ly Thuong Kiet - BD</v>
          </cell>
          <cell r="C819" t="str">
            <v>51A-51B Lý Thường Kiệt, Kp.Thắng Lợi 2, P.Dĩ An, Tp.Dĩ An, Bình Dương</v>
          </cell>
          <cell r="D819" t="str">
            <v>GS25; MIENNAM</v>
          </cell>
          <cell r="E819" t="str">
            <v/>
          </cell>
        </row>
        <row r="820">
          <cell r="A820" t="str">
            <v>GS0170</v>
          </cell>
          <cell r="B820" t="str">
            <v>GS25 Dang Thuy Tram</v>
          </cell>
          <cell r="C820" t="str">
            <v>Số 98A Đặng Thùy Trâm, Phường 13, Quận Bình Thạnh, HCM</v>
          </cell>
          <cell r="D820" t="str">
            <v>GS25; MIENNAM</v>
          </cell>
          <cell r="E820" t="str">
            <v/>
          </cell>
        </row>
        <row r="821">
          <cell r="A821" t="str">
            <v>GS0171</v>
          </cell>
          <cell r="B821" t="str">
            <v>GS25 THPT Tran Van On, Bình Dương</v>
          </cell>
          <cell r="C821" t="str">
            <v>1/291A, Kp.Hòa Lân 2, P.Thuận Giao, Tp.Thuận An, Bình Dương</v>
          </cell>
          <cell r="D821" t="str">
            <v>GS25; MIENNAM</v>
          </cell>
          <cell r="E821" t="str">
            <v/>
          </cell>
        </row>
        <row r="822">
          <cell r="A822" t="str">
            <v>GS0172</v>
          </cell>
          <cell r="B822" t="str">
            <v>GS25 Nguyen Trai</v>
          </cell>
          <cell r="C822" t="str">
            <v>Số 706 đường Nguyễn Trãi, Phường 11, quận 5 , HCM</v>
          </cell>
          <cell r="D822" t="str">
            <v>GS25; MIENNAM</v>
          </cell>
          <cell r="E822" t="str">
            <v/>
          </cell>
        </row>
        <row r="823">
          <cell r="A823" t="str">
            <v>GS0176</v>
          </cell>
          <cell r="B823" t="str">
            <v>GS25 Nguyen Trai - Binh Duong</v>
          </cell>
          <cell r="C823" t="str">
            <v>167-169 Nguyễn Trãi, Kp.Nhi Đồng 1, P.Dĩ An, Tỉnh Bình Dương</v>
          </cell>
          <cell r="D823" t="str">
            <v>GS25; MIENNAM</v>
          </cell>
          <cell r="E823" t="str">
            <v/>
          </cell>
        </row>
        <row r="824">
          <cell r="A824" t="str">
            <v>GS0177</v>
          </cell>
          <cell r="B824" t="str">
            <v>GS25 Nguyen Chi Thanh - Bình Dương</v>
          </cell>
          <cell r="C824" t="str">
            <v>789 NGUYỄN CHÍ THANH, P.TÂN AN, TP.THỦ DẦU MỘT, BÌNH DƯƠNG</v>
          </cell>
          <cell r="D824" t="str">
            <v>GS25; MIENNAM</v>
          </cell>
          <cell r="E824" t="str">
            <v/>
          </cell>
        </row>
        <row r="825">
          <cell r="A825" t="str">
            <v>GS0180</v>
          </cell>
          <cell r="B825" t="str">
            <v>GS25 Metropole - Thủ Đức</v>
          </cell>
          <cell r="C825" t="str">
            <v>Căn A01.02 The Metropole Thủ Thiêm, P.Thủ Thiêm, Tp.Thủ Đức, HCM</v>
          </cell>
          <cell r="D825" t="str">
            <v>GS25; MIENNAM</v>
          </cell>
          <cell r="E825" t="str">
            <v/>
          </cell>
        </row>
        <row r="826">
          <cell r="A826" t="str">
            <v>GS0181</v>
          </cell>
          <cell r="B826" t="str">
            <v>GS25 Le Duan Long Thanh, ĐN</v>
          </cell>
          <cell r="C826" t="str">
            <v>149 Lê Duẩn, Khu Phước Hải, Thị trấn Long Thành, Huyện Long Thành, Đồng Nai</v>
          </cell>
          <cell r="D826" t="str">
            <v>GS25; MIENNAM</v>
          </cell>
          <cell r="E826" t="str">
            <v/>
          </cell>
        </row>
        <row r="827">
          <cell r="A827" t="str">
            <v>GS0182</v>
          </cell>
          <cell r="B827" t="str">
            <v>GS25 Nguyen Ai Quoc - Dong Nai</v>
          </cell>
          <cell r="C827" t="str">
            <v>622 Nguyễn Ái Quốc, Kp.4, P.Hố Nai, Tp.Biên Hòa, ĐN</v>
          </cell>
          <cell r="D827" t="str">
            <v>GS25; MIENNAM</v>
          </cell>
          <cell r="E827" t="str">
            <v/>
          </cell>
        </row>
        <row r="828">
          <cell r="A828" t="str">
            <v>GS0184</v>
          </cell>
          <cell r="B828" t="str">
            <v>GS25 Tran Nao</v>
          </cell>
          <cell r="C828" t="str">
            <v>165A Trần Não, P.An Khánh, Q2, HCM</v>
          </cell>
          <cell r="D828" t="str">
            <v>GS25; MIENNAM</v>
          </cell>
          <cell r="E828" t="str">
            <v/>
          </cell>
        </row>
        <row r="829">
          <cell r="A829" t="str">
            <v>GS0186</v>
          </cell>
          <cell r="B829" t="str">
            <v>GS25 Charm City - Binh Duong</v>
          </cell>
          <cell r="C829" t="str">
            <v>Căn S-21, khối A1, Charm Plaza 1, số 115 đường ĐT743C, Kp.thống Nhất 1, P.Dĩ An, Tp.Dĩ An, Bình Dương</v>
          </cell>
          <cell r="D829" t="str">
            <v>GS25; MIENNAM</v>
          </cell>
          <cell r="E829" t="str">
            <v/>
          </cell>
        </row>
        <row r="830">
          <cell r="A830" t="str">
            <v>GS0187</v>
          </cell>
          <cell r="B830" t="str">
            <v>GS25 52 Trương Định</v>
          </cell>
          <cell r="C830" t="str">
            <v>52 Trương Định, P.Bến Thành, Q.1, HCM</v>
          </cell>
          <cell r="D830" t="str">
            <v>GS25; MIENNAM</v>
          </cell>
          <cell r="E830" t="str">
            <v/>
          </cell>
        </row>
        <row r="831">
          <cell r="A831" t="str">
            <v>GS0190</v>
          </cell>
          <cell r="B831" t="str">
            <v>GS25 63 Hồ Tùng Mậu</v>
          </cell>
          <cell r="C831" t="str">
            <v>63 Hồ Tùng Mậu, P. Bến Nghé, Quận 1, TP. HCM</v>
          </cell>
          <cell r="D831" t="str">
            <v>GS25; MIENNAM</v>
          </cell>
          <cell r="E831" t="str">
            <v/>
          </cell>
        </row>
        <row r="832">
          <cell r="A832" t="str">
            <v>GS0192</v>
          </cell>
          <cell r="B832" t="str">
            <v>GS25 83 Mạc Thị Bưởi</v>
          </cell>
          <cell r="C832" t="str">
            <v>83 Mạc Thị Bưởi, P.Bến Nghé, Q.1, HCM</v>
          </cell>
          <cell r="D832" t="str">
            <v>GS25; MIENNAM</v>
          </cell>
          <cell r="E832" t="str">
            <v/>
          </cell>
        </row>
        <row r="833">
          <cell r="A833" t="str">
            <v>GS0193</v>
          </cell>
          <cell r="B833" t="str">
            <v>GS25 Nguyễn Thị Nhung</v>
          </cell>
          <cell r="C833" t="str">
            <v>59 Nguyễn Thị Nhung, P.Hiệp Bình Phước, Thủ đức, HCM</v>
          </cell>
          <cell r="D833" t="str">
            <v>GS25; MIENNAM</v>
          </cell>
          <cell r="E833" t="str">
            <v/>
          </cell>
        </row>
        <row r="834">
          <cell r="A834" t="str">
            <v>GS0195</v>
          </cell>
          <cell r="B834" t="str">
            <v>GS25 Nguyen Van Troi</v>
          </cell>
          <cell r="C834" t="str">
            <v>251 Nguyễn Văn Trỗi, P.10, Q.Phú Nhuận, HCM</v>
          </cell>
          <cell r="D834" t="str">
            <v>GS25; MIENNAM</v>
          </cell>
          <cell r="E834" t="str">
            <v>0314658576</v>
          </cell>
        </row>
        <row r="835">
          <cell r="A835" t="str">
            <v>GS25</v>
          </cell>
          <cell r="B835" t="str">
            <v>CÔNG TY TNHH GS 25 VIETNAM</v>
          </cell>
          <cell r="C835" t="str">
            <v>138-142 Hai Bà Trưng, Phường Đa Kao, Quận 1, Thành phố Hồ Chí Minh, Việt Nam</v>
          </cell>
          <cell r="D835" t="str">
            <v>GS25; MIENNAM</v>
          </cell>
          <cell r="E835" t="str">
            <v/>
          </cell>
        </row>
        <row r="836">
          <cell r="A836" t="str">
            <v>GS6000</v>
          </cell>
          <cell r="B836" t="str">
            <v>GS25 Bùi Văn Hòa, Biên Hòa, ĐN</v>
          </cell>
          <cell r="C836" t="str">
            <v>GS25 148, KP 11 BÙI VĂN HÒA, P.AN BÌNH, TP.BIÊN HÒA, ĐỒNG NAI</v>
          </cell>
          <cell r="D836" t="str">
            <v>GS25; MIENNAM</v>
          </cell>
          <cell r="E836" t="str">
            <v/>
          </cell>
        </row>
        <row r="837">
          <cell r="A837" t="str">
            <v>GS6001</v>
          </cell>
          <cell r="B837" t="str">
            <v>GS25 DH Công Nghệ Đồng Nai, Biên Hòa, ĐN</v>
          </cell>
          <cell r="C837" t="str">
            <v>L1-16 KDC Phú Gia 2, KP5, P.Trảng Dài, Tp.Biên Hòa, ĐN</v>
          </cell>
          <cell r="D837" t="str">
            <v>GS25; MIENNAM</v>
          </cell>
          <cell r="E837" t="str">
            <v/>
          </cell>
        </row>
        <row r="838">
          <cell r="A838" t="str">
            <v>GS6101</v>
          </cell>
          <cell r="B838" t="str">
            <v>GS25 30/4 TDM, Bình Dương</v>
          </cell>
          <cell r="C838" t="str">
            <v>493 ĐƯỜNG 30/4, PHƯỜNG PHÚ THỌ, TP THỦ DẦU MỘT, BÌNH DƯƠNG</v>
          </cell>
          <cell r="D838" t="str">
            <v>GS25; MIENNAM</v>
          </cell>
          <cell r="E838" t="str">
            <v/>
          </cell>
        </row>
        <row r="839">
          <cell r="A839" t="str">
            <v>GS6104</v>
          </cell>
          <cell r="B839" t="str">
            <v>GS25 Đường số 9, Dĩ An, Bình Dương</v>
          </cell>
          <cell r="C839" t="str">
            <v>28 ĐƯỜNG SỐ 9, KP NHỊ ĐỒNG 2, P.DĨ AN, TP.DĨ AN, BÌNH DƯƠNG</v>
          </cell>
          <cell r="D839" t="str">
            <v>3%; MIENBAC</v>
          </cell>
          <cell r="E839" t="str">
            <v>0105909089</v>
          </cell>
        </row>
        <row r="840">
          <cell r="A840" t="str">
            <v>GTGL</v>
          </cell>
          <cell r="B840" t="str">
            <v>CÔNG TY TNHH GTGL VIỆT NAM</v>
          </cell>
          <cell r="C840" t="str">
            <v>Số nhà 19, ngách 371/53 đường Đại Mỗ, Phường Đại Mỗ, Quận Nam Từ Liêm, Thành phố Hà Nội, Việt Nam</v>
          </cell>
          <cell r="D840" t="str">
            <v>3%; MIENBAC</v>
          </cell>
          <cell r="E840" t="str">
            <v/>
          </cell>
        </row>
        <row r="841">
          <cell r="A841" t="str">
            <v>gtgl0001</v>
          </cell>
          <cell r="B841" t="str">
            <v>CÔNG TY TNHH GTGL VIỆT NAM / Easymart 16 Tam Trinh</v>
          </cell>
          <cell r="C841" t="str">
            <v>16 Tam Trinh, P.Minh Khai, Q.Hai Bà Trưng, HN</v>
          </cell>
          <cell r="D841" t="str">
            <v>3%; MIENBAC</v>
          </cell>
          <cell r="E841" t="str">
            <v/>
          </cell>
        </row>
        <row r="842">
          <cell r="A842" t="str">
            <v>gtgl0002</v>
          </cell>
          <cell r="B842" t="str">
            <v>CÔNG TY TNHH GTGL VIỆT NAM / Easymart 47 Nguyễn Tuân</v>
          </cell>
          <cell r="C842" t="str">
            <v>E01 tòa FS Goldseason, 47 Nguyễn Tuân, P.Thanh Xuân Trung, Q.Thanh Xuân, HN</v>
          </cell>
          <cell r="D842" t="str">
            <v>MIENBAC;4%</v>
          </cell>
          <cell r="E842" t="str">
            <v>0101943917</v>
          </cell>
        </row>
        <row r="843">
          <cell r="A843" t="str">
            <v>HADANG</v>
          </cell>
          <cell r="B843" t="str">
            <v>CÔNG TY TNHH HÀ ĐĂNG</v>
          </cell>
          <cell r="C843" t="str">
            <v>Phòng 804, toà nhà CT1.2, khu đô thị Mễ Trì Hạ, Phường Mễ Trì, Quận Nam Từ Liêm, Thành phố Hà Nội, Việt Nam</v>
          </cell>
          <cell r="D843" t="str">
            <v>MIENBAC;4%</v>
          </cell>
          <cell r="E843" t="str">
            <v/>
          </cell>
        </row>
        <row r="844">
          <cell r="A844" t="str">
            <v>HADANG01</v>
          </cell>
          <cell r="B844" t="str">
            <v>Siêu thị Hà Đăng N08B Thành thái, Cầu Giấy, HN</v>
          </cell>
          <cell r="C844" t="str">
            <v>Siêu thị Hà Đăng N08B KĐT Dịch Vọng, Thành thái, Cầu Giấy, HN</v>
          </cell>
          <cell r="D844" t="str">
            <v>MIENNAM</v>
          </cell>
          <cell r="E844" t="str">
            <v>0400102045</v>
          </cell>
        </row>
        <row r="845">
          <cell r="A845" t="str">
            <v>HANGKHONGDANANG</v>
          </cell>
          <cell r="B845" t="str">
            <v>CÔNG TY CỔ PHẦN DỊCH VỤ HÀNG KHÔNG SÂN BAY ĐÀ NẴNG</v>
          </cell>
          <cell r="C845" t="str">
            <v>Sân bay quốc tế Đà Nẵng, Phường Hoà Thuận Tây, Quận Hải Châu, Thành phố Đà Nẵng</v>
          </cell>
          <cell r="D845" t="str">
            <v>MIENBAC</v>
          </cell>
          <cell r="E845" t="str">
            <v>0312076156</v>
          </cell>
        </row>
        <row r="846">
          <cell r="A846" t="str">
            <v>HAPPYMART</v>
          </cell>
          <cell r="B846" t="str">
            <v>CÔNG TY TNHH HAPPY MART</v>
          </cell>
          <cell r="C846" t="str">
            <v>Anland Premium</v>
          </cell>
          <cell r="D846" t="str">
            <v>MIENBAC;5%</v>
          </cell>
          <cell r="E846" t="str">
            <v/>
          </cell>
        </row>
        <row r="847">
          <cell r="A847" t="str">
            <v>HappyMart0001</v>
          </cell>
          <cell r="B847" t="str">
            <v>CÔNG TY TNHH HAPPY MART</v>
          </cell>
          <cell r="C847" t="str">
            <v/>
          </cell>
          <cell r="D847" t="str">
            <v>MIENBAC;5%</v>
          </cell>
        </row>
        <row r="848">
          <cell r="A848" t="str">
            <v>HappyMart0002</v>
          </cell>
          <cell r="B848" t="str">
            <v>CÔNG TY TNHH HAPPY MART</v>
          </cell>
          <cell r="C848" t="str">
            <v>Tầng 1-CT8a, KĐT Dương Nội, Hà Đông, HN</v>
          </cell>
          <cell r="D848" t="str">
            <v>MIENBAC;5%</v>
          </cell>
        </row>
        <row r="849">
          <cell r="A849" t="str">
            <v>HappyMart0003</v>
          </cell>
          <cell r="B849" t="str">
            <v>CÔNG TY TNHH HAPPY MART</v>
          </cell>
          <cell r="C849" t="str">
            <v/>
          </cell>
          <cell r="D849" t="str">
            <v>MIENBAC;5%</v>
          </cell>
        </row>
        <row r="850">
          <cell r="A850" t="str">
            <v>HappyMart0004</v>
          </cell>
          <cell r="B850" t="str">
            <v>CÔNG TY TNHH HAPPY MART</v>
          </cell>
          <cell r="C850" t="str">
            <v/>
          </cell>
          <cell r="D850" t="str">
            <v>MIENNAM</v>
          </cell>
          <cell r="E850" t="str">
            <v>0315955677</v>
          </cell>
        </row>
        <row r="851">
          <cell r="A851" t="str">
            <v>HASHTAGECOS</v>
          </cell>
          <cell r="B851" t="str">
            <v>CÔNG TY CỔ PHẦN HASHTAG ECOS</v>
          </cell>
          <cell r="C851" t="str">
            <v>03 Đường 104, Khu phố 1, Phường Thạnh Mỹ Lợi, Thành phố Thủ Đức, Thành phố Hồ Chí Minh</v>
          </cell>
          <cell r="D851" t="str">
            <v>MIENBAC</v>
          </cell>
          <cell r="E851" t="str">
            <v>0105562327</v>
          </cell>
        </row>
        <row r="852">
          <cell r="A852" t="str">
            <v>HIENLUONG</v>
          </cell>
          <cell r="B852" t="str">
            <v>CÔNG TY TNHH SIÊU THỊ HIỀN LƯƠNG</v>
          </cell>
          <cell r="C852" t="str">
            <v>Thôn Hòa Xá, Xã Hòa Xá, Huyện Ứng Hoà, Thành phố Hà Nội, Việt Nam</v>
          </cell>
          <cell r="E852" t="str">
            <v>3600954934-001</v>
          </cell>
        </row>
        <row r="853">
          <cell r="A853" t="str">
            <v>HOANGDUC</v>
          </cell>
          <cell r="B853" t="str">
            <v>SIÊU THỊ HOÀNG ĐỨC - CHI NHÁNH CÔNG TY CỔ PHẦN HOÀNG ĐỨC</v>
          </cell>
          <cell r="C853" t="str">
            <v>Số 198 Đường Hùng Vương, KP 2, Phường Xuân Bình, Thành phố Long Khánh, Tỉnh Đồng Nai, Việt Nam</v>
          </cell>
          <cell r="D853" t="str">
            <v>MIENNAM</v>
          </cell>
          <cell r="E853" t="str">
            <v>0108392659-001</v>
          </cell>
        </row>
        <row r="854">
          <cell r="A854" t="str">
            <v>HOLDINGS</v>
          </cell>
          <cell r="B854" t="str">
            <v>CÔNG TY TNHH HAI DI LAO VIET NAM HOLDINGS - CHI NHÁNH THÀNH PHỐ HỒ CHÍ MINH</v>
          </cell>
          <cell r="C854" t="str">
            <v>Lô số 09, 10, 11, 12 tại Tầng 2, Trung tâm Thương mại ICON 68, Phường Bến Nghé, Quận 1, Thành phố Hồ Chí Minh, Việt Nam</v>
          </cell>
          <cell r="D854" t="str">
            <v>2%;MIENBAC</v>
          </cell>
          <cell r="E854" t="str">
            <v>0110039063</v>
          </cell>
        </row>
        <row r="855">
          <cell r="A855" t="str">
            <v>HTL</v>
          </cell>
          <cell r="B855" t="str">
            <v>CÔNG TY TNHH VB HTL</v>
          </cell>
          <cell r="C855" t="str">
            <v>Tổ 4, Thị trấn Quang Minh, Huyện Mê Linh, Thành phố Hà Nội</v>
          </cell>
          <cell r="D855" t="str">
            <v>2%;MIENBAC</v>
          </cell>
          <cell r="E855" t="str">
            <v/>
          </cell>
        </row>
        <row r="856">
          <cell r="A856" t="str">
            <v>htl0001</v>
          </cell>
          <cell r="B856" t="str">
            <v>CÔNG TY TNHH VB HTL / Vinhomes Smart City, Nam Từ Liêm, HN</v>
          </cell>
          <cell r="C856" t="str">
            <v>S106-SH05 Vinhomes Smart City, P.Tây Mỗ, Q.Nam Từ Liêm, HN</v>
          </cell>
          <cell r="D856" t="str">
            <v>2%;MIENBAC</v>
          </cell>
          <cell r="E856" t="str">
            <v/>
          </cell>
        </row>
        <row r="857">
          <cell r="A857" t="str">
            <v>htl0002</v>
          </cell>
          <cell r="B857" t="str">
            <v>CÔNG TY TNHH VB HTL / Sakura Smart City, Nam Từ Liêm, HN</v>
          </cell>
          <cell r="C857" t="str">
            <v>SH19-Tòa SA 02 Khu Sakura Smart City, P.Tây Mỗ, Q.Nam Từ Liêm, HN</v>
          </cell>
        </row>
        <row r="858">
          <cell r="A858" t="str">
            <v>HUEC6HN</v>
          </cell>
          <cell r="B858" t="str">
            <v>Trần Thị Huệ</v>
          </cell>
          <cell r="C858" t="str">
            <v>VP Công ty, C6 Khu Đấu Giá, Ngô Thị Nhậm, Phường Hà Cầu, Quận Hà Đông, Thành phố Hà  Nội</v>
          </cell>
          <cell r="D858" t="str">
            <v>MIENNAM</v>
          </cell>
          <cell r="E858" t="str">
            <v>0301496310</v>
          </cell>
        </row>
        <row r="859">
          <cell r="A859" t="str">
            <v>HUNGDUNG</v>
          </cell>
          <cell r="B859" t="str">
            <v>DOANH NGHIỆP TƯ NHÂN THƯƠNG MẠI - SẢN XUẤT - XUẤT NHẬP KHẨU HÙNG DŨNG</v>
          </cell>
          <cell r="C859" t="str">
            <v>187A Cống Quỳnh, Phường Nguyễn Cư Trinh, Quận 1, Thành phố Hồ Chí Minh, Việt Nam</v>
          </cell>
          <cell r="D859" t="str">
            <v>MIENNAM</v>
          </cell>
          <cell r="E859" t="str">
            <v>0315268508</v>
          </cell>
        </row>
        <row r="860">
          <cell r="A860" t="str">
            <v>HUNGTHINH</v>
          </cell>
          <cell r="B860" t="str">
            <v>CÔNG TY TNHH THƯƠNG MẠI- DỊCH VỤ-  XUẤT NHẬP KHẨU THỰC PHẨM HƯNG THỊNH</v>
          </cell>
          <cell r="C860" t="str">
            <v>Số 10 Đường Số 18, Phường Phước Bình, Thành phố Thủ Đức, Thành phố Hồ Chí Minh, Việt Nam</v>
          </cell>
          <cell r="D860" t="str">
            <v>MIENNAM</v>
          </cell>
          <cell r="E860" t="str">
            <v>0401513834</v>
          </cell>
        </row>
        <row r="861">
          <cell r="A861" t="str">
            <v>INTIMEXDANANG</v>
          </cell>
          <cell r="B861" t="str">
            <v>Công Ty Cổ Phần Intimex Đà Nẵng</v>
          </cell>
          <cell r="C861" t="str">
            <v>46 Phan Đình phùng,P. Hải Châu I,Q. Hải Châu,TP Đà Nẵng,Việt Nam</v>
          </cell>
          <cell r="D861" t="str">
            <v>MIENNAM</v>
          </cell>
          <cell r="E861" t="str">
            <v>0315558937</v>
          </cell>
        </row>
        <row r="862">
          <cell r="A862" t="str">
            <v>JMART</v>
          </cell>
          <cell r="B862" t="str">
            <v>Công Ty Cổ Phần Thương Mại Dịch Vụ JM Quốc Tế</v>
          </cell>
          <cell r="C862" t="str">
            <v>L1-01 Tầng 1, Tòa Nhà Gold View, 346 Bến Vân Đồn, Phường 01, Quận 4, Tp. Hồ Chí Minh</v>
          </cell>
          <cell r="D862" t="str">
            <v>7%</v>
          </cell>
          <cell r="E862" t="str">
            <v>0314045160</v>
          </cell>
        </row>
        <row r="863">
          <cell r="A863" t="str">
            <v>KA</v>
          </cell>
          <cell r="B863" t="str">
            <v>CÔNG TY TNHH THƯƠNG MẠI K.A</v>
          </cell>
          <cell r="C863" t="str">
            <v>54 đường số 3, khu phố 2, Phường An Khánh, Thành phố Thủ Đức, Thành phố Hồ Chí Minh, Việt Nam</v>
          </cell>
          <cell r="D863" t="str">
            <v>KF; MIENNAM</v>
          </cell>
          <cell r="E863" t="str">
            <v>0313403198</v>
          </cell>
        </row>
        <row r="864">
          <cell r="A864" t="str">
            <v>KF</v>
          </cell>
          <cell r="B864" t="str">
            <v>CÔNG TY CỔ PHẦN KING FOOD MARKET</v>
          </cell>
          <cell r="C864" t="str">
            <v>Số 37/5 Bế Văn Cấm, Phường Tân Kiểng, Quận 7, Thành phố Hồ Chí Minh, Việt Nam</v>
          </cell>
          <cell r="D864" t="str">
            <v>KF; MIENNAM</v>
          </cell>
          <cell r="E864" t="str">
            <v/>
          </cell>
        </row>
        <row r="865">
          <cell r="A865" t="str">
            <v>KF0001</v>
          </cell>
          <cell r="B865" t="str">
            <v>CÔNG TY CỔ PHẦN KING FOOD MARKET- NGUYỄN THỊ THẬP, QUẬN 7</v>
          </cell>
          <cell r="C865" t="str">
            <v>Q7, HCM</v>
          </cell>
          <cell r="D865" t="str">
            <v>MIENNAM</v>
          </cell>
          <cell r="E865" t="str">
            <v>0313749823</v>
          </cell>
        </row>
        <row r="866">
          <cell r="A866" t="str">
            <v>KH00001</v>
          </cell>
          <cell r="B866" t="str">
            <v>CÔNG TY CỔ PHẦN EAST WEST BREWING</v>
          </cell>
          <cell r="C866" t="str">
            <v>181-183-185 Lý Tự Trọng, Phường Bến Thành, Quận 1, Thành phố Hồ Chí Minh, Việt Nam</v>
          </cell>
        </row>
        <row r="867">
          <cell r="A867" t="str">
            <v>KHACHLE</v>
          </cell>
          <cell r="B867" t="str">
            <v>Khách hàng lẻ</v>
          </cell>
          <cell r="D867" t="str">
            <v>MIENNAM</v>
          </cell>
          <cell r="E867" t="str">
            <v>0303462927-008</v>
          </cell>
        </row>
        <row r="868">
          <cell r="A868" t="str">
            <v>KHACHSANLIBERTY</v>
          </cell>
          <cell r="B868" t="str">
            <v>CHI NHÁNH CÔNG TY CỔ PHẦN QUÊ HƯƠNG LIBERTY - KHÁCH SẠN LIBERTY SAIGON PARKVIEW</v>
          </cell>
          <cell r="C868" t="str">
            <v>265 Phạm Ngũ Lão, Phường Phạm Ngũ Lão, Quận 1, TP Hồ Chí Minh</v>
          </cell>
          <cell r="D868" t="str">
            <v>MIENNAM</v>
          </cell>
          <cell r="E868" t="str">
            <v>0310859105</v>
          </cell>
        </row>
        <row r="869">
          <cell r="A869" t="str">
            <v>KHAISAN</v>
          </cell>
          <cell r="B869" t="str">
            <v>CÔNG TY TNHH THƯƠNG MẠI GIAO NHẬN VẬN TẢI HNT</v>
          </cell>
          <cell r="C869" t="str">
            <v>153/1B Nguyễn Thượng Hiền, Phường 6, Quận Bình Thạnh, Thành phố Hồ Chí Minh, Việt Nam</v>
          </cell>
          <cell r="D869" t="str">
            <v>MIENNAM</v>
          </cell>
          <cell r="E869" t="str">
            <v/>
          </cell>
        </row>
        <row r="870">
          <cell r="A870" t="str">
            <v>khaisan0001</v>
          </cell>
          <cell r="B870" t="str">
            <v>Khải San Quận Phú Nhuận CÔNG TY TNHH THƯƠNG MẠI GIAO NHẬN VẬN TẢI HNT</v>
          </cell>
          <cell r="C870" t="str">
            <v>Số 8 Hoàng Mình Giám, P.9, Q.PN, HCM</v>
          </cell>
          <cell r="D870" t="str">
            <v>MIENNAM</v>
          </cell>
          <cell r="E870" t="str">
            <v/>
          </cell>
        </row>
        <row r="871">
          <cell r="A871" t="str">
            <v>khaisan0002</v>
          </cell>
          <cell r="B871" t="str">
            <v>Khải San Quận Tân Phú CÔNG TY TNHH THƯƠNG MẠI GIAO NHẬN VẬN TẢI HNT</v>
          </cell>
          <cell r="C871" t="str">
            <v>241 Hòa Bình, P.Hiệp Tân, Q.Tân Phú, HCM</v>
          </cell>
          <cell r="D871" t="str">
            <v>MIENNAM</v>
          </cell>
          <cell r="E871" t="str">
            <v/>
          </cell>
        </row>
        <row r="872">
          <cell r="A872" t="str">
            <v>khaisan0003</v>
          </cell>
          <cell r="B872" t="str">
            <v>Khải San Quận Thủ Đức Diamond Island CÔNG TY TNHH THƯƠNG MẠI GIAO NHẬN VẬN TẢI HNT</v>
          </cell>
          <cell r="C872" t="str">
            <v>1 đường 104 - BTT, KP3, Bình Trưng Tây, TP.Thủ Đức</v>
          </cell>
          <cell r="D872" t="str">
            <v>MIENNAM</v>
          </cell>
          <cell r="E872" t="str">
            <v/>
          </cell>
        </row>
        <row r="873">
          <cell r="A873" t="str">
            <v>khaisan0004</v>
          </cell>
          <cell r="B873" t="str">
            <v>Khải San Quận Thủ Đức Safira CÔNG TY TNHH THƯƠNG MẠI GIAO NHẬN VẬN TẢI HNT</v>
          </cell>
          <cell r="C873" t="str">
            <v>Tháp D1 cao ốc Safira, 454 Võ Chí Công, KP2, P.Phú Hữu, TP.Thủ Đức</v>
          </cell>
          <cell r="D873" t="str">
            <v>MIENNAM</v>
          </cell>
          <cell r="E873" t="str">
            <v/>
          </cell>
        </row>
        <row r="874">
          <cell r="A874" t="str">
            <v>khaisan0005</v>
          </cell>
          <cell r="B874" t="str">
            <v>Khải San Quận Thủ Đức Vinhomes Grand Part CÔNG TY TNHH THƯƠNG MẠI GIAO NHẬN VẬN TẢI HNT</v>
          </cell>
          <cell r="C874" t="str">
            <v>Vinhomes Grand Part sô 512 Nguyễn Xiển, P.Long Thạnh Mỹ, TP.Thủ Đức</v>
          </cell>
          <cell r="D874" t="str">
            <v>MIENNAM</v>
          </cell>
          <cell r="E874" t="str">
            <v/>
          </cell>
        </row>
        <row r="875">
          <cell r="A875" t="str">
            <v>khaisan0006</v>
          </cell>
          <cell r="B875" t="str">
            <v>Khải San Quận 7 CÔNG TY TNHH THƯƠNG MẠI GIAO NHẬN VẬN TẢI HNT</v>
          </cell>
          <cell r="C875" t="str">
            <v>Block A1 Boulevard đường 15B nối dài, P.Phú Mỹ, Q.7, HCM</v>
          </cell>
          <cell r="D875" t="str">
            <v>MIENNAM</v>
          </cell>
          <cell r="E875" t="str">
            <v>0302028516</v>
          </cell>
        </row>
        <row r="876">
          <cell r="A876" t="str">
            <v>KHAIVY</v>
          </cell>
          <cell r="B876" t="str">
            <v>CÔNG TY CỔ PHẦN TẬP ĐOÀN KHẢI VY</v>
          </cell>
          <cell r="C876" t="str">
            <v>30 LÔ K HOÀNG QUỐC VIỆT NỐI DÀI, P. PHÚ MỸ, Q.7, TP. HCM</v>
          </cell>
          <cell r="D876" t="str">
            <v>MIENNAM</v>
          </cell>
          <cell r="E876" t="str">
            <v>3702736163</v>
          </cell>
        </row>
        <row r="877">
          <cell r="A877" t="str">
            <v>KJHBINHDUONG-163</v>
          </cell>
          <cell r="B877" t="str">
            <v>CÔNG TY TNHH NHÀ HÀNG SONAMU HÀN QUỐC</v>
          </cell>
          <cell r="C877" t="str">
            <v>H8, Tổ 8, Đường XC1, Khu Đô Thị Mỹ Phước 2, Phường Mỹ Phước, Thị Xã Bến Cát, Tỉnh Bình Dương</v>
          </cell>
          <cell r="D877" t="str">
            <v>4%; MIENBAC</v>
          </cell>
          <cell r="E877" t="str">
            <v>0107738872</v>
          </cell>
        </row>
        <row r="878">
          <cell r="A878" t="str">
            <v>KK</v>
          </cell>
          <cell r="B878" t="str">
            <v>CÔNG TY TNHH ĐẦU TƯ K&amp;K</v>
          </cell>
          <cell r="C878" t="str">
            <v>Số 23, Liền kề 11, Khu đô thị Xa La, Phường Phúc La, Quận Hà Đông, Thành phố Hà Nội, Việt Nam</v>
          </cell>
        </row>
        <row r="879">
          <cell r="A879" t="str">
            <v>KL</v>
          </cell>
          <cell r="B879" t="str">
            <v>KHÁCH LẺ</v>
          </cell>
          <cell r="C879" t="str">
            <v xml:space="preserve">Hà Đông  </v>
          </cell>
          <cell r="D879" t="str">
            <v>MIENBAC</v>
          </cell>
        </row>
        <row r="880">
          <cell r="A880" t="str">
            <v>KL.HN</v>
          </cell>
          <cell r="B880" t="str">
            <v>HN</v>
          </cell>
          <cell r="C880" t="str">
            <v xml:space="preserve">C6 Hà Đông </v>
          </cell>
          <cell r="D880" t="str">
            <v>MIENNAM</v>
          </cell>
        </row>
        <row r="881">
          <cell r="A881" t="str">
            <v>KL.SG</v>
          </cell>
          <cell r="B881" t="str">
            <v>SG</v>
          </cell>
          <cell r="C881" t="str">
            <v>SG</v>
          </cell>
          <cell r="D881" t="str">
            <v>MIENNAM</v>
          </cell>
        </row>
        <row r="882">
          <cell r="A882" t="str">
            <v>KL00001</v>
          </cell>
          <cell r="B882" t="str">
            <v>Chị Phượng (TNHH VẠN BẢO NGÂN)</v>
          </cell>
          <cell r="C882" t="str">
            <v>477E Mã Lò, BHH A, Bình Tân, HCM</v>
          </cell>
          <cell r="D882" t="str">
            <v>MIENNAM</v>
          </cell>
        </row>
        <row r="883">
          <cell r="A883" t="str">
            <v>KL00002</v>
          </cell>
          <cell r="B883" t="str">
            <v>THÀNH NAM PHÁT GIA LAI</v>
          </cell>
          <cell r="C883" t="str">
            <v>13 LƯƠNG ĐỊNH CỦA, GIA LAI</v>
          </cell>
          <cell r="D883" t="str">
            <v>MIENNAM</v>
          </cell>
        </row>
        <row r="884">
          <cell r="A884" t="str">
            <v>KL00003</v>
          </cell>
          <cell r="B884" t="str">
            <v>THỰC  PHẨM ĐÔNG NAM Á</v>
          </cell>
          <cell r="C884" t="str">
            <v>271 BẠCH ĐẰNG QUẬN BÌNH THẠNH</v>
          </cell>
          <cell r="D884" t="str">
            <v>MIENNAM</v>
          </cell>
        </row>
        <row r="885">
          <cell r="A885" t="str">
            <v>KL00004</v>
          </cell>
          <cell r="B885" t="str">
            <v>CHỊ HƯỜNG</v>
          </cell>
          <cell r="C885" t="str">
            <v>1B28/1 PHẠM VĂN HAI VĨNH LỘC BÌNH CHÁNH</v>
          </cell>
          <cell r="D885" t="str">
            <v>MIENNAM</v>
          </cell>
        </row>
        <row r="886">
          <cell r="A886" t="str">
            <v>KL00005</v>
          </cell>
          <cell r="B886" t="str">
            <v>KÊNH NHÀ HÀNG (anh Hưng)</v>
          </cell>
          <cell r="C886" t="str">
            <v>ANH HƯNG Q6</v>
          </cell>
          <cell r="D886" t="str">
            <v>MIENNAM</v>
          </cell>
        </row>
        <row r="887">
          <cell r="A887" t="str">
            <v>KL00006</v>
          </cell>
          <cell r="B887" t="str">
            <v>KÊNH LẺ CHỢ (anh Thành)</v>
          </cell>
          <cell r="C887" t="str">
            <v>ANH THÀNH Q TÂN PHÚ</v>
          </cell>
          <cell r="D887" t="str">
            <v>MIENNAM</v>
          </cell>
        </row>
        <row r="888">
          <cell r="A888" t="str">
            <v>KL00007</v>
          </cell>
          <cell r="B888" t="str">
            <v>BA LÀNH</v>
          </cell>
          <cell r="C888" t="str">
            <v>22 đường số 4 bình hưng  bình chánh</v>
          </cell>
          <cell r="D888" t="str">
            <v>MIENNAM</v>
          </cell>
          <cell r="E888" t="str">
            <v>0109153068</v>
          </cell>
        </row>
        <row r="889">
          <cell r="A889" t="str">
            <v>KL00008</v>
          </cell>
          <cell r="B889" t="str">
            <v>CÔNG TY CỔ PHẦN ONE MOUNT DISTRIBUTION</v>
          </cell>
          <cell r="C889" t="str">
            <v>Tầng 3, Tòa văn phòng T26, khu đô thị Times City, 458 Minh K, Phường Vĩnh Tuy, Quận Hai Bà Trưng, Thành phố Hà Nội, Việt Nam</v>
          </cell>
          <cell r="D889" t="str">
            <v>MIENNAM</v>
          </cell>
          <cell r="E889" t="str">
            <v>0314979386</v>
          </cell>
        </row>
        <row r="890">
          <cell r="A890" t="str">
            <v>KL00009</v>
          </cell>
          <cell r="B890" t="str">
            <v>CÔNG TY TNHH THƯƠNG MẠI ĐẠI TRƯỜNG PHÚC</v>
          </cell>
          <cell r="C890" t="str">
            <v>Số 60, Đường 28, Phường Bình Trị Đông B, Quận Bình Tân, Thành phố Hồ Chí Minh, Việt Nam</v>
          </cell>
          <cell r="D890" t="str">
            <v>MIENNAM</v>
          </cell>
          <cell r="E890" t="str">
            <v>8005796132</v>
          </cell>
        </row>
        <row r="891">
          <cell r="A891" t="str">
            <v>KL00010</v>
          </cell>
          <cell r="B891" t="str">
            <v>HỘ KINH DOANH TRÀ SỮA TÍ NẤM</v>
          </cell>
          <cell r="C891" t="str">
            <v>18A28 Tăng Nhon Phú Quận 9</v>
          </cell>
          <cell r="D891" t="str">
            <v>MIENNAM</v>
          </cell>
          <cell r="E891" t="str">
            <v/>
          </cell>
        </row>
        <row r="892">
          <cell r="A892" t="str">
            <v>KL00011</v>
          </cell>
          <cell r="B892" t="str">
            <v>HỘ KINH DOANH CỬA HÀNG TIỆN LỢI GIA HÂN</v>
          </cell>
          <cell r="C892" t="str">
            <v>EA2-01-02, tầng trệt, Block A2, khu dân cư Kỷ Nguyên (The Era Town), Đường 15B, P.Phú Mỹ, Q.7, TP.HCM</v>
          </cell>
          <cell r="D892" t="str">
            <v>MIENNAM</v>
          </cell>
          <cell r="E892" t="str">
            <v>0313850559-021</v>
          </cell>
        </row>
        <row r="893">
          <cell r="A893" t="str">
            <v>KL00012</v>
          </cell>
          <cell r="B893" t="str">
            <v>CHI NHÁNH CÔNG TY TNHH MỘT THÀNH VIÊN IN THÀNH NGHĨA THÀNH PHỐ HỒ CHÍ MINH - SIÊU THỊ QUẢNG NGÃI</v>
          </cell>
          <cell r="C893" t="str">
            <v>70 đường Hùng Vương, Phường Trần Phú, Thành phố Quảng Ngãi, Tỉnh Quảng Ngãi, Việt Nam</v>
          </cell>
          <cell r="D893" t="str">
            <v>MIENNAM</v>
          </cell>
          <cell r="E893" t="str">
            <v/>
          </cell>
        </row>
        <row r="894">
          <cell r="A894" t="str">
            <v>KL00013</v>
          </cell>
          <cell r="B894" t="str">
            <v>SIÊU THỊ ONLINE RINO</v>
          </cell>
          <cell r="C894" t="str">
            <v/>
          </cell>
          <cell r="D894" t="str">
            <v>MIENBAC</v>
          </cell>
          <cell r="E894" t="str">
            <v/>
          </cell>
        </row>
        <row r="895">
          <cell r="A895" t="str">
            <v>KL00014</v>
          </cell>
          <cell r="B895" t="str">
            <v>Hộ kinh doanh Phúc Hậu (chị Liên sđt 0982164624)</v>
          </cell>
          <cell r="C895" t="str">
            <v>55 Vạn Bảo, Ba Đình, HN</v>
          </cell>
          <cell r="D895" t="str">
            <v>MIENBAC</v>
          </cell>
          <cell r="E895" t="str">
            <v/>
          </cell>
        </row>
        <row r="896">
          <cell r="A896" t="str">
            <v>KL00015</v>
          </cell>
          <cell r="B896" t="str">
            <v>Hộ kinh doanh Phúc Hậu (chị Liên sđt 0982164624)</v>
          </cell>
          <cell r="C896" t="str">
            <v>nhà 10, ngõ 62 phố Vĩnh Phúc Ba ĐÌnh ( Đối diện trường THCS Hoàng Hoa Thám)</v>
          </cell>
          <cell r="D896" t="str">
            <v>7%; MIENBAC</v>
          </cell>
        </row>
        <row r="897">
          <cell r="A897" t="str">
            <v>KL00016</v>
          </cell>
          <cell r="B897" t="str">
            <v>Ms Quỳnh Siêu Thị Cara Mart</v>
          </cell>
          <cell r="C897" t="str">
            <v>siêu thị Cara Mart, Sảnh 1 , tòa nhà A2 , cụm IA 20, khu Ciputra, Đông Ngạc, Bắc Từ Liêm, HN</v>
          </cell>
          <cell r="D897" t="str">
            <v>3%; MIENBAC</v>
          </cell>
        </row>
        <row r="898">
          <cell r="A898" t="str">
            <v>KL00017</v>
          </cell>
          <cell r="B898" t="str">
            <v>Chị Tâm</v>
          </cell>
          <cell r="C898" t="str">
            <v>869 Lê Thái Tổ, Phường Kỳ Liên, Thị xã Kỳ Anh, Tỉnh Hà Tĩnh</v>
          </cell>
          <cell r="D898" t="str">
            <v>MIENBAC</v>
          </cell>
          <cell r="E898" t="str">
            <v>0106839109</v>
          </cell>
        </row>
        <row r="899">
          <cell r="A899" t="str">
            <v>KL00018</v>
          </cell>
          <cell r="B899" t="str">
            <v>CỬA HÀNG TIỆN LỢI (TIEN LOI MART) -TRẦN THỊ HẰNG</v>
          </cell>
          <cell r="C899" t="str">
            <v>Tầng 1 tòa nhà 17T9 khu đô thị Trung Hòa-Nhân Chính, Phường Nhân Chính, Quận Thanh Xuân, Thành phố Hà Nội</v>
          </cell>
          <cell r="D899" t="str">
            <v>MIENNAM</v>
          </cell>
          <cell r="E899" t="str">
            <v/>
          </cell>
        </row>
        <row r="900">
          <cell r="A900" t="str">
            <v>KL00019</v>
          </cell>
          <cell r="B900" t="str">
            <v>Cửa hàng thực phẩm cao cấp Diễm</v>
          </cell>
          <cell r="C900" t="str">
            <v>Số 4 Lê Văn Ninh, Kp.4, P.Linh Tây, Q,Thủ Đức, HCM</v>
          </cell>
          <cell r="D900" t="str">
            <v>MIENBAC;5%</v>
          </cell>
        </row>
        <row r="901">
          <cell r="A901" t="str">
            <v>KL00020</v>
          </cell>
          <cell r="B901" t="str">
            <v>Bách hóa Mai Linh (anh Dương)</v>
          </cell>
          <cell r="C901" t="str">
            <v>Tòa nhà T6-08 Tổng cục V KĐT Nam Cường</v>
          </cell>
          <cell r="D901" t="str">
            <v>MIENBAC; 7%</v>
          </cell>
          <cell r="E901" t="str">
            <v/>
          </cell>
        </row>
        <row r="902">
          <cell r="A902" t="str">
            <v>KL00021</v>
          </cell>
          <cell r="B902" t="str">
            <v>KA Mart - Chị Kim 0963982572</v>
          </cell>
          <cell r="C902" t="str">
            <v>KA Mart - 104.105 CC2 Chung cư Tân Thành 2 - Quảng Thành - TP. Thanh Hoá</v>
          </cell>
          <cell r="D902" t="str">
            <v>MIENNAM</v>
          </cell>
          <cell r="E902" t="str">
            <v>0305897874</v>
          </cell>
        </row>
        <row r="903">
          <cell r="A903" t="str">
            <v>KL00022</v>
          </cell>
          <cell r="B903" t="str">
            <v>VÕ VĂN THẢO</v>
          </cell>
          <cell r="C903" t="str">
            <v>72/24 Phan Đăng Lưu, Phường 05, Quận Phú Nhuận, Thành phố Hồ Chí Minh, Việt Nam</v>
          </cell>
          <cell r="D903" t="str">
            <v>MIENBAC;5%</v>
          </cell>
          <cell r="E903" t="str">
            <v/>
          </cell>
        </row>
        <row r="904">
          <cell r="A904" t="str">
            <v>KL00023</v>
          </cell>
          <cell r="B904" t="str">
            <v>DN Foods A Đức sđt: 0987727050</v>
          </cell>
          <cell r="C904" t="str">
            <v>DN Food Tòa D1, Đường Rừng Cọ, Khu Đô Thị Ecopark, Huyện Văn Giang, Tỉnh Hưng Yên</v>
          </cell>
          <cell r="D904" t="str">
            <v>MIENNAM</v>
          </cell>
          <cell r="E904" t="str">
            <v>0313298497</v>
          </cell>
        </row>
        <row r="905">
          <cell r="A905" t="str">
            <v>KL00024</v>
          </cell>
          <cell r="B905" t="str">
            <v>CÔNG TY CỔ PHẦN LÂM THIÊN HOÀNG</v>
          </cell>
          <cell r="C905" t="str">
            <v>146-148 Cộng Hòa, Phường 12, Quận Tân Bình, Thành phố Hồ Chí Minh, Việt Nam</v>
          </cell>
          <cell r="D905" t="str">
            <v>MIENBAC; 7%</v>
          </cell>
          <cell r="E905" t="str">
            <v/>
          </cell>
        </row>
        <row r="906">
          <cell r="A906" t="str">
            <v>KL00025</v>
          </cell>
          <cell r="B906" t="str">
            <v>Chị Nguyệt 0946029696</v>
          </cell>
          <cell r="C906" t="str">
            <v>79mart , B36 ngõ 74 nguyễn thị định, trung hoà Nhân chính</v>
          </cell>
          <cell r="D906" t="str">
            <v>MIENBAC</v>
          </cell>
          <cell r="E906" t="str">
            <v/>
          </cell>
        </row>
        <row r="907">
          <cell r="A907" t="str">
            <v>KL00026</v>
          </cell>
          <cell r="B907" t="str">
            <v>Thực phẩm sạch Only Fruit (chị Vui)</v>
          </cell>
          <cell r="C907" t="str">
            <v>Tổ 8 khu 5 Mông Dương, Cẩm Phả, Quảng Ninh</v>
          </cell>
          <cell r="D907" t="str">
            <v>MIENBAC</v>
          </cell>
          <cell r="E907" t="str">
            <v/>
          </cell>
        </row>
        <row r="908">
          <cell r="A908" t="str">
            <v>KL00027</v>
          </cell>
          <cell r="B908" t="str">
            <v>Unitmart Tầng 1 sảnh G5 chung cư Five Star Kim Giang 02471093686</v>
          </cell>
          <cell r="C908" t="str">
            <v>Unitmart Tầng 1 sảnh G5 chung cư Five Star Kim Giang 02471093686</v>
          </cell>
          <cell r="D908" t="str">
            <v>MIENBAC;5%</v>
          </cell>
          <cell r="E908" t="str">
            <v/>
          </cell>
        </row>
        <row r="909">
          <cell r="A909" t="str">
            <v>KL00028</v>
          </cell>
          <cell r="B909" t="str">
            <v>Thực phẩm sạch HT mart (Em Huyền) 0974617563</v>
          </cell>
          <cell r="C909" t="str">
            <v>H1 - TM11 chung cư Hope residence phúc đồng, Long Biên, Hà Nội</v>
          </cell>
          <cell r="D909" t="str">
            <v>MIENBAC</v>
          </cell>
        </row>
        <row r="910">
          <cell r="A910" t="str">
            <v>KL00029</v>
          </cell>
          <cell r="B910" t="str">
            <v>Unit mart</v>
          </cell>
          <cell r="C910" t="str">
            <v>tầng 11 tòa Zen , 12 Khuất Duy Tiến , Thanh Xuân , Hà nội .</v>
          </cell>
          <cell r="D910" t="str">
            <v>MIENBAC;5%</v>
          </cell>
          <cell r="E910" t="str">
            <v/>
          </cell>
        </row>
        <row r="911">
          <cell r="A911" t="str">
            <v>KL00031</v>
          </cell>
          <cell r="B911" t="str">
            <v>DELI MART (anh Nhâm)</v>
          </cell>
          <cell r="C911" t="str">
            <v>181 Đình Thôn, Nam Từ Liêm, HN</v>
          </cell>
          <cell r="D911" t="str">
            <v>MIENBAC</v>
          </cell>
          <cell r="E911" t="str">
            <v/>
          </cell>
        </row>
        <row r="912">
          <cell r="A912" t="str">
            <v>KL00032</v>
          </cell>
          <cell r="B912" t="str">
            <v>TB MART (em Giang)</v>
          </cell>
          <cell r="C912" t="str">
            <v>A4 chung cư An Bình, Tp.Giao Lưu, Phạm Văn Đồng, Bắc Từ Liêm, HN</v>
          </cell>
          <cell r="D912" t="str">
            <v>MIENBAC</v>
          </cell>
        </row>
        <row r="913">
          <cell r="A913" t="str">
            <v>KL00033</v>
          </cell>
          <cell r="B913" t="str">
            <v>An Mộc Mart (chị Mơ)</v>
          </cell>
          <cell r="C913" t="str">
            <v>An Mộc Mart 42 ngõ Ngô Sĩ Liên, Đống Đa, HN</v>
          </cell>
          <cell r="D913" t="str">
            <v>MIENBAC</v>
          </cell>
          <cell r="E913" t="str">
            <v/>
          </cell>
        </row>
        <row r="914">
          <cell r="A914" t="str">
            <v>KL00034</v>
          </cell>
          <cell r="B914" t="str">
            <v>siêu thị Sunmart</v>
          </cell>
          <cell r="C914" t="str">
            <v>siêu thị Sunmart chung cư CT2 , Kđt Thái Hà, Thành Phố Giao lưu, Quận Bắc Từ Liêm, HN</v>
          </cell>
          <cell r="D914" t="str">
            <v>MIENBAC</v>
          </cell>
          <cell r="E914" t="str">
            <v/>
          </cell>
        </row>
        <row r="915">
          <cell r="A915" t="str">
            <v>KL00035</v>
          </cell>
          <cell r="B915" t="str">
            <v>SIÊU THỊ BÌNH MINH MART</v>
          </cell>
          <cell r="C915" t="str">
            <v>TÒA NHÀ MỸ ĐÌNH PEARL, 1 CHÂU VĂN LIÊM, MỄ TRÌ, NAM TỪ LIÊM</v>
          </cell>
          <cell r="D915" t="str">
            <v>MIENBAC</v>
          </cell>
          <cell r="E915" t="str">
            <v/>
          </cell>
        </row>
        <row r="916">
          <cell r="A916" t="str">
            <v>KL00036</v>
          </cell>
          <cell r="B916" t="str">
            <v>ECO FIRST (anh Huỳnh )</v>
          </cell>
          <cell r="C916" t="str">
            <v>Tầng 1 tòa nhà EcoLife Capital, 58 Tố Hữu, Trung Văn, Từ Liêm, Hà Nội</v>
          </cell>
          <cell r="D916" t="str">
            <v>MIENBAC</v>
          </cell>
        </row>
        <row r="917">
          <cell r="A917" t="str">
            <v>KL00037</v>
          </cell>
          <cell r="B917" t="str">
            <v>Vimi Mart (chị Huấn )</v>
          </cell>
          <cell r="C917" t="str">
            <v>Tầng 1 nhà 2A Vinaconex 7 136 Hồ Tùng Mậu, Cầu giấy, HN</v>
          </cell>
          <cell r="D917" t="str">
            <v>MIENBAC</v>
          </cell>
        </row>
        <row r="918">
          <cell r="A918" t="str">
            <v>KL00038</v>
          </cell>
          <cell r="B918" t="str">
            <v>Hadico Food (chị Bích)</v>
          </cell>
          <cell r="C918" t="str">
            <v>Hadico Food 202 Hồ Tùng Mậu, Cầu Giấy, HN</v>
          </cell>
          <cell r="D918" t="str">
            <v>MIENBAC</v>
          </cell>
        </row>
        <row r="919">
          <cell r="A919" t="str">
            <v>KL00039</v>
          </cell>
          <cell r="B919" t="str">
            <v>An Nam Mart (Chị Hòa)</v>
          </cell>
          <cell r="C919" t="str">
            <v>CT1 C14 Bắc Hà, Trung Văn, đường Tố Hữu, Nam Từ Liêm, HN</v>
          </cell>
          <cell r="D919" t="str">
            <v>MIENBAC</v>
          </cell>
        </row>
        <row r="920">
          <cell r="A920" t="str">
            <v>KL00040</v>
          </cell>
          <cell r="B920" t="str">
            <v>G Mart (chị Thủy)</v>
          </cell>
          <cell r="C920" t="str">
            <v>Tầng 1 tháp C, tòa nhà Golden Palace, đường Mễ Trì, Nam Từ Liêm, HN</v>
          </cell>
          <cell r="D920" t="str">
            <v>MIENBAC</v>
          </cell>
        </row>
        <row r="921">
          <cell r="A921" t="str">
            <v>KL00041</v>
          </cell>
          <cell r="B921" t="str">
            <v>Vanminh shop (chị Hà)</v>
          </cell>
          <cell r="C921" t="str">
            <v>32/C1 Doãn Kế Thiện, quận Cầu Giấy, Hà Nội</v>
          </cell>
          <cell r="D921" t="str">
            <v>MIENBAC</v>
          </cell>
        </row>
        <row r="922">
          <cell r="A922" t="str">
            <v>KL00042</v>
          </cell>
          <cell r="B922" t="str">
            <v>Nguyễn Văn Vững</v>
          </cell>
          <cell r="C922" t="str">
            <v>Cửa hàng TPS kiot 16 CT5 đơn nguyên 3 KĐT Mỹ Đình 2, ngã 4 Nguyễn Cơ Thạch - Trần Hữu Tước , Nam TL</v>
          </cell>
          <cell r="D922" t="str">
            <v>4%; MIENBAC</v>
          </cell>
        </row>
        <row r="923">
          <cell r="A923" t="str">
            <v>KL00043</v>
          </cell>
          <cell r="B923" t="str">
            <v>Hmart (chị Hương)</v>
          </cell>
          <cell r="C923" t="str">
            <v>Hmart tòa nhà Sun Square 21 Lê Đức Thọ , Mỹ Đình 1, nam Từ Liêm, HN</v>
          </cell>
          <cell r="D923" t="str">
            <v>MIENBAC</v>
          </cell>
        </row>
        <row r="924">
          <cell r="A924" t="str">
            <v>KL00044</v>
          </cell>
          <cell r="B924" t="str">
            <v>Phạm Thị Hậu 0985619135</v>
          </cell>
          <cell r="C924" t="str">
            <v>Chị Hậu căn tin viện 103 Hà Đông</v>
          </cell>
          <cell r="D924" t="str">
            <v>MIENBAC</v>
          </cell>
        </row>
        <row r="925">
          <cell r="A925" t="str">
            <v>KL00044-1</v>
          </cell>
          <cell r="B925" t="str">
            <v>Phạm Thị Hậu - 0985619135</v>
          </cell>
          <cell r="C925" t="str">
            <v>Căng tin bệnh viên Hữu Nghị - Hai Bà Trưng, Hà Nội</v>
          </cell>
          <cell r="D925" t="str">
            <v>MIENBAC</v>
          </cell>
        </row>
        <row r="926">
          <cell r="A926" t="str">
            <v>KL00045</v>
          </cell>
          <cell r="B926" t="str">
            <v>chị Lan 0947835982</v>
          </cell>
          <cell r="C926" t="str">
            <v>Tập thể kho 708 , Ngọc Hồi , Thanh Trì , Hà Nội</v>
          </cell>
          <cell r="D926" t="str">
            <v>MIENBAC</v>
          </cell>
        </row>
        <row r="927">
          <cell r="A927" t="str">
            <v>KMART01</v>
          </cell>
          <cell r="B927" t="str">
            <v>K&amp;K Mart- Chị Hương</v>
          </cell>
          <cell r="C927" t="str">
            <v>Tầng 1 Phương Đông Green Park, Số 1 Trần Thủ Độ, Hoàng Mai, Hà Nội</v>
          </cell>
        </row>
        <row r="928">
          <cell r="A928" t="str">
            <v>LOCALMART</v>
          </cell>
          <cell r="B928" t="str">
            <v>CÔNG TY TNHH LOCALMART</v>
          </cell>
          <cell r="C928" t="str">
            <v>Xóm Tự, Thôn Phù Đổng 1, Xã Phù Đổng, Huyện Gia Lâm, Thành Phố Hà Nội</v>
          </cell>
          <cell r="D928" t="str">
            <v>LOTTE; MIENNAM</v>
          </cell>
          <cell r="E928" t="str">
            <v>0304741634</v>
          </cell>
        </row>
        <row r="929">
          <cell r="A929" t="str">
            <v>LOTTE</v>
          </cell>
          <cell r="B929" t="str">
            <v>CÔNG TY CỔ PHẦN TRUNG TÂM THƯƠNG MẠI LOTTE VIỆT NAM</v>
          </cell>
          <cell r="C929" t="str">
            <v>Số 469, Đường Nguyễn Hữu Thọ, Phường Tân Hưng, Quận 7, Thành phố Hồ Chí Minh, Việt Nam</v>
          </cell>
          <cell r="D929" t="str">
            <v>LOTTE; MIENNAM</v>
          </cell>
          <cell r="E929" t="str">
            <v>0304741634-001</v>
          </cell>
        </row>
        <row r="930">
          <cell r="A930" t="str">
            <v>LOTTE-001</v>
          </cell>
          <cell r="B930" t="str">
            <v>CÔNG TY CỔ PHẦN TRUNG TÂM THƯƠNG MẠI LOTTE VIỆT NAM - CHI NHÁNH ĐỒNG NAI</v>
          </cell>
          <cell r="C930" t="str">
            <v>Lô B-03 Khu thương mại Amata, Quốc lộ 1A, Phường Long Bình, Thành phố Biên Hoà, Tỉnh Đồng Nai, Việt Nam</v>
          </cell>
          <cell r="D930" t="str">
            <v>LOTTE; MIENNAM</v>
          </cell>
          <cell r="E930" t="str">
            <v>0304741634-002</v>
          </cell>
        </row>
        <row r="931">
          <cell r="A931" t="str">
            <v>LOTTE-002</v>
          </cell>
          <cell r="B931" t="str">
            <v>CÔNG TY CỔ PHẦN TRUNG TÂM THƯƠNG MẠI LOTTE VIỆT NAM - CHI NHÁNH BÌNH THUẬN</v>
          </cell>
          <cell r="C931" t="str">
            <v>Khu dân cư Hùng Vương I, Phường Phú Thủy, Thành phố  Phan Thiết, Tỉnh Bình Thuận, Việt Nam</v>
          </cell>
          <cell r="D931" t="str">
            <v>LOTTE; MIENNAM</v>
          </cell>
          <cell r="E931" t="str">
            <v>0304741634-003</v>
          </cell>
        </row>
        <row r="932">
          <cell r="A932" t="str">
            <v>LOTTE-003</v>
          </cell>
          <cell r="B932" t="str">
            <v>CÔNG TY CỔ PHẦN TRUNG TÂM THƯƠNG MẠI LOTTE VIỆT NAM - CHI NHÁNH BÌNH DƯƠNG</v>
          </cell>
          <cell r="C932" t="str">
            <v>Khu đô thị The Seasons Bình Dương, Phường Lái Thiêu, Thành phố Thuận An, Tỉnh Bình Dương, Việt Nam</v>
          </cell>
          <cell r="D932" t="str">
            <v>LOTTE; MIENBAC</v>
          </cell>
          <cell r="E932" t="str">
            <v>0304741634-004</v>
          </cell>
        </row>
        <row r="933">
          <cell r="A933" t="str">
            <v>LOTTE-004</v>
          </cell>
          <cell r="B933" t="str">
            <v>CÔNG TY CỔ PHẦN TRUNG TÂM THƯƠNG MẠI LOTTE VIỆT NAM - CHI NHÁNH ĐỐNG ĐA</v>
          </cell>
          <cell r="C933" t="str">
            <v>Tòa nhà Mipec, 229 Tây Sơn, Phường Ngã Tư Sở, Quận Đống đa, Thành phố Hà Nội, Việt Nam</v>
          </cell>
          <cell r="D933" t="str">
            <v>LOTTE; MIENNAM</v>
          </cell>
          <cell r="E933" t="str">
            <v>0304741634-005</v>
          </cell>
        </row>
        <row r="934">
          <cell r="A934" t="str">
            <v>LOTTE-005</v>
          </cell>
          <cell r="B934" t="str">
            <v>CÔNG TY CỔ PHẦN TRUNG TÂM THƯƠNG MẠI LOTTE VIỆT NAM - CHI NHÁNH BÀ RỊA VŨNG TÀU</v>
          </cell>
          <cell r="C934" t="str">
            <v>Góc đường 3 tháng 2 và đường Thi Sách, Phường 8, Thành Phố Vũng Tàu, Tỉnh Bà Rịa - Vũng Tàu, Việt Nam</v>
          </cell>
          <cell r="D934" t="str">
            <v>LOTTE; MIENNAM</v>
          </cell>
          <cell r="E934" t="str">
            <v>0304741634-006</v>
          </cell>
        </row>
        <row r="935">
          <cell r="A935" t="str">
            <v>LOTTE-006</v>
          </cell>
          <cell r="B935" t="str">
            <v>CÔNG TY CỔ PHẦN TRUNG TÂM THƯƠNG MẠI LOTTE VIỆT NAM - CHI NHÁNH TÂN BÌNH</v>
          </cell>
          <cell r="C935" t="str">
            <v>Số 20, đường Cộng Hòa, Phường 12, Quận Tân Bình, Thành phố Hồ Chí Minh, Việt Nam</v>
          </cell>
          <cell r="D935" t="str">
            <v>LOTTE; MIENNAM</v>
          </cell>
          <cell r="E935" t="str">
            <v>0304741634-007</v>
          </cell>
        </row>
        <row r="936">
          <cell r="A936" t="str">
            <v>LOTTE-007</v>
          </cell>
          <cell r="B936" t="str">
            <v>CÔNG TY CỔ PHẦN TRUNG TÂM THƯƠNG MẠI LOTTE VIỆT NAM - CHI NHÁNH CẦN THƠ</v>
          </cell>
          <cell r="C936" t="str">
            <v>84, Mậu Thân, Phường An Hòa, Quận Ninh Kiều, Thành phố Cần Thơ, Việt Nam</v>
          </cell>
          <cell r="D936" t="str">
            <v>LOTTE; MIENBAC</v>
          </cell>
          <cell r="E936" t="str">
            <v>0304741634-008</v>
          </cell>
        </row>
        <row r="937">
          <cell r="A937" t="str">
            <v>LOTTE-008</v>
          </cell>
          <cell r="B937" t="str">
            <v>CÔNG TY CỔ PHẦN TRUNG TÂM THƯƠNG MẠI LOTTE VIỆT NAM - CHI NHÁNH BA ĐÌNH</v>
          </cell>
          <cell r="C937" t="str">
            <v>Tầng hầm 1 (B1), Trung tâm Lotte Hà Nội, số 54, đường Liễu G, Phường Cống Vị, Quận Ba Đình, Thành phố Hà Nội, Việt Nam</v>
          </cell>
          <cell r="D937" t="str">
            <v>LOTTE; MIENNAM</v>
          </cell>
          <cell r="E937" t="str">
            <v>0304741634-009</v>
          </cell>
        </row>
        <row r="938">
          <cell r="A938" t="str">
            <v>LOTTE-009</v>
          </cell>
          <cell r="B938" t="str">
            <v>CÔNG TY CỔ PHẦN TRUNG TÂM THƯƠNG MẠI LOTTE VIỆT NAM - CHI NHÁNH ĐÀ NẴNG</v>
          </cell>
          <cell r="C938" t="str">
            <v>số 06 đường Nại Nam, Phường Hoà Cường Bắc, Quận Hải Châu, Thành phố Đà Nẵng, Việt Nam</v>
          </cell>
          <cell r="D938" t="str">
            <v>LOTTE; MIENNAM</v>
          </cell>
          <cell r="E938" t="str">
            <v>0304741634-010</v>
          </cell>
        </row>
        <row r="939">
          <cell r="A939" t="str">
            <v>LOTTE-010</v>
          </cell>
          <cell r="B939" t="str">
            <v>CÔNG TY CỔ PHẦN TRUNG TÂM THƯƠNG MẠI LOTTE VIỆT NAM - CHI NHÁNH GÒ VẤP</v>
          </cell>
          <cell r="C939" t="str">
            <v>Số 18, Đường Phan Văn Trị, Phường 10, Quận Gò Vấp, Thành phố Hồ Chí Minh, Việt Nam</v>
          </cell>
          <cell r="D939" t="str">
            <v>LOTTE; MIENNAM</v>
          </cell>
          <cell r="E939" t="str">
            <v>0304741634-011</v>
          </cell>
        </row>
        <row r="940">
          <cell r="A940" t="str">
            <v>LOTTE-011</v>
          </cell>
          <cell r="B940" t="str">
            <v>CÔNG TY CỔ PHẦN TRUNG TÂM THƯƠNG MẠI LOTTE VIỆT NAM - CHI NHÁNH NHA TRANG</v>
          </cell>
          <cell r="C940" t="str">
            <v>Số 58 đường 23/10, Phường Phương Sơn, Thành phố Nha Trang, Tỉnh Khánh Hòa, Việt Nam</v>
          </cell>
          <cell r="D940" t="str">
            <v>LOTTE; MIENBAC</v>
          </cell>
          <cell r="E940" t="str">
            <v>0304741634-013</v>
          </cell>
        </row>
        <row r="941">
          <cell r="A941" t="str">
            <v>LOTTE-013</v>
          </cell>
          <cell r="B941" t="str">
            <v>CÔNG TY CỔ PHẦN TRUNG TÂM THƯƠNG MẠI LOTTE VIỆT NAM - CHI NHÁNH VINH</v>
          </cell>
          <cell r="C941" t="str">
            <v>Đại lộ V.I.Lenin, Khối Yên Sơn, Phường Hà Huy Tập, Thành phố Vinh, Tỉnh Nghệ An, Việt Nam</v>
          </cell>
          <cell r="D941" t="str">
            <v>LOTTE; MIENBAC</v>
          </cell>
          <cell r="E941" t="str">
            <v>0106230331</v>
          </cell>
        </row>
        <row r="942">
          <cell r="A942" t="str">
            <v>LOTTEHOTEL</v>
          </cell>
          <cell r="B942" t="str">
            <v>CÔNG TY TNHH LOTTE HOTEL VIỆT NAM</v>
          </cell>
          <cell r="C942" t="str">
            <v>Tầng 33, Trung tâm Lotte Hà Nội, số 54, đường Liễu Giai, Phường Cống Vị, Quận Ba Đình, Thành phố Hà Nội, Việt Nam</v>
          </cell>
          <cell r="D942" t="str">
            <v>MIENNAM</v>
          </cell>
          <cell r="E942" t="str">
            <v>0314366975</v>
          </cell>
        </row>
        <row r="943">
          <cell r="A943" t="str">
            <v>MARFIVE</v>
          </cell>
          <cell r="B943" t="str">
            <v>CÔNG TY TNHH MỘT THÀNH VIÊN MARFIVE</v>
          </cell>
          <cell r="C943" t="str">
            <v>199-205 Nguyễn Thái Học, Phường Phạm Ngũ Lão, Quận 1, Thành phố Hồ Chí Minh, Việt Nam</v>
          </cell>
          <cell r="D943" t="str">
            <v>MIENNAM</v>
          </cell>
          <cell r="E943" t="str">
            <v/>
          </cell>
        </row>
        <row r="944">
          <cell r="A944" t="str">
            <v>marfive01</v>
          </cell>
          <cell r="B944" t="str">
            <v>MARFIVE. Co.opMart SCA - Phạm Văn Chiêu</v>
          </cell>
          <cell r="C944" t="str">
            <v>359 Phạm Văn Chiêu, P.14, Q.Gò Vấp, HCM</v>
          </cell>
          <cell r="D944" t="str">
            <v>MIENNAM</v>
          </cell>
          <cell r="E944" t="str">
            <v/>
          </cell>
        </row>
        <row r="945">
          <cell r="A945" t="str">
            <v>marfive02</v>
          </cell>
          <cell r="B945" t="str">
            <v>MARFIVE. Co.opMart SCA - Âu Cơ</v>
          </cell>
          <cell r="C945" t="str">
            <v>856 Âu Cơ, P.14, Q.Tân Bình, HCM</v>
          </cell>
          <cell r="D945" t="str">
            <v>COOP; MIENBAC</v>
          </cell>
          <cell r="E945" t="str">
            <v>0107751489</v>
          </cell>
        </row>
        <row r="946">
          <cell r="A946" t="str">
            <v>MARFOUR</v>
          </cell>
          <cell r="B946" t="str">
            <v>CÔNG TY TNHH MỘT THÀNH VIÊN MARFOUR</v>
          </cell>
          <cell r="C946" t="str">
            <v>Tầng trệt tòa nhà V2, V3, Văn Phú Victoria - CT9, KĐT mới Văn Phú, Phường Phú La, Quận Hà Đông, Thành phố Hà Nội</v>
          </cell>
          <cell r="D946" t="str">
            <v>COOP; MIENBAC</v>
          </cell>
          <cell r="E946" t="str">
            <v/>
          </cell>
        </row>
        <row r="947">
          <cell r="A947" t="str">
            <v>marfour0002</v>
          </cell>
          <cell r="B947" t="str">
            <v>MARFOUR. Co.opMart SCA - Long Biên</v>
          </cell>
          <cell r="C947" t="str">
            <v>Tầng 2 TTTM Mipec, số 2, Long Biên 2, Ngọc Lâm, Long Biên, HN</v>
          </cell>
          <cell r="D947" t="str">
            <v>COOP; MIENBAC</v>
          </cell>
          <cell r="E947" t="str">
            <v/>
          </cell>
        </row>
        <row r="948">
          <cell r="A948" t="str">
            <v>marfour0003</v>
          </cell>
          <cell r="B948" t="str">
            <v>MARFOUR. Co.opMart SCA-VICTORIA</v>
          </cell>
          <cell r="C948" t="str">
            <v>Tầng trệt tòa nhà V2, V3 - Văn Phú Victoria - CT9, khu đô thị mới Văn Phú, phường Phú La, quận Hà Đông, HN</v>
          </cell>
          <cell r="D948" t="str">
            <v>COOP; MIENBAC</v>
          </cell>
          <cell r="E948" t="str">
            <v/>
          </cell>
        </row>
        <row r="949">
          <cell r="A949" t="str">
            <v>marfour0004</v>
          </cell>
          <cell r="B949" t="str">
            <v>MARFOUR. Co.opMart SCA-GOLDSILK</v>
          </cell>
          <cell r="C949" t="str">
            <v>430 Cầu Am, Vạn Phúc, Hà Đông, HN</v>
          </cell>
          <cell r="D949" t="str">
            <v>MIENNAM</v>
          </cell>
          <cell r="E949" t="str">
            <v>0313527362</v>
          </cell>
        </row>
        <row r="950">
          <cell r="A950" t="str">
            <v>MARONE</v>
          </cell>
          <cell r="B950" t="str">
            <v>CÔNG TY TNHH MỘT THÀNH VIÊN MARONE</v>
          </cell>
          <cell r="C950" t="str">
            <v>11 Trường Sơn, Phường 15, Quận 10, TP Hồ Chí Minh</v>
          </cell>
          <cell r="D950" t="str">
            <v>COOP; MIENNAM</v>
          </cell>
          <cell r="E950" t="str">
            <v>0314247350</v>
          </cell>
        </row>
        <row r="951">
          <cell r="A951" t="str">
            <v>MARSIX</v>
          </cell>
          <cell r="B951" t="str">
            <v>CÔNG TY TNHH MỘT THÀNH VIÊN MARSIX</v>
          </cell>
          <cell r="C951" t="str">
            <v>199-205 Nguyễn Thái Học, Phường Phạm Ngũ Lão, Quận 1, Thành phố Hồ Chí Minh, Việt Nam</v>
          </cell>
          <cell r="D951" t="str">
            <v>COOP; MIENNAM</v>
          </cell>
          <cell r="E951" t="str">
            <v/>
          </cell>
        </row>
        <row r="952">
          <cell r="A952" t="str">
            <v>marsix549</v>
          </cell>
          <cell r="B952" t="str">
            <v>CÔNG TY TNHH MỘT THÀNH VIÊN MARSIX. Co.opMart SCA - Hoàng Văn Thụ</v>
          </cell>
          <cell r="C952" t="str">
            <v>431A Hoàng Văn Thụ, Phường 4, Quận Tân Bình, HCM</v>
          </cell>
          <cell r="D952" t="str">
            <v>COOP; MIENNAM</v>
          </cell>
          <cell r="E952" t="str">
            <v/>
          </cell>
        </row>
        <row r="953">
          <cell r="A953" t="str">
            <v>marsix561</v>
          </cell>
          <cell r="B953" t="str">
            <v>CÔNG TY TNHH MỘT THÀNH VIÊN MARSIX. Co.opMart SCA – Cao Thắng</v>
          </cell>
          <cell r="C953" t="str">
            <v>181 Cao Thắng, Phường 12, Quận 10, HCM</v>
          </cell>
          <cell r="D953" t="str">
            <v>MIENNAM</v>
          </cell>
          <cell r="E953" t="str">
            <v>0313643129</v>
          </cell>
        </row>
        <row r="954">
          <cell r="A954" t="str">
            <v>MARTHREE</v>
          </cell>
          <cell r="B954" t="str">
            <v>CÔNG TY TNHH MỘT THÀNH VIÊN MARTHREE</v>
          </cell>
          <cell r="C954" t="str">
            <v>11 Trường Sơn, Phường 15, Quận 10, TP.Hồ Chí Minh</v>
          </cell>
          <cell r="D954" t="str">
            <v>MIENNAM</v>
          </cell>
          <cell r="E954" t="str">
            <v>0313682294</v>
          </cell>
        </row>
        <row r="955">
          <cell r="A955" t="str">
            <v>MARTWO</v>
          </cell>
          <cell r="B955" t="str">
            <v>CTY TNHH MTV MARTWO</v>
          </cell>
          <cell r="C955" t="str">
            <v>11 Trường Sơn, P.15, Q.10, Tp.HCM</v>
          </cell>
          <cell r="D955" t="str">
            <v>MIENNAM</v>
          </cell>
          <cell r="E955" t="str">
            <v>0102646635-001</v>
          </cell>
        </row>
        <row r="956">
          <cell r="A956" t="str">
            <v>MATTROIDOHOCHIMINH</v>
          </cell>
          <cell r="B956" t="str">
            <v xml:space="preserve">CN TẠI TP.HCM - CÔNG TY CỔ PHẦN ĐẦU TƯ THƯƠNG MẠI QUỐC TẾ MẶT TRỜI ĐỎ (TP.HN) </v>
          </cell>
          <cell r="C956" t="str">
            <v>208 Nam Kỳ Khởi Nghĩa, Phường 06, Quận 3, TP Hồ Chí Minh</v>
          </cell>
          <cell r="D956" t="str">
            <v>MIENNAM</v>
          </cell>
          <cell r="E956" t="str">
            <v>0305372468</v>
          </cell>
        </row>
        <row r="957">
          <cell r="A957" t="str">
            <v>MAYSSTORE</v>
          </cell>
          <cell r="B957" t="str">
            <v>CỬA HÀNG TẠP HÓA MAY'S STORE</v>
          </cell>
          <cell r="C957" t="str">
            <v>SC27-2 KHU PHO SKYGARDEN, P-TAN PHONG, Q.7</v>
          </cell>
          <cell r="D957" t="str">
            <v>MIENNAM</v>
          </cell>
          <cell r="E957" t="str">
            <v>0316074368</v>
          </cell>
        </row>
        <row r="958">
          <cell r="A958" t="str">
            <v>MDBD</v>
          </cell>
          <cell r="B958" t="str">
            <v>CÔNG TY TNHH THƯƠNG MẠI DỊCH VỤ MỸ ĐỨC BÌNH ĐIỀN</v>
          </cell>
          <cell r="C958" t="str">
            <v>84 Cống Quỳnh, Phường Phạm Ngũ Lão, Quận 1, Tp. Hồ Chí Minh, Việt Nam</v>
          </cell>
          <cell r="E958" t="str">
            <v>0700793788-005</v>
          </cell>
        </row>
        <row r="959">
          <cell r="A959" t="str">
            <v>MEATDELI-005</v>
          </cell>
          <cell r="B959" t="str">
            <v>CÔNG TY TNHH MEATDELI HN - CHI NHÁNH HÀ NAM 01</v>
          </cell>
          <cell r="C959" t="str">
            <v>Lô CN-02, Khu công nghiệp Đồng Văn IV, Xã Đại Cương, Huyện Kim Bảng, Tỉnh Hà Nam, Việt Nam</v>
          </cell>
          <cell r="D959" t="str">
            <v>MIENNAM</v>
          </cell>
          <cell r="E959" t="str">
            <v>0315121431</v>
          </cell>
        </row>
        <row r="960">
          <cell r="A960" t="str">
            <v>MEATWORLD</v>
          </cell>
          <cell r="B960" t="str">
            <v>CÔNG TY CỔ PHẦN MEAT WORLD</v>
          </cell>
          <cell r="C960" t="str">
            <v>541 Phan Văn Trị, Phường 5, Quận Gò Vấp, Thành phố Hồ Chí Minh, Việt Nam</v>
          </cell>
          <cell r="D960" t="str">
            <v>MEGA; MIENNAM</v>
          </cell>
          <cell r="E960" t="str">
            <v>0302249586</v>
          </cell>
        </row>
        <row r="961">
          <cell r="A961" t="str">
            <v>MEGA</v>
          </cell>
          <cell r="B961" t="str">
            <v>CÔNG TY TNHH MM MEGA MARKET (VIỆT NAM)</v>
          </cell>
          <cell r="C961" t="str">
            <v>Khu B, Khu đô thị mới An Phú-An Khánh, Phường An Phú, Thành phố Thủ Đức, Thành phố Hồ Chí Minh</v>
          </cell>
          <cell r="D961" t="str">
            <v>MEGA; MIENNAM</v>
          </cell>
          <cell r="E961" t="str">
            <v/>
          </cell>
        </row>
        <row r="962">
          <cell r="A962" t="str">
            <v>mega0001</v>
          </cell>
          <cell r="B962" t="str">
            <v>Mega An Phú</v>
          </cell>
          <cell r="C962" t="str">
            <v>Q2, HCM</v>
          </cell>
          <cell r="D962" t="str">
            <v>MEGA; MIENNAM</v>
          </cell>
          <cell r="E962" t="str">
            <v/>
          </cell>
        </row>
        <row r="963">
          <cell r="A963" t="str">
            <v>mega0002</v>
          </cell>
          <cell r="B963" t="str">
            <v>Mega Bình Phú</v>
          </cell>
          <cell r="C963" t="str">
            <v>Q6, HCM</v>
          </cell>
          <cell r="D963" t="str">
            <v>MEGA</v>
          </cell>
          <cell r="E963" t="str">
            <v/>
          </cell>
        </row>
        <row r="964">
          <cell r="A964" t="str">
            <v>mega0003</v>
          </cell>
          <cell r="B964" t="str">
            <v>Mega Hưng Phú</v>
          </cell>
          <cell r="C964" t="str">
            <v>9B Kha Vạn Cân, Linh Đông, Thủ Đức, HCM</v>
          </cell>
          <cell r="D964" t="str">
            <v>MEGA; MIENNAM</v>
          </cell>
          <cell r="E964" t="str">
            <v/>
          </cell>
        </row>
        <row r="965">
          <cell r="A965" t="str">
            <v>mega0004</v>
          </cell>
          <cell r="B965" t="str">
            <v>Mega Hiệp Phú</v>
          </cell>
          <cell r="C965" t="str">
            <v>Q12, HCM</v>
          </cell>
          <cell r="D965" t="str">
            <v>MIENBAC;MEGA</v>
          </cell>
          <cell r="E965" t="str">
            <v/>
          </cell>
        </row>
        <row r="966">
          <cell r="A966" t="str">
            <v>mega0005</v>
          </cell>
          <cell r="B966" t="str">
            <v>Mega Hoàng Mai</v>
          </cell>
          <cell r="C966" t="str">
            <v>Hoàng Mai, HN</v>
          </cell>
          <cell r="D966" t="str">
            <v>MIENBAC;MEGA</v>
          </cell>
          <cell r="E966" t="str">
            <v/>
          </cell>
        </row>
        <row r="967">
          <cell r="A967" t="str">
            <v>mega0006</v>
          </cell>
          <cell r="B967" t="str">
            <v>Mega Thăng Long</v>
          </cell>
          <cell r="C967" t="str">
            <v>Thăng Long, HN</v>
          </cell>
          <cell r="D967" t="str">
            <v>MIENBAC;MEGA</v>
          </cell>
          <cell r="E967" t="str">
            <v/>
          </cell>
        </row>
        <row r="968">
          <cell r="A968" t="str">
            <v>mega0007</v>
          </cell>
          <cell r="B968" t="str">
            <v>Mega Hà Đông</v>
          </cell>
          <cell r="C968" t="str">
            <v>Hà Đông, HN</v>
          </cell>
          <cell r="D968" t="str">
            <v>MIENBAC;MEGA</v>
          </cell>
          <cell r="E968" t="str">
            <v/>
          </cell>
        </row>
        <row r="969">
          <cell r="A969" t="str">
            <v>mega0008</v>
          </cell>
          <cell r="B969" t="str">
            <v>Mega Thanh Xuân</v>
          </cell>
          <cell r="C969" t="str">
            <v>Thanh Xuân, HN</v>
          </cell>
          <cell r="D969" t="str">
            <v>MEGA; MIENNAM</v>
          </cell>
          <cell r="E969" t="str">
            <v/>
          </cell>
        </row>
        <row r="970">
          <cell r="A970" t="str">
            <v>mega0009</v>
          </cell>
          <cell r="B970" t="str">
            <v>Mega An Phú. Food Delivery Service Center</v>
          </cell>
          <cell r="C970" t="str">
            <v>QL 1A, P.Tân Thời Hiệp, Q.12, HCM</v>
          </cell>
          <cell r="D970" t="str">
            <v>MIENBAC;MEGA</v>
          </cell>
          <cell r="E970" t="str">
            <v>0302249586-001</v>
          </cell>
        </row>
        <row r="971">
          <cell r="A971" t="str">
            <v>MEGA-001</v>
          </cell>
          <cell r="B971" t="str">
            <v>CHI NHÁNH CÔNG TY TNHH MM MEGA MARKET (VIỆT NAM) TẠI THÀNH PHỐ HÀ NỘI</v>
          </cell>
          <cell r="C971" t="str">
            <v>Đường Phạm Văn Đồng, Phường Cổ Nhuế 1, Quận Bắc Từ Liêm, Thành phố Hà Nội, Việt Nam</v>
          </cell>
          <cell r="D971" t="str">
            <v>MEGA;MIENNAM</v>
          </cell>
          <cell r="E971" t="str">
            <v>0302249586-002</v>
          </cell>
        </row>
        <row r="972">
          <cell r="A972" t="str">
            <v>MEGA-002</v>
          </cell>
          <cell r="B972" t="str">
            <v>CHI NHÁNH CÔNG TY TNHH MM MEGA MARKET (VIỆT NAM) TẠI THÀNH PHỐ CẦN THƠ</v>
          </cell>
          <cell r="C972" t="str">
            <v>Khu vực V, Quốc lộ 91B, Phường Hưng Lợi, Quận Ninh Kiều, Thành phố Cần Thơ, Việt Nam</v>
          </cell>
          <cell r="D972" t="str">
            <v>MIENBAC;MEGA</v>
          </cell>
          <cell r="E972" t="str">
            <v>0302249586-003</v>
          </cell>
        </row>
        <row r="973">
          <cell r="A973" t="str">
            <v>MEGA-003</v>
          </cell>
          <cell r="B973" t="str">
            <v>CHI NHÁNH CÔNG TY TNHH MM MEGA MARKET (VIỆT NAM) TẠI HẢI PHÒNG</v>
          </cell>
          <cell r="C973" t="str">
            <v>Số 2A đường Hồng Bàng, Phường Sở Dầu, Quận Hồng Bàng, Thành phố Hải Phòng, Việt Nam</v>
          </cell>
          <cell r="D973" t="str">
            <v>MEGA;MIENNAM</v>
          </cell>
          <cell r="E973" t="str">
            <v>0302249586-004</v>
          </cell>
        </row>
        <row r="974">
          <cell r="A974" t="str">
            <v>MEGA-004</v>
          </cell>
          <cell r="B974" t="str">
            <v>CHI NHÁNH CÔNG TY TNHH MM MEGA MARKET (VIỆT NAM) TẠI THÀNH PHỐ ĐÀ NẴNG</v>
          </cell>
          <cell r="C974" t="str">
            <v>Đường Cách Mạng Tháng 8, Phường Khuê Trung, Quận Cẩm Lệ, Thành phố Đà Nẵng, Việt Nam</v>
          </cell>
          <cell r="D974" t="str">
            <v>MEGA;MIENNAM</v>
          </cell>
          <cell r="E974" t="str">
            <v>0302249586-005</v>
          </cell>
        </row>
        <row r="975">
          <cell r="A975" t="str">
            <v>MEGA-005</v>
          </cell>
          <cell r="B975" t="str">
            <v>CHI NHÁNH CÔNG TY TNHH MM MEGA MARKET (VIỆT NAM) TẠI THÀNH PHỐ BIÊN HÒA</v>
          </cell>
          <cell r="C975" t="str">
            <v>Khu phố 4, Phường Quang Vinh, Thành phố Biên Hoà, Tỉnh Đồng Nai, Việt Nam</v>
          </cell>
          <cell r="D975" t="str">
            <v>MEGA;MIENNAM</v>
          </cell>
          <cell r="E975" t="str">
            <v>0302249586-006</v>
          </cell>
        </row>
        <row r="976">
          <cell r="A976" t="str">
            <v>MEGA-006</v>
          </cell>
          <cell r="B976" t="str">
            <v>CHI NHÁNH CÔNG TY TNHH MM MEGA MARKET (VIỆT NAM) TẠI TỈNH AN GIANG</v>
          </cell>
          <cell r="C976" t="str">
            <v>Số 1566 Trần Hưng Đạo, Tổ 71, Khóm Đông Thịnh 5, Phường Mỹ Phước, Thành phố Long Xuyên, Tỉnh An Giang, Việt Nam</v>
          </cell>
          <cell r="D976" t="str">
            <v>MEGA;MIENNAM</v>
          </cell>
          <cell r="E976" t="str">
            <v>0302249586-007</v>
          </cell>
        </row>
        <row r="977">
          <cell r="A977" t="str">
            <v>MEGA-007</v>
          </cell>
          <cell r="B977" t="str">
            <v>CHI NHÁNH CÔNG TY TNHH MM MEGA MARKET (VIỆT NAM) TẠI TỈNH BÌNH ĐỊNH</v>
          </cell>
          <cell r="C977" t="str">
            <v>Quốc Lộ 1D, Tổ 24, Khu vực 5, Phường Ghềnh Ráng, Thành phố Quy Nhơn, Tỉnh Bình Định, Việt Nam</v>
          </cell>
          <cell r="D977" t="str">
            <v>MEGA;MIENNAM</v>
          </cell>
          <cell r="E977" t="str">
            <v>0302249586-008</v>
          </cell>
        </row>
        <row r="978">
          <cell r="A978" t="str">
            <v>MEGA-008</v>
          </cell>
          <cell r="B978" t="str">
            <v>CHI NHÁNH CÔNG TY TNHH MM MEGA MARKET (VIỆT NAM) TẠI TỈNH BÌNH DƯƠNG</v>
          </cell>
          <cell r="C978" t="str">
            <v>Đại lộ Bình Dương, Phường Phú Thọ, Thành phố Thủ Dầu Một, Tỉnh Bình Dương, Việt Nam</v>
          </cell>
          <cell r="D978" t="str">
            <v>MEGA;MIENNAM</v>
          </cell>
          <cell r="E978" t="str">
            <v>0302249586-009</v>
          </cell>
        </row>
        <row r="979">
          <cell r="A979" t="str">
            <v>MEGA-009</v>
          </cell>
          <cell r="B979" t="str">
            <v>CHI NHÁNH CÔNG TY TNHH MM MEGA MARKET (VIỆT NAM) TẠI TỈNH BÀ RỊA - VŨNG TÀU</v>
          </cell>
          <cell r="C979" t="str">
            <v>Khu vực đường 51B, Phường 11, Thành Phố Vũng Tàu, Tỉnh Bà Rịa - Vũng Tàu, Việt Nam</v>
          </cell>
          <cell r="D979" t="str">
            <v>MEGA;MIENNAM</v>
          </cell>
          <cell r="E979" t="str">
            <v>0302249586-011</v>
          </cell>
        </row>
        <row r="980">
          <cell r="A980" t="str">
            <v>MEGA-011</v>
          </cell>
          <cell r="B980" t="str">
            <v>CHI NHÁNH CÔNG TY TNHH MM MEGA MARKET (VIỆT NAM) TẠI THÀNH PHỐ NHA TRANG</v>
          </cell>
          <cell r="C980" t="str">
            <v>Đường 23/10, Thôn Võ Cạnh, Xã Vĩnh Trung, Thành phố Nha Trang, Tỉnh Khánh Hòa, Việt Nam</v>
          </cell>
          <cell r="D980" t="str">
            <v>MIENBAC;MEGA</v>
          </cell>
          <cell r="E980" t="str">
            <v>0302249586-012</v>
          </cell>
        </row>
        <row r="981">
          <cell r="A981" t="str">
            <v>MEGA-012</v>
          </cell>
          <cell r="B981" t="str">
            <v>CHI NHÁNH CÔNG TY TNHH MM MEGA MARKET (VIỆT NAM) TẠI QUẢNG NINH</v>
          </cell>
          <cell r="C981" t="str">
            <v>Tổ 8, Khu 2, Phường Hà Tu, Thành phố Hạ Long, Tỉnh Quảng Ninh, Việt Nam</v>
          </cell>
          <cell r="D981" t="str">
            <v>MEGA;MIENNAM</v>
          </cell>
          <cell r="E981" t="str">
            <v>0302249586-013</v>
          </cell>
        </row>
        <row r="982">
          <cell r="A982" t="str">
            <v>MEGA-013</v>
          </cell>
          <cell r="B982" t="str">
            <v>CHI NHÁNH CÔNG TY TNHH MM MEGA MARKET ( VIỆT NAM) TẠI TỈNH NGHỆ AN</v>
          </cell>
          <cell r="C982" t="str">
            <v>Đường Ven Sông Lam, Phường Bến Thủy, Thành phố Vinh, Tỉnh Nghệ An, Việt Nam</v>
          </cell>
          <cell r="D982" t="str">
            <v>MEGA;MIENNAM</v>
          </cell>
          <cell r="E982" t="str">
            <v>0302249586-014</v>
          </cell>
        </row>
        <row r="983">
          <cell r="A983" t="str">
            <v>MEGA-014</v>
          </cell>
          <cell r="B983" t="str">
            <v>CHI NHÁNH CÔNG TY TNHH MM MEGA MARKET (VIỆT NAM) TẠI TỈNH ĐẮK LẮK</v>
          </cell>
          <cell r="C983" t="str">
            <v>Tổ dân phố 5, đường Đồng Khởi, Phường Tân An, TP.Buôn Ma Thuột, Tỉnh Đắk Lắk, Việt Nam</v>
          </cell>
          <cell r="D983" t="str">
            <v>MEGA;MIENNAM</v>
          </cell>
          <cell r="E983" t="str">
            <v>0302249586-015</v>
          </cell>
        </row>
        <row r="984">
          <cell r="A984" t="str">
            <v>MEGA-015</v>
          </cell>
          <cell r="B984" t="str">
            <v>CHI NHÁNH CÔNG TY TNHH MM MEGA MARKET (VIỆT NAM) TẠI KIÊN GIANG</v>
          </cell>
          <cell r="C984" t="str">
            <v>Lô A11, Khu lấn biển, Phường Vĩnh Bảo, Thành phố Rạch Giá, Tỉnh Kiên Giang, Việt Nam</v>
          </cell>
          <cell r="D984" t="str">
            <v>MIENNAM</v>
          </cell>
          <cell r="E984" t="str">
            <v>0316439724</v>
          </cell>
        </row>
        <row r="985">
          <cell r="A985" t="str">
            <v>MEKONGGOURMET</v>
          </cell>
          <cell r="B985" t="str">
            <v>CÔNG TY TNHH MEKONG GOURMET</v>
          </cell>
          <cell r="C985" t="str">
            <v>71B-73 Calmette, Phường Nguyễn Thái Bình, Quận 1, Thành phố Hồ Chí Minh, Việt Nam</v>
          </cell>
          <cell r="D985" t="str">
            <v>10%; MIENBAC</v>
          </cell>
          <cell r="E985" t="str">
            <v>4601146949</v>
          </cell>
        </row>
        <row r="986">
          <cell r="A986" t="str">
            <v>MINHCAU</v>
          </cell>
          <cell r="B986" t="str">
            <v>CÔNG TY CỔ PHẦN THƯƠNG MẠI VÀ DỊCH VỤ MINH CẦU</v>
          </cell>
          <cell r="C986" t="str">
            <v>Số 01, đường Minh Cầu, Phường Phan Đình Phùng, Thành phố Thái Nguyên, Tỉnh Thái Nguyên, Việt Nam</v>
          </cell>
          <cell r="D986" t="str">
            <v>10%; MIENBAC</v>
          </cell>
          <cell r="E986" t="str">
            <v/>
          </cell>
        </row>
        <row r="987">
          <cell r="A987" t="str">
            <v>minhcau0001</v>
          </cell>
          <cell r="B987" t="str">
            <v>CÔNG TY CỔ PHẦN THƯƠNG MẠI VÀ DỊCH VỤ MINH CẦU</v>
          </cell>
          <cell r="C987" t="str">
            <v>Số 01, đường Minh Cầu, Phường Phan Đình Phùng, Thành phố Thái Nguyên, Tỉnh Thái Nguyên</v>
          </cell>
          <cell r="D987" t="str">
            <v>10%; MIENBAC</v>
          </cell>
          <cell r="E987" t="str">
            <v/>
          </cell>
        </row>
        <row r="988">
          <cell r="A988" t="str">
            <v>minhcau0002</v>
          </cell>
          <cell r="B988" t="str">
            <v>CÔNG TY CỔ PHẦN THƯƠNG MẠI VÀ DỊCH VỤ MINH CẦU</v>
          </cell>
          <cell r="C988" t="str">
            <v>Minh Cầu Gang Thép - 442 Cách Mạng Tháng 8 , Thái Nguyên</v>
          </cell>
          <cell r="D988" t="str">
            <v>10%; MIENBAC</v>
          </cell>
          <cell r="E988" t="str">
            <v/>
          </cell>
        </row>
        <row r="989">
          <cell r="A989" t="str">
            <v>minhcau0003</v>
          </cell>
          <cell r="B989" t="str">
            <v>CÔNG TY CỔ PHẦN THƯƠNG MẠI VÀ DỊCH VỤ MINH CẦU</v>
          </cell>
          <cell r="C989" t="str">
            <v>494 Hoàng Quốc Việt, Phường Trung Thành,Thanh xuyên, Phổ Yên, Tỉnh Thái Nguyên</v>
          </cell>
          <cell r="D989" t="str">
            <v>10%; MIENBAC</v>
          </cell>
          <cell r="E989" t="str">
            <v/>
          </cell>
        </row>
        <row r="990">
          <cell r="A990" t="str">
            <v>minhcau0004</v>
          </cell>
          <cell r="B990" t="str">
            <v>CÔNG TY CỔ PHẦN THƯƠNG MẠI VÀ DỊCH VỤ MINH CẦU</v>
          </cell>
          <cell r="C990" t="str">
            <v>Số 01, đường Minh Cầu, Phường Phan Đình Phùng, Thành phố Thái Nguyên, Tỉnh Thái Nguyên</v>
          </cell>
          <cell r="E990" t="str">
            <v>0101243150</v>
          </cell>
        </row>
        <row r="991">
          <cell r="A991" t="str">
            <v>MISA</v>
          </cell>
          <cell r="B991" t="str">
            <v>CÔNG TY CỔ PHẦN MISA</v>
          </cell>
          <cell r="C991" t="str">
            <v>Tầng 9 Tòa Nhà Technosoft, phố Duy Tân, phường Dịch vọng Hậu, Cầu Giấy, Hà Nội</v>
          </cell>
          <cell r="D991" t="str">
            <v>MIENNAM</v>
          </cell>
          <cell r="E991" t="str">
            <v>0313038594</v>
          </cell>
        </row>
        <row r="992">
          <cell r="A992" t="str">
            <v>MOCHUONG</v>
          </cell>
          <cell r="B992" t="str">
            <v>CÔNG TY TNHH THƯƠNG MẠI DỊCH VỤ ĂN UỐNG MỘC HƯƠNG</v>
          </cell>
          <cell r="C992" t="str">
            <v>360B Bến Vân Đồn, phường 01, Quận 4, Thành phố Hồ Chí Minh, Việt Nam</v>
          </cell>
          <cell r="D992" t="str">
            <v>MIENNAM</v>
          </cell>
          <cell r="E992" t="str">
            <v>0301438936</v>
          </cell>
        </row>
        <row r="993">
          <cell r="A993" t="str">
            <v>NAMLONG</v>
          </cell>
          <cell r="B993" t="str">
            <v>CÔNG TY CỔ PHẦN ĐẦU TƯ NAM LONG</v>
          </cell>
          <cell r="C993" t="str">
            <v>Số 6 Nguyễn Khắc Viện  P.Tân Phú Q.7 Tp HCM</v>
          </cell>
          <cell r="E993" t="str">
            <v>0100112268</v>
          </cell>
        </row>
        <row r="994">
          <cell r="A994" t="str">
            <v>NCC2268</v>
          </cell>
          <cell r="B994" t="str">
            <v>Công Ty Liên Doanh TNHH Berjaya - Hồ Tây</v>
          </cell>
          <cell r="C994" t="str">
            <v>K5 Nhi Hàm, P. Quảng An, Tây Hồ, TP HN</v>
          </cell>
          <cell r="D994" t="str">
            <v>MIENNAM</v>
          </cell>
          <cell r="E994" t="str">
            <v>0315451101</v>
          </cell>
        </row>
        <row r="995">
          <cell r="A995" t="str">
            <v>NGOITRUONGEM</v>
          </cell>
          <cell r="B995" t="str">
            <v>CÔNG TY TNHH NGÔI TRƯỜNG EM</v>
          </cell>
          <cell r="C995" t="str">
            <v>20 đường số 65, Phường Thạnh Mỹ Lợi, Thành phố Thủ Đức, Thành phố Hồ Chí Minh, Việt Nam</v>
          </cell>
          <cell r="D995" t="str">
            <v>MIENNAM</v>
          </cell>
          <cell r="E995" t="str">
            <v>0312590851</v>
          </cell>
        </row>
        <row r="996">
          <cell r="A996" t="str">
            <v>NGONMOINGAY</v>
          </cell>
          <cell r="B996" t="str">
            <v>Cty TNHH SX TM DV Ngon Mỗi Ngày</v>
          </cell>
          <cell r="C996" t="str">
            <v>176 Hai Bà Trưng ,Phường Đakao ,Quận 1.Tp Hồ Chí Minh.</v>
          </cell>
          <cell r="E996" t="str">
            <v>0314128681</v>
          </cell>
        </row>
        <row r="997">
          <cell r="A997" t="str">
            <v>NGUYENCUU</v>
          </cell>
          <cell r="B997" t="str">
            <v>CÔNG TY TNHH MTV NGUYỄN CỬU</v>
          </cell>
          <cell r="C997" t="str">
            <v>N9 đường 79, Phường Phước Long B, Thành phố Thủ Đức, Thành phố Hồ Chí Minh, Việt Nam</v>
          </cell>
          <cell r="D997" t="str">
            <v>MIENNAM</v>
          </cell>
          <cell r="E997" t="str">
            <v>0315791394</v>
          </cell>
        </row>
        <row r="998">
          <cell r="A998" t="str">
            <v>NHANHOA</v>
          </cell>
          <cell r="B998" t="str">
            <v>CÔNG TY TNHH THƯƠNG MẠI DỊCH VỤ XUẤT NHẬP KHẨU NHÂN HÒA</v>
          </cell>
          <cell r="C998" t="str">
            <v>39/5G Đường Nguyễn Thị Thảnh, ấp Tam Đông 3 - Xã Thới Tam Thôn - Huyện Hóc Môn - TP Hồ Chí Minh.</v>
          </cell>
          <cell r="D998" t="str">
            <v>MIENNAM</v>
          </cell>
          <cell r="E998" t="str">
            <v>0313983358</v>
          </cell>
        </row>
        <row r="999">
          <cell r="A999" t="str">
            <v>NHATMINH</v>
          </cell>
          <cell r="B999" t="str">
            <v>CÔNG TY TNHH SẢN XUẤT THƯƠNG MẠI DỊCH VỤ NHẬT MINH BAKERY</v>
          </cell>
          <cell r="C999" t="str">
            <v>131 Vũ Tùng, Phường 2, Quận Bình Thạnh, Thành phố Hồ Chí Minh, Việt Nam</v>
          </cell>
          <cell r="D999" t="str">
            <v>MIENNAM</v>
          </cell>
          <cell r="E999" t="str">
            <v/>
          </cell>
        </row>
        <row r="1000">
          <cell r="A1000" t="str">
            <v>nhatminh68001</v>
          </cell>
          <cell r="B1000" t="str">
            <v>OsiFood Gia Bình</v>
          </cell>
          <cell r="C1000" t="str">
            <v>146 Đường D1, Phường Phước Long B, Tp.Thủ Đức, HCM</v>
          </cell>
          <cell r="D1000" t="str">
            <v>MIENNAM</v>
          </cell>
          <cell r="E1000" t="str">
            <v/>
          </cell>
        </row>
        <row r="1001">
          <cell r="A1001" t="str">
            <v>nhatminh68002</v>
          </cell>
          <cell r="B1001" t="str">
            <v>OsiFood Trung Tuyến City</v>
          </cell>
          <cell r="C1001" t="str">
            <v>1192-1194 Nguyễn Văn Qúa, Phường Tân Thới Hiệp, Quận 12, HCM</v>
          </cell>
          <cell r="D1001" t="str">
            <v>MIENNAM</v>
          </cell>
          <cell r="E1001" t="str">
            <v/>
          </cell>
        </row>
        <row r="1002">
          <cell r="A1002" t="str">
            <v>nhatminh68003</v>
          </cell>
          <cell r="B1002" t="str">
            <v>OsiFood Bình Hưng</v>
          </cell>
          <cell r="C1002" t="str">
            <v>26-28 Đường số 10, KDC Bình Hưng, Xã Bình Hưng, Huyện Bình Chánh, HCM</v>
          </cell>
          <cell r="D1002" t="str">
            <v>MIENNAM</v>
          </cell>
          <cell r="E1002" t="str">
            <v/>
          </cell>
        </row>
        <row r="1003">
          <cell r="A1003" t="str">
            <v>nhatminh68004</v>
          </cell>
          <cell r="B1003" t="str">
            <v>OsiFood Thủ Thiêm</v>
          </cell>
          <cell r="C1003" t="str">
            <v>155 Lương Định Của, Phường An Khánh, Tp.Thủ Đức, HCM</v>
          </cell>
          <cell r="D1003" t="str">
            <v>MIENNAM</v>
          </cell>
          <cell r="E1003" t="str">
            <v/>
          </cell>
        </row>
        <row r="1004">
          <cell r="A1004" t="str">
            <v>nhatminh68005</v>
          </cell>
          <cell r="B1004" t="str">
            <v>OsiFood Đo Đạc</v>
          </cell>
          <cell r="C1004" t="str">
            <v>54 Đường số 3, Phường An Khánh, Tp.Thủ Đức, HCM</v>
          </cell>
          <cell r="D1004" t="str">
            <v>MIENNAM</v>
          </cell>
          <cell r="E1004" t="str">
            <v/>
          </cell>
        </row>
        <row r="1005">
          <cell r="A1005" t="str">
            <v>nhatminh68006</v>
          </cell>
          <cell r="B1005" t="str">
            <v>OsiFood Phương Việt</v>
          </cell>
          <cell r="C1005" t="str">
            <v>PS 11 Chung Cư Pegasuite 1002 Tạ Quang Bửu, Phường 6, Quận 8, HCM</v>
          </cell>
          <cell r="D1005" t="str">
            <v>MIENNAM</v>
          </cell>
          <cell r="E1005" t="str">
            <v/>
          </cell>
        </row>
        <row r="1006">
          <cell r="A1006" t="str">
            <v>nhatminh68007</v>
          </cell>
          <cell r="B1006" t="str">
            <v>OsiFood City Gate Tower</v>
          </cell>
          <cell r="C1006" t="str">
            <v>Chung cư City Gate Tower 15 Đại Lộ Võ Văn Kiệt, Phường 16, Quận 8, HCM</v>
          </cell>
          <cell r="D1006" t="str">
            <v>MIENNAM</v>
          </cell>
          <cell r="E1006" t="str">
            <v/>
          </cell>
        </row>
        <row r="1007">
          <cell r="A1007" t="str">
            <v>nhatminh68010</v>
          </cell>
          <cell r="B1007" t="str">
            <v>OsiFood Gia Hòa</v>
          </cell>
          <cell r="C1007" t="str">
            <v>110 Huy Cân, Phường Phước Long B, Tp.Thủ Đức, HCM</v>
          </cell>
          <cell r="D1007" t="str">
            <v>MIENNAM</v>
          </cell>
          <cell r="E1007" t="str">
            <v/>
          </cell>
        </row>
        <row r="1008">
          <cell r="A1008" t="str">
            <v>nhatminh68011</v>
          </cell>
          <cell r="B1008" t="str">
            <v>Osifood  Linh Xuân</v>
          </cell>
          <cell r="C1008" t="str">
            <v>156 Đường số 11, Khu phố 5, Phường Linh Xuân, Tp.Thủ Đức, HCM</v>
          </cell>
          <cell r="D1008" t="str">
            <v>MIENNAM</v>
          </cell>
          <cell r="E1008" t="str">
            <v/>
          </cell>
        </row>
        <row r="1009">
          <cell r="A1009" t="str">
            <v>nhatminh68012</v>
          </cell>
          <cell r="B1009" t="str">
            <v>OsiFood 3 Tháng 2</v>
          </cell>
          <cell r="C1009" t="str">
            <v>1380-1382-1384 Đường 3/2, Phường 2, Quận 11, HCM</v>
          </cell>
          <cell r="D1009" t="str">
            <v>MIENNAM</v>
          </cell>
          <cell r="E1009" t="str">
            <v/>
          </cell>
        </row>
        <row r="1010">
          <cell r="A1010" t="str">
            <v>nhatminh68013</v>
          </cell>
          <cell r="B1010" t="str">
            <v>OsiFood Đặng Thùy Trâm</v>
          </cell>
          <cell r="C1010" t="str">
            <v>111/2-4-6-8 Đặng Thùy Trâm, P.13, Q.Bình Thạnh, TP.HCM</v>
          </cell>
          <cell r="D1010" t="str">
            <v>MIENNAM</v>
          </cell>
          <cell r="E1010" t="str">
            <v/>
          </cell>
        </row>
        <row r="1011">
          <cell r="A1011" t="str">
            <v>nhatminh79001</v>
          </cell>
          <cell r="B1011" t="str">
            <v>OsiFood Bình Hòa</v>
          </cell>
          <cell r="C1011" t="str">
            <v>288 Phan Văn Trị, Phường 11, Quận Bình Thạnh, HCM</v>
          </cell>
          <cell r="D1011" t="str">
            <v>MIENNAM</v>
          </cell>
          <cell r="E1011" t="str">
            <v/>
          </cell>
        </row>
        <row r="1012">
          <cell r="A1012" t="str">
            <v>nhatminh79002</v>
          </cell>
          <cell r="B1012" t="str">
            <v>Cửa hàng OsiFood Nguyễn Khoái</v>
          </cell>
          <cell r="C1012" t="str">
            <v>84-86 Nguyễn Khoái, Phường 2, Quận 4, HCM</v>
          </cell>
          <cell r="D1012" t="str">
            <v>MIENNAM</v>
          </cell>
          <cell r="E1012" t="str">
            <v/>
          </cell>
        </row>
        <row r="1013">
          <cell r="A1013" t="str">
            <v>nhatminh79003</v>
          </cell>
          <cell r="B1013" t="str">
            <v>Osifood Sky 9</v>
          </cell>
          <cell r="C1013" t="str">
            <v>S010-011 Block CT1, CC Sky 09, Đường số 1, Khu phố 2, Phường Phú Hữu, Tp.Thủ Đức, HCM</v>
          </cell>
          <cell r="D1013" t="str">
            <v>MIENNAM</v>
          </cell>
          <cell r="E1013" t="str">
            <v/>
          </cell>
        </row>
        <row r="1014">
          <cell r="A1014" t="str">
            <v>nhatminh79004</v>
          </cell>
          <cell r="B1014" t="str">
            <v>OsiFood 828A Xô Viết Nghệ Tĩnh</v>
          </cell>
          <cell r="C1014" t="str">
            <v>828A Xô Viết Nghệ Tĩnh, Phường 25, Quận Bình Thạnh, Tp.HCM</v>
          </cell>
          <cell r="D1014" t="str">
            <v>MIENNAM</v>
          </cell>
          <cell r="E1014" t="str">
            <v/>
          </cell>
        </row>
        <row r="1015">
          <cell r="A1015" t="str">
            <v>nhatminh79005</v>
          </cell>
          <cell r="B1015" t="str">
            <v>Osifood Phước Long</v>
          </cell>
          <cell r="C1015" t="str">
            <v>114 Tây Hòa, Phường Phước Long A, Tp.Thủ Đức, HCM</v>
          </cell>
          <cell r="D1015" t="str">
            <v>MIENNAM</v>
          </cell>
          <cell r="E1015" t="str">
            <v/>
          </cell>
        </row>
        <row r="1016">
          <cell r="A1016" t="str">
            <v>nhatminh79006</v>
          </cell>
          <cell r="B1016" t="str">
            <v>OsiFood Opal Riverside</v>
          </cell>
          <cell r="C1016" t="str">
            <v>SH10 chung cư Opal Riverside, đường số 10, P.Hiệp Bình Chánh, TP.Thủ Đức, HCM</v>
          </cell>
          <cell r="D1016" t="str">
            <v>MIENNAM</v>
          </cell>
          <cell r="E1016" t="str">
            <v/>
          </cell>
        </row>
        <row r="1017">
          <cell r="A1017" t="str">
            <v>nhatminh79007</v>
          </cell>
          <cell r="B1017" t="str">
            <v>Osifood Nguyễn Xiển</v>
          </cell>
          <cell r="C1017" t="str">
            <v>458-458A Nguyễn Xiển, Phường Long Thạnh Mỹ, Tp.Thủ Đức, HCM</v>
          </cell>
          <cell r="D1017" t="str">
            <v>MIENNAM</v>
          </cell>
          <cell r="E1017" t="str">
            <v/>
          </cell>
        </row>
        <row r="1018">
          <cell r="A1018" t="str">
            <v>nhatminh79009</v>
          </cell>
          <cell r="B1018" t="str">
            <v>Osifood  Phước Hiệp</v>
          </cell>
          <cell r="C1018" t="str">
            <v>312 Lã Xuân Oai , khu phố Phước Hiệp ,P.Long Trường, Tp.Thủ Đức, HCM</v>
          </cell>
          <cell r="D1018" t="str">
            <v>MIENNAM</v>
          </cell>
          <cell r="E1018" t="str">
            <v/>
          </cell>
        </row>
        <row r="1019">
          <cell r="A1019" t="str">
            <v>nhatminh79010</v>
          </cell>
          <cell r="B1019" t="str">
            <v>OsiFood Gold House Lê Văn Lương</v>
          </cell>
          <cell r="C1019" t="str">
            <v>Block A4.1.1 cc Hoàng Anh Gold House, đường Lê Văn Lương, Huyện Nhà Bè, HCM</v>
          </cell>
          <cell r="D1019" t="str">
            <v>MIENBAC</v>
          </cell>
          <cell r="E1019" t="str">
            <v>0100236312</v>
          </cell>
        </row>
        <row r="1020">
          <cell r="A1020" t="str">
            <v>NHATNAM</v>
          </cell>
          <cell r="B1020" t="str">
            <v>Công Ty Cổ Phần Nhất Nam</v>
          </cell>
          <cell r="C1020" t="str">
            <v>Số 2 Chương Dương Độ, Phường Chương Dương, Quận Hoàn Kiếm, Thành Phố Hà Nội</v>
          </cell>
          <cell r="E1020" t="str">
            <v>0304355237</v>
          </cell>
        </row>
        <row r="1021">
          <cell r="A1021" t="str">
            <v>NHIEULOC</v>
          </cell>
          <cell r="B1021" t="str">
            <v>CÔNG TY TNHH NHIÊU LỘC</v>
          </cell>
          <cell r="C1021" t="str">
            <v>50/15/25 Dương Quảng Hàm, Phường 5, Quận Gò Vấp, Thành phố Hồ Chí Minh, Việt Nam</v>
          </cell>
          <cell r="E1021" t="str">
            <v>0100283873</v>
          </cell>
        </row>
        <row r="1022">
          <cell r="A1022" t="str">
            <v>NHQUANDOIDONGNAI</v>
          </cell>
          <cell r="B1022" t="str">
            <v>Ngân Hàng TMCP Quân Đội-CN Đồng Nai</v>
          </cell>
          <cell r="C1022" t="str">
            <v>K26 Võ Thị sáu ,phường Thống Nhất, Biên Hòa,Đồng Nai</v>
          </cell>
          <cell r="D1022" t="str">
            <v>MIENNAM</v>
          </cell>
          <cell r="E1022" t="str">
            <v>3603414461</v>
          </cell>
        </row>
        <row r="1023">
          <cell r="A1023" t="str">
            <v>NHUTRANNGOC</v>
          </cell>
          <cell r="B1023" t="str">
            <v>Công Ty TNHH NHƯ TRẦN NGỌC</v>
          </cell>
          <cell r="C1023" t="str">
            <v>1499 Phạm Văn Thuận, Kp3, P.Thống Nhất, Tp.Biên Hòa, Đồng Nai</v>
          </cell>
          <cell r="E1023" t="str">
            <v>0300992066-005</v>
          </cell>
        </row>
        <row r="1024">
          <cell r="A1024" t="str">
            <v>NINHTHUAN</v>
          </cell>
          <cell r="B1024" t="str">
            <v>CHI NHÁNH CÔNG TY CỔ PHẦN ĐẦU TƯ AN PHONG TẠI NINH THUẬN</v>
          </cell>
          <cell r="C1024" t="str">
            <v>SỐ 122 ĐƯỜNG 16/4, PHƯỜNG MỸ HẢI, TP PHAN RANG-THÁP CHÀM, TỈNH NINH THUẬN</v>
          </cell>
          <cell r="D1024" t="str">
            <v>MIENBAC</v>
          </cell>
          <cell r="E1024" t="str">
            <v>0107301553</v>
          </cell>
        </row>
        <row r="1025">
          <cell r="A1025" t="str">
            <v>NNHD</v>
          </cell>
          <cell r="B1025" t="str">
            <v>HỢP TÁC XÃ DỊCH VỤ NÔNG NGHIỆP HỢP ĐỒNG</v>
          </cell>
          <cell r="C1025" t="str">
            <v>Thôn Đồng Lệ, Xã Hợp Đồng, Huyện Chương Mỹ, Thành phố Hà Nội, Việt Nam</v>
          </cell>
          <cell r="D1025" t="str">
            <v>5%;MIENNAM;NOVA</v>
          </cell>
          <cell r="E1025" t="str">
            <v>0317095018</v>
          </cell>
        </row>
        <row r="1026">
          <cell r="A1026" t="str">
            <v>NOVA</v>
          </cell>
          <cell r="B1026" t="str">
            <v>CÔNG TY CỔ PHẦN DỊCH VỤ THƯƠNG MẠI TỔNG HỢP NOVA COMMERCE</v>
          </cell>
          <cell r="C1026" t="str">
            <v>65 Nguyễn Du, Phường Bến Nghé, Quận 1, Thành phố Hồ Chí Minh, Việt Nam</v>
          </cell>
          <cell r="D1026" t="str">
            <v>5%;MIENNAM;NOVA</v>
          </cell>
          <cell r="E1026" t="str">
            <v/>
          </cell>
        </row>
        <row r="1027">
          <cell r="A1027" t="str">
            <v>nova0001</v>
          </cell>
          <cell r="B1027" t="str">
            <v>Nova Kho Bán LakeView</v>
          </cell>
          <cell r="C1027" t="str">
            <v>lakeview city 543 nguyễn duy trinh p.an phú q.2, HCM</v>
          </cell>
          <cell r="D1027" t="str">
            <v>5%;MIENNAM;NOVA</v>
          </cell>
          <cell r="E1027" t="str">
            <v/>
          </cell>
        </row>
        <row r="1028">
          <cell r="A1028" t="str">
            <v>nova0002</v>
          </cell>
          <cell r="B1028" t="str">
            <v>Nova Kho bán Soho</v>
          </cell>
          <cell r="C1028" t="str">
            <v>Tầng trệt, dự án Soho, 100 Cô Giang, Phường Cô Giang, Q.1, HCM</v>
          </cell>
          <cell r="D1028" t="str">
            <v>5%;MIENNAM;NOVA</v>
          </cell>
          <cell r="E1028" t="str">
            <v/>
          </cell>
        </row>
        <row r="1029">
          <cell r="A1029" t="str">
            <v>nova0003</v>
          </cell>
          <cell r="B1029" t="str">
            <v>Nova Nguyễn Sơn</v>
          </cell>
          <cell r="C1029" t="str">
            <v>Số 317-317A-319 Nguyễn Sơn, Phường Phú Thạnh, Quận Tân Phú, HCM</v>
          </cell>
          <cell r="D1029" t="str">
            <v>5%;MIENNAM;NOVA</v>
          </cell>
          <cell r="E1029" t="str">
            <v/>
          </cell>
        </row>
        <row r="1030">
          <cell r="A1030" t="str">
            <v>nova0004</v>
          </cell>
          <cell r="B1030" t="str">
            <v>Nova Homyland 3</v>
          </cell>
          <cell r="C1030" t="str">
            <v>Mã shop S21, chung cư Homyland3, 403 Nguyễn Duy Trinh, Bình Trưng Tây, Q2, HCM</v>
          </cell>
          <cell r="D1030" t="str">
            <v>5%;MIENNAM;NOVA</v>
          </cell>
          <cell r="E1030" t="str">
            <v/>
          </cell>
        </row>
        <row r="1031">
          <cell r="A1031" t="str">
            <v>nova0005</v>
          </cell>
          <cell r="B1031" t="str">
            <v>Nova Lý Thái Tổ</v>
          </cell>
          <cell r="C1031" t="str">
            <v>Số 120 Lý Thái Tổ, Phường 2, Quận 3, HCM</v>
          </cell>
          <cell r="D1031" t="str">
            <v>5%;MIENNAM;NOVA</v>
          </cell>
          <cell r="E1031" t="str">
            <v/>
          </cell>
        </row>
        <row r="1032">
          <cell r="A1032" t="str">
            <v>nova0007</v>
          </cell>
          <cell r="B1032" t="str">
            <v>Nova D5</v>
          </cell>
          <cell r="C1032" t="str">
            <v>Số 28-30 Đường D5, Phường 25, Q Bình Thạnh, HCM</v>
          </cell>
          <cell r="D1032" t="str">
            <v>5%;MIENNAM;NOVA</v>
          </cell>
          <cell r="E1032" t="str">
            <v/>
          </cell>
        </row>
        <row r="1033">
          <cell r="A1033" t="str">
            <v>nova0008</v>
          </cell>
          <cell r="B1033" t="str">
            <v>Nova Huỳnh Thiện Lộc</v>
          </cell>
          <cell r="C1033" t="str">
            <v>Góc 2MT 52 Huỳnh Thiện Lộc, Phú Trung, Q.Tân Phú, HCM</v>
          </cell>
          <cell r="D1033" t="str">
            <v>5%;MIENNAM;NOVA</v>
          </cell>
          <cell r="E1033" t="str">
            <v/>
          </cell>
        </row>
        <row r="1034">
          <cell r="A1034" t="str">
            <v>nova0009</v>
          </cell>
          <cell r="B1034" t="str">
            <v>Nova Kho bán Orchard Garden</v>
          </cell>
          <cell r="C1034" t="str">
            <v>Tầng trệt ,Orchad Garden, 128 Hồng Hà, Phường 9, Q.Phú Nhuận, HCM</v>
          </cell>
          <cell r="D1034" t="str">
            <v>5%;MIENNAM;NOVA</v>
          </cell>
          <cell r="E1034" t="str">
            <v/>
          </cell>
        </row>
        <row r="1035">
          <cell r="A1035" t="str">
            <v>nova0010</v>
          </cell>
          <cell r="B1035" t="str">
            <v>Nova Kho bán Botanica</v>
          </cell>
          <cell r="C1035" t="str">
            <v>BPC-01.03 &amp; BPC-01.04 Tầng 1, Block C, 108-112B-114 Hồng Hà, Phường 2, Quận Tân Bình, HCM</v>
          </cell>
          <cell r="D1035" t="str">
            <v>5%;MIENNAM;NOVA</v>
          </cell>
          <cell r="E1035" t="str">
            <v/>
          </cell>
        </row>
        <row r="1036">
          <cell r="A1036" t="str">
            <v>nova0011</v>
          </cell>
          <cell r="B1036" t="str">
            <v>Nova Sunrise</v>
          </cell>
          <cell r="C1036" t="str">
            <v>Khu phức hợp thương mại văn phòng lô V 23 Nguyễn Hữu Thọ, P.Tân Hưng, Q.7, HCM</v>
          </cell>
          <cell r="D1036" t="str">
            <v>5%;MIENNAM;NOVA</v>
          </cell>
          <cell r="E1036" t="str">
            <v/>
          </cell>
        </row>
        <row r="1037">
          <cell r="A1037" t="str">
            <v>nova0012</v>
          </cell>
          <cell r="B1037" t="str">
            <v>Nova Rich Start</v>
          </cell>
          <cell r="C1037" t="str">
            <v>RS4- SH11, RS4-SH12 ,Dự án Richstar 278 Hòa Bình, Phú Thạnh, Tân Phú, HCM</v>
          </cell>
          <cell r="D1037" t="str">
            <v>5%;MIENNAM;NOVA</v>
          </cell>
          <cell r="E1037" t="str">
            <v/>
          </cell>
        </row>
        <row r="1038">
          <cell r="A1038" t="str">
            <v>nova0013</v>
          </cell>
          <cell r="B1038" t="str">
            <v>Nova RiverGate Residance</v>
          </cell>
          <cell r="C1038" t="str">
            <v>lô TM07, TM08 dự án RiverGate Residence, 155 Bến Vân Đồn, Phường 6, Quận 4, HCM</v>
          </cell>
          <cell r="D1038" t="str">
            <v>5%;MIENNAM;NOVA</v>
          </cell>
          <cell r="E1038" t="str">
            <v/>
          </cell>
        </row>
        <row r="1039">
          <cell r="A1039" t="str">
            <v>nova0014</v>
          </cell>
          <cell r="B1039" t="str">
            <v>Nova Kho Bán Linh Đông</v>
          </cell>
          <cell r="C1039" t="str">
            <v>Linh Đông, Thủ Đức</v>
          </cell>
          <cell r="D1039" t="str">
            <v>5%;MIENNAM;NOVA</v>
          </cell>
          <cell r="E1039" t="str">
            <v/>
          </cell>
        </row>
        <row r="1040">
          <cell r="A1040" t="str">
            <v>nova100102</v>
          </cell>
          <cell r="B1040" t="str">
            <v>Nova Kho Bán 65 Nguyễn Du</v>
          </cell>
          <cell r="C1040" t="str">
            <v>65 Nguyễn Du, P.Bến Nghé, Q1, HCM</v>
          </cell>
          <cell r="D1040" t="str">
            <v>5%;MIENNAM;NOVA</v>
          </cell>
          <cell r="E1040" t="str">
            <v/>
          </cell>
        </row>
        <row r="1041">
          <cell r="A1041" t="str">
            <v>nova101402</v>
          </cell>
          <cell r="B1041" t="str">
            <v>Nova Kho Bán Nguyễn Trãi</v>
          </cell>
          <cell r="C1041" t="str">
            <v>965-967-969 Nguyễn Trãi, Q1, HCM</v>
          </cell>
          <cell r="D1041" t="str">
            <v>5%;MIENNAM;NOVA</v>
          </cell>
          <cell r="E1041" t="str">
            <v/>
          </cell>
        </row>
        <row r="1042">
          <cell r="A1042" t="str">
            <v>nova102002</v>
          </cell>
          <cell r="B1042" t="str">
            <v>Nova Độc Lập</v>
          </cell>
          <cell r="C1042" t="str">
            <v>197A Đường Độc Lập, Phường Tân Qúy, Quận Tân Phú, HCM</v>
          </cell>
          <cell r="D1042" t="str">
            <v>5%;MIENNAM;NOVA</v>
          </cell>
          <cell r="E1042" t="str">
            <v/>
          </cell>
        </row>
        <row r="1043">
          <cell r="A1043" t="str">
            <v>nova102402</v>
          </cell>
          <cell r="B1043" t="str">
            <v>Nova Bình An</v>
          </cell>
          <cell r="C1043" t="str">
            <v>6D Đường Số 2, P.An Khánh, Quận 2, HCM</v>
          </cell>
          <cell r="D1043" t="str">
            <v>5%;MIENNAM;NOVA</v>
          </cell>
          <cell r="E1043" t="str">
            <v/>
          </cell>
        </row>
        <row r="1044">
          <cell r="A1044" t="str">
            <v>nova102902</v>
          </cell>
          <cell r="B1044" t="str">
            <v>Nova Jamila Khang Điền</v>
          </cell>
          <cell r="C1044" t="str">
            <v>Số 60 đường số 697, kp2, phú hữu, tp thủ đức, HCM</v>
          </cell>
          <cell r="D1044" t="str">
            <v>5%;MIENNAM;NOVA</v>
          </cell>
          <cell r="E1044" t="str">
            <v/>
          </cell>
        </row>
        <row r="1045">
          <cell r="A1045" t="str">
            <v>nova103102</v>
          </cell>
          <cell r="B1045" t="str">
            <v>Nova Era Town</v>
          </cell>
          <cell r="C1045" t="str">
            <v>Block B4, Era Town Nguyễn Lương Bằng, Quận 7</v>
          </cell>
          <cell r="D1045" t="str">
            <v>5%;MIENNAM;NOVA</v>
          </cell>
          <cell r="E1045" t="str">
            <v/>
          </cell>
        </row>
        <row r="1046">
          <cell r="A1046" t="str">
            <v>nova103202</v>
          </cell>
          <cell r="B1046" t="str">
            <v>Nova Kho bán Everich Infinity</v>
          </cell>
          <cell r="C1046" t="str">
            <v>290 An Dương Vương, phường 04, Quận 5, Tp. HCM</v>
          </cell>
          <cell r="D1046" t="str">
            <v>5%;MIENNAM;NOVA</v>
          </cell>
          <cell r="E1046" t="str">
            <v/>
          </cell>
        </row>
        <row r="1047">
          <cell r="A1047" t="str">
            <v>nova103402</v>
          </cell>
          <cell r="B1047" t="str">
            <v>Nova Newton Residences</v>
          </cell>
          <cell r="C1047" t="str">
            <v>38 Trương quốc Dung, phường 8, quận phú nhuận, HCM</v>
          </cell>
          <cell r="D1047" t="str">
            <v>5%;MIENNAM;NOVA</v>
          </cell>
          <cell r="E1047" t="str">
            <v/>
          </cell>
        </row>
        <row r="1048">
          <cell r="A1048" t="str">
            <v>nova103702</v>
          </cell>
          <cell r="B1048" t="str">
            <v>Nova Nguyễn Duy Trinh</v>
          </cell>
          <cell r="C1048" t="str">
            <v>657-659 ĐƯỜNG NGUYỄN DUY TRINH, KHU PHỐ 4, PHƯỜNG BÌNH TRƯNG ĐÔNG, TP THỦ ĐỨC</v>
          </cell>
          <cell r="D1048" t="str">
            <v>5%;MIENNAM;NOVA</v>
          </cell>
          <cell r="E1048" t="str">
            <v/>
          </cell>
        </row>
        <row r="1049">
          <cell r="A1049" t="str">
            <v>nova900102</v>
          </cell>
          <cell r="B1049" t="str">
            <v>Nova Kho bán NovaMarket The Sun Avenue</v>
          </cell>
          <cell r="C1049" t="str">
            <v>Lô TM SAV4-00, 28 Mai Chí Thọ, P.An Phú, Q.2, HCM</v>
          </cell>
          <cell r="D1049" t="str">
            <v>MIENNAM</v>
          </cell>
          <cell r="E1049" t="str">
            <v>0309733531</v>
          </cell>
        </row>
        <row r="1050">
          <cell r="A1050" t="str">
            <v>NUHOANG</v>
          </cell>
          <cell r="B1050" t="str">
            <v>CÔNG TY CỔ PHẦN ĐẦU TƯ THƯƠNG MẠI DỊCH VỤ NỮ HOÀNG</v>
          </cell>
          <cell r="C1050" t="str">
            <v>Tầng Trệt Cao Ốc An Thịnh, số 6, kđt an phú-an khánh, đường số 6, p: an phú, quận 2, Tp.HCM</v>
          </cell>
          <cell r="D1050" t="str">
            <v>MIENBAC</v>
          </cell>
        </row>
        <row r="1051">
          <cell r="A1051" t="str">
            <v>ocopfood01</v>
          </cell>
          <cell r="B1051" t="str">
            <v>Ocopfood 97 Bắc Sơn, Chương Mỹ, HN</v>
          </cell>
          <cell r="C1051" t="str">
            <v>97 Bắc Sơn, Chúc Sơn, Chương Mỹ, HN</v>
          </cell>
          <cell r="D1051" t="str">
            <v>MIENBAC</v>
          </cell>
        </row>
        <row r="1052">
          <cell r="A1052" t="str">
            <v>ocopfood02</v>
          </cell>
          <cell r="B1052" t="str">
            <v>Ocopfood Chợ Đông Phương Yên, Chương Mỹ, HN</v>
          </cell>
          <cell r="C1052" t="str">
            <v>Chợ Đông Phương Yên, Chương Mỹ, HN</v>
          </cell>
          <cell r="D1052" t="str">
            <v>MIENNAM</v>
          </cell>
          <cell r="E1052" t="str">
            <v>0301446006</v>
          </cell>
        </row>
        <row r="1053">
          <cell r="A1053" t="str">
            <v>PHONGPHU</v>
          </cell>
          <cell r="B1053" t="str">
            <v>TỔNG CÔNG TY CỔ PHẦN PHONG PHÚ</v>
          </cell>
          <cell r="C1053" t="str">
            <v>48 Tăng Nhơn Phú, Khu phố 3, Phường Tăng Nhơn Phú B, Thành phố Thủ Đức, Thành phố Hồ Chí Minh, Việt Nam</v>
          </cell>
          <cell r="D1053" t="str">
            <v>MIENBAC</v>
          </cell>
          <cell r="E1053" t="str">
            <v>3002185400</v>
          </cell>
        </row>
        <row r="1054">
          <cell r="A1054" t="str">
            <v>PHUSON</v>
          </cell>
          <cell r="B1054" t="str">
            <v>CÔNG TY TNHH THƯƠNG MẠI TỔNG HỢP VÀ DỊCH VỤ PHÚ SƠN</v>
          </cell>
          <cell r="C1054" t="str">
            <v>Số 869, đường Lê Thái Tổ, Phường Kỳ Liên, Thị xã Kỳ Anh, Tỉnh Hà Tĩnh, Việt Nam</v>
          </cell>
          <cell r="D1054" t="str">
            <v>MIENBAC;5%</v>
          </cell>
        </row>
        <row r="1055">
          <cell r="A1055" t="str">
            <v>PTmart0001</v>
          </cell>
          <cell r="B1055" t="str">
            <v>PTMart 201 Minh Khai</v>
          </cell>
          <cell r="C1055" t="str">
            <v>Sảnh S2, chung cư Hinode, 201 Minh Khai, Hai Bà Trưng, HN</v>
          </cell>
          <cell r="D1055" t="str">
            <v>MIENBAC;5%</v>
          </cell>
        </row>
        <row r="1056">
          <cell r="A1056" t="str">
            <v>PTmart0002</v>
          </cell>
          <cell r="B1056" t="str">
            <v>PTMart 90 Nguyễn Tuân</v>
          </cell>
          <cell r="C1056" t="str">
            <v>Sảnh HH1, chung cư Sông Đà 7, 90 Nguyễn Tuân, HN</v>
          </cell>
          <cell r="D1056" t="str">
            <v>MIENBAC;5%</v>
          </cell>
        </row>
        <row r="1057">
          <cell r="A1057" t="str">
            <v>PTmart0003</v>
          </cell>
          <cell r="B1057" t="str">
            <v>PTMart 47 Nguyễn Tuân</v>
          </cell>
          <cell r="C1057" t="str">
            <v>47 Nguyễn Tuân, HN</v>
          </cell>
          <cell r="D1057" t="str">
            <v>MIENBAC;5%</v>
          </cell>
        </row>
        <row r="1058">
          <cell r="A1058" t="str">
            <v>PTmart0004</v>
          </cell>
          <cell r="B1058" t="str">
            <v>PTMart 143 Nguyễn Tuân</v>
          </cell>
          <cell r="C1058" t="str">
            <v>Sảnh A2B, chung cư Imperia, 143 Nguyễn Tuân</v>
          </cell>
          <cell r="D1058" t="str">
            <v>MIENBAC</v>
          </cell>
        </row>
        <row r="1059">
          <cell r="A1059" t="str">
            <v>PTMart0005</v>
          </cell>
          <cell r="B1059" t="str">
            <v>PTMart (Chị Trang)</v>
          </cell>
          <cell r="C1059" t="str">
            <v>Nhà 09 lô TT-02 khu liền kề HD MON ngõ 2, phố Hàm nghi, HN</v>
          </cell>
          <cell r="D1059" t="str">
            <v>MIENBAC;5%</v>
          </cell>
        </row>
        <row r="1060">
          <cell r="A1060" t="str">
            <v>PTmart0006</v>
          </cell>
          <cell r="B1060" t="str">
            <v>PTmart Đại Từ</v>
          </cell>
          <cell r="C1060" t="str">
            <v>32 Đại Từ, HN</v>
          </cell>
          <cell r="D1060" t="str">
            <v>MIENBAC;5%</v>
          </cell>
        </row>
        <row r="1061">
          <cell r="A1061" t="str">
            <v>PTmart0007</v>
          </cell>
          <cell r="B1061" t="str">
            <v>PT Mart Hà Đông</v>
          </cell>
          <cell r="C1061" t="str">
            <v>105 Chu Văn An, Hà Đông, HN</v>
          </cell>
          <cell r="D1061" t="str">
            <v>MIENBAC;5%</v>
          </cell>
        </row>
        <row r="1062">
          <cell r="A1062" t="str">
            <v>PTmart0008</v>
          </cell>
          <cell r="B1062" t="str">
            <v>PTMart Terra An Hưng</v>
          </cell>
          <cell r="C1062" t="str">
            <v>Căn DV06, tòa V1, CC Terra An Hưng, KĐT An Hưng, đường Tố Hữu, P.La Khê, Q.Hà Đông, HN</v>
          </cell>
          <cell r="D1062" t="str">
            <v>MIENNAM</v>
          </cell>
          <cell r="E1062" t="str">
            <v>0302650702</v>
          </cell>
        </row>
        <row r="1063">
          <cell r="A1063" t="str">
            <v>QUANGMINH</v>
          </cell>
          <cell r="B1063" t="str">
            <v>CÔNG TY CỔ PHẦN QUANG MINH</v>
          </cell>
          <cell r="C1063" t="str">
            <v>1335/7 Đường Tỉnh Lộ 43, Khu phố 2, Phường Bình Chiểu, Quận Thủ Đức, TP Hồ Chí Minh, Việt Nam</v>
          </cell>
        </row>
        <row r="1064">
          <cell r="A1064" t="str">
            <v>QUYENC6HN</v>
          </cell>
          <cell r="B1064" t="str">
            <v>Nguyễn Đình Quyền</v>
          </cell>
          <cell r="C1064" t="str">
            <v>VP Công ty, C6 Khu Đấu Giá, Ngô Thị Nhậm, Phường Hà Cầu, Quận Hà Đông, Thành phố Hà  Nội</v>
          </cell>
          <cell r="D1064" t="str">
            <v>MIENNAM</v>
          </cell>
          <cell r="E1064" t="str">
            <v>4201369965</v>
          </cell>
        </row>
        <row r="1065">
          <cell r="A1065" t="str">
            <v>QUYETTHANG</v>
          </cell>
          <cell r="B1065" t="str">
            <v>CÔNG TY TNHH QUYẾT THẮNG NHA TRANG</v>
          </cell>
          <cell r="C1065" t="str">
            <v>01-NOTT, đường số 30, Khu đô thị mới Phước Long, Phường Phước Long, Thành phố Nha Trang, Tỉnh Khánh Hòa, Việt Nam</v>
          </cell>
          <cell r="D1065" t="str">
            <v>MIENNAM</v>
          </cell>
          <cell r="E1065" t="str">
            <v>0308808576</v>
          </cell>
        </row>
        <row r="1066">
          <cell r="A1066" t="str">
            <v>RECESS</v>
          </cell>
          <cell r="B1066" t="str">
            <v>CÔNG TY TNHH RECESS</v>
          </cell>
          <cell r="C1066" t="str">
            <v>Tầng 19, Tòa nhà Saigon Centre, Tháp 2, 67 Lê Lợi, Phường Bến Nghé, Quận 1, Thành phố Hồ Chí Minh, Việt Nam</v>
          </cell>
          <cell r="D1066" t="str">
            <v>7%; MIENNAM</v>
          </cell>
          <cell r="E1066" t="str">
            <v>0316532681</v>
          </cell>
        </row>
        <row r="1067">
          <cell r="A1067" t="str">
            <v>RETAIL</v>
          </cell>
          <cell r="B1067" t="str">
            <v>CÔNG TY TNHH GROVE NEW RETAIL</v>
          </cell>
          <cell r="C1067" t="str">
            <v>197 Nguyễn Thị Minh Khai, Phường Nguyễn Cư Trinh, Quận 1, Thành phố Hồ Chí Minh, Việt Nam</v>
          </cell>
          <cell r="D1067" t="str">
            <v>7%; MIENNAM</v>
          </cell>
          <cell r="E1067" t="str">
            <v/>
          </cell>
        </row>
        <row r="1068">
          <cell r="A1068" t="str">
            <v>retail0001</v>
          </cell>
          <cell r="B1068" t="str">
            <v>RETAIL ĐINH TIÊN HOÀNG, Q.1</v>
          </cell>
          <cell r="C1068" t="str">
            <v>45 Đinh Tiên Hoàng, P.Bến Nghé, Q.1, HCM</v>
          </cell>
          <cell r="D1068" t="str">
            <v>7%; MIENNAM</v>
          </cell>
          <cell r="E1068" t="str">
            <v/>
          </cell>
        </row>
        <row r="1069">
          <cell r="A1069" t="str">
            <v>retail0002</v>
          </cell>
          <cell r="B1069" t="str">
            <v>RETAIL MAI CHÍ THỌ, Q.2</v>
          </cell>
          <cell r="C1069" t="str">
            <v>Tháp S04, Chung Cư The Sun Avenue, 28 Mai Chí Thọ,TP.Thủ Đức, HCM</v>
          </cell>
          <cell r="D1069" t="str">
            <v>7%; MIENNAM</v>
          </cell>
          <cell r="E1069" t="str">
            <v/>
          </cell>
        </row>
        <row r="1070">
          <cell r="A1070" t="str">
            <v>retail0003</v>
          </cell>
          <cell r="B1070" t="str">
            <v>RETAIL NGUYỄN THỊ MINH KHAI, Q.1</v>
          </cell>
          <cell r="C1070" t="str">
            <v>197, Nguyễn Thị Minh Khai, Phường Nguyễn Cư Trinh, Quận 1, HCM</v>
          </cell>
          <cell r="D1070" t="str">
            <v>7%; MIENNAM</v>
          </cell>
          <cell r="E1070" t="str">
            <v/>
          </cell>
        </row>
        <row r="1071">
          <cell r="A1071" t="str">
            <v>retail0004</v>
          </cell>
          <cell r="B1071" t="str">
            <v>RETAIL PHAN VĂN TRỊ, Q.Gò Vấp</v>
          </cell>
          <cell r="C1071" t="str">
            <v>00.04 Lô P2, 18 Phan Văn Trị, Phường 10, Quận Gò Vấp, HCM</v>
          </cell>
          <cell r="D1071" t="str">
            <v>7%; MIENNAM</v>
          </cell>
          <cell r="E1071" t="str">
            <v/>
          </cell>
        </row>
        <row r="1072">
          <cell r="A1072" t="str">
            <v>retail0005</v>
          </cell>
          <cell r="B1072" t="str">
            <v>RETAIL ZENTOWER, Q.12</v>
          </cell>
          <cell r="C1072" t="str">
            <v>35 QL1A, Phường Tân Thới An, Quận 12, HCM</v>
          </cell>
          <cell r="D1072" t="str">
            <v>7%; MIENNAM</v>
          </cell>
          <cell r="E1072" t="str">
            <v/>
          </cell>
        </row>
        <row r="1073">
          <cell r="A1073" t="str">
            <v>retail0006</v>
          </cell>
          <cell r="B1073" t="str">
            <v>RETAIL LÊ HỒNG PHONG, Q.10</v>
          </cell>
          <cell r="C1073" t="str">
            <v>16A Lê Hồng Phong, P.12, Q.10, HCM</v>
          </cell>
          <cell r="D1073" t="str">
            <v>7%; MIENNAM</v>
          </cell>
          <cell r="E1073" t="str">
            <v/>
          </cell>
        </row>
        <row r="1074">
          <cell r="A1074" t="str">
            <v>retail0007</v>
          </cell>
          <cell r="B1074" t="str">
            <v>RETAIL NGUYỄN THỊ THẬP, Q.7</v>
          </cell>
          <cell r="C1074" t="str">
            <v>446 nguyễn thị thập, phường tân quy, quận 7, HCM</v>
          </cell>
          <cell r="D1074" t="str">
            <v>7%; MIENNAM</v>
          </cell>
          <cell r="E1074" t="str">
            <v/>
          </cell>
        </row>
        <row r="1075">
          <cell r="A1075" t="str">
            <v>retail0008</v>
          </cell>
          <cell r="B1075" t="str">
            <v>RETAIL NƠ TRANG LONG, Q.Bình Thạnh</v>
          </cell>
          <cell r="C1075" t="str">
            <v>204 nơ trang long, phường 12, quận bình thạnh, HCM</v>
          </cell>
          <cell r="D1075" t="str">
            <v>COOP; MIENNAM</v>
          </cell>
          <cell r="E1075" t="str">
            <v>1600674718</v>
          </cell>
        </row>
        <row r="1076">
          <cell r="A1076" t="str">
            <v>SAIGONAG</v>
          </cell>
          <cell r="B1076" t="str">
            <v>CÔNG TY TNHH THƯƠNG MẠI SÀI GÒN - AN GIANG.</v>
          </cell>
          <cell r="C1076" t="str">
            <v>Số 12 Nguyễn Huệ, Phường Mỹ Long, Thành phố Long Xuyên, Tỉnh An Giang, Việt Nam</v>
          </cell>
          <cell r="D1076" t="str">
            <v>COOP; MIENNAM</v>
          </cell>
          <cell r="E1076" t="str">
            <v>1900347461</v>
          </cell>
        </row>
        <row r="1077">
          <cell r="A1077" t="str">
            <v>SAIGONBL2</v>
          </cell>
          <cell r="B1077" t="str">
            <v>CÔNG TY TNHH MỘT THÀNH VIÊN THƯƠNG MẠI DỊCH VỤ SÀI GÒN-BẠC LIÊU 2</v>
          </cell>
          <cell r="C1077" t="str">
            <v>07 Trần Huỳnh, Phường 7, Thành Phố Bạc Liêu, Tỉnh Bạc Liêu, Việt Nam</v>
          </cell>
          <cell r="D1077" t="str">
            <v>COOP; MIENNAM</v>
          </cell>
          <cell r="E1077" t="str">
            <v>6000661931</v>
          </cell>
        </row>
        <row r="1078">
          <cell r="A1078" t="str">
            <v>SAIGONBMT</v>
          </cell>
          <cell r="B1078" t="str">
            <v>CÔNG TY TNHH  MỘT THÀNH VIÊN THƯƠNG MẠI DỊCH VỤ SÀI GÒN - BUÔN MA THUỘT</v>
          </cell>
          <cell r="C1078" t="str">
            <v>Số 71 đường Nguyễn Tất Thành, Phường Tân An, TP.Buôn Ma Thuột, Tỉnh Đắk Lắk, Việt Nam</v>
          </cell>
          <cell r="D1078" t="str">
            <v>COOP; MIENNAM</v>
          </cell>
          <cell r="E1078" t="str">
            <v>3800357413</v>
          </cell>
        </row>
        <row r="1079">
          <cell r="A1079" t="str">
            <v>SAIGONBP</v>
          </cell>
          <cell r="B1079" t="str">
            <v>CÔNG TY TNHH MỘT THÀNH VIÊN THƯƠNG MẠI DỊCH VỤ SÀI GÒN - BÌNH PHƯỚC</v>
          </cell>
          <cell r="C1079" t="str">
            <v>Khu trung tâm thương mại Đồng Xoài, đường Phú Riềng Đỏ, Phường Tân Bình, Thành Phố Đồng Xoài, Tỉnh Bình Phước, Việt Nam</v>
          </cell>
          <cell r="D1079" t="str">
            <v>COOP; MIENNAM</v>
          </cell>
          <cell r="E1079" t="str">
            <v>6001561746</v>
          </cell>
        </row>
        <row r="1080">
          <cell r="A1080" t="str">
            <v>SAIGONBUONHO</v>
          </cell>
          <cell r="B1080" t="str">
            <v>CÔNG TY TNHH SÀI GÒN - BUÔN HỒ</v>
          </cell>
          <cell r="C1080" t="str">
            <v>Số 464 đường Hùng Vương, Phường An Bình, Thị xã Buôn Hồ, Tỉnh Đắk Lắk, Việt Nam</v>
          </cell>
          <cell r="D1080" t="str">
            <v>COOP; MIENNAM</v>
          </cell>
          <cell r="E1080" t="str">
            <v>4201197554</v>
          </cell>
        </row>
        <row r="1081">
          <cell r="A1081" t="str">
            <v>SAIGONCAMRANH</v>
          </cell>
          <cell r="B1081" t="str">
            <v>CÔNG TY TNHH MỘT THÀNH VIÊN THƯƠNG MẠI VÀ DỊCH VỤ SÀI GÒN - CAM RANH</v>
          </cell>
          <cell r="C1081" t="str">
            <v>2038 Hùng Vương, Phường Cam Lộc, Thành phố Cam Ranh, Tỉnh Khánh Hòa, Việt Nam</v>
          </cell>
          <cell r="D1081" t="str">
            <v>COOP; MIENNAM</v>
          </cell>
          <cell r="E1081" t="str">
            <v>5901069542</v>
          </cell>
        </row>
        <row r="1082">
          <cell r="A1082" t="str">
            <v>SAIGONCHUSE</v>
          </cell>
          <cell r="B1082" t="str">
            <v>CÔNG TY TNHH MỘT THÀNH VIÊN SÀI GÒN - CHƯ SÊ</v>
          </cell>
          <cell r="C1082" t="str">
            <v>912 Hùng Vương, tổ dân phố 4, Thị trấn Chư Sê, Huyện Chư Sê, Tỉnh Gia Lai, Việt Nam</v>
          </cell>
          <cell r="D1082" t="str">
            <v>COOP; MIENNAM</v>
          </cell>
          <cell r="E1082" t="str">
            <v>3200266549</v>
          </cell>
        </row>
        <row r="1083">
          <cell r="A1083" t="str">
            <v>SAIGONDONGHA</v>
          </cell>
          <cell r="B1083" t="str">
            <v>CÔNG TY TRÁCH NHIỆM HỮU HẠN MỘT THÀNH VIÊN THƯƠNG MẠI DỊCH VỤ SÀI GÒN-ĐÔNG HÀ</v>
          </cell>
          <cell r="C1083" t="str">
            <v>Số 02 Trần Hưng Đạo, Phường 1, Thành phố Đông Hà, Tỉnh Quảng Trị, Việt Nam</v>
          </cell>
          <cell r="D1083" t="str">
            <v>COOP; MIENNAM</v>
          </cell>
          <cell r="E1083" t="str">
            <v>5900368395</v>
          </cell>
        </row>
        <row r="1084">
          <cell r="A1084" t="str">
            <v>SAIGONGIALAI</v>
          </cell>
          <cell r="B1084" t="str">
            <v>CÔNG TY TNHH THƯƠNG MẠI SÀI GÒN - GIA LAI</v>
          </cell>
          <cell r="C1084" t="str">
            <v>21 đường Cách Mạng Tháng Tám, Phường Hoa Lư, Thành phố  Pleiku, Tỉnh Gia Lai, Việt Nam</v>
          </cell>
          <cell r="D1084" t="str">
            <v>COOP; MIENNAM</v>
          </cell>
          <cell r="E1084" t="str">
            <v>3000986099</v>
          </cell>
        </row>
        <row r="1085">
          <cell r="A1085" t="str">
            <v>SAIGONHATINH</v>
          </cell>
          <cell r="B1085" t="str">
            <v>CÔNG TY TNHH MỘT THÀNH VIÊN THƯƠNG MẠI VÀ DỊCH VỤ SÀI GÒN - HÀ TĨNH</v>
          </cell>
          <cell r="C1085" t="str">
            <v>Số 02, đường Phan Đình Phùng, Phường Nam Hà, Thành phố Hà Tĩnh, Tỉnh Hà Tĩnh, Việt Nam</v>
          </cell>
          <cell r="D1085" t="str">
            <v>COOP; MIENNAM</v>
          </cell>
          <cell r="E1085" t="str">
            <v>6300028342</v>
          </cell>
        </row>
        <row r="1086">
          <cell r="A1086" t="str">
            <v>SAIGONHAUGIANG</v>
          </cell>
          <cell r="B1086" t="str">
            <v>CÔNG TY TNHH MTV THƯƠNG MẠI SÀI GÒN - HẬU GIANG</v>
          </cell>
          <cell r="C1086" t="str">
            <v>319 Trần Hưng Đạo, Phường I, Thành phố Vị Thanh, Tỉnh Hậu Giang, Việt Nam</v>
          </cell>
          <cell r="D1086" t="str">
            <v>MIENNAM</v>
          </cell>
          <cell r="E1086" t="str">
            <v>0310767013</v>
          </cell>
        </row>
        <row r="1087">
          <cell r="A1087" t="str">
            <v>SAIGONHD</v>
          </cell>
          <cell r="B1087" t="str">
            <v>CÔNG TY CỔ PHẦN SÀI GÒN HD</v>
          </cell>
          <cell r="C1087" t="str">
            <v>182 Hồ Văn Huê, Phường 09, Quận Phú Nhuận, Thành phố Hồ Chí Minh, Việt Nam</v>
          </cell>
          <cell r="D1087" t="str">
            <v>MIENNAM</v>
          </cell>
          <cell r="E1087" t="str">
            <v/>
          </cell>
        </row>
        <row r="1088">
          <cell r="A1088" t="str">
            <v>saigonhd01</v>
          </cell>
          <cell r="B1088" t="str">
            <v>CÔNG TY CỔ PHẦN SÀI GÒN HD</v>
          </cell>
          <cell r="C1088" t="str">
            <v>182 Hồ Văn Huê, Phường 09, Quận Phú Nhuận, Thành phố Hồ Chí Minh, Việt Nam</v>
          </cell>
          <cell r="D1088" t="str">
            <v>MIENNAM</v>
          </cell>
          <cell r="E1088" t="str">
            <v/>
          </cell>
        </row>
        <row r="1089">
          <cell r="A1089" t="str">
            <v>saigonhd02</v>
          </cell>
          <cell r="B1089" t="str">
            <v>CÔNG TY CỔ PHẦN SÀI GÒN HD / SG PEARL</v>
          </cell>
          <cell r="C1089" t="str">
            <v>Saphire 1, SG Pearl, 92 Nguyễn Hữu Cảnh, P.22, Q.Bình Thạnh, HCM</v>
          </cell>
          <cell r="D1089" t="str">
            <v>MIENNAM</v>
          </cell>
          <cell r="E1089" t="str">
            <v/>
          </cell>
        </row>
        <row r="1090">
          <cell r="A1090" t="str">
            <v>saigonhd03</v>
          </cell>
          <cell r="B1090" t="str">
            <v>CÔNG TY CỔ PHẦN SÀI GÒN HD / EMPIRE CIT</v>
          </cell>
          <cell r="C1090" t="str">
            <v>shop T05-06, Block Tilia ( đường nội bộ N18-D11) Emprie City, thủ Thiêm, Thủ Đức</v>
          </cell>
          <cell r="D1090" t="str">
            <v>MIENNAM</v>
          </cell>
          <cell r="E1090" t="str">
            <v/>
          </cell>
        </row>
        <row r="1091">
          <cell r="A1091" t="str">
            <v>saigonhd04</v>
          </cell>
          <cell r="B1091" t="str">
            <v>CÔNG TY CỔ PHẦN SÀI GÒN HD</v>
          </cell>
          <cell r="C1091" t="str">
            <v>Tòa nhà Vista Verde-RP-01, Tầng 1, TTM Faifo Lane, Đường Đồng Văn Cống, P.Thạnh Mỹ Lợi, TP.Thủ Đức</v>
          </cell>
          <cell r="D1091" t="str">
            <v>MIENNAM</v>
          </cell>
          <cell r="E1091" t="str">
            <v/>
          </cell>
        </row>
        <row r="1092">
          <cell r="A1092" t="str">
            <v>saigonhd05</v>
          </cell>
          <cell r="B1092" t="str">
            <v>CÔNG TY CỔ PHẦN SÀI GÒN HD / THE PART RESIDENCE</v>
          </cell>
          <cell r="C1092" t="str">
            <v>The Park Residence, Khu 12 , Nguyễn Hữu Thọ, Phước kiển, Nhà Bè, HCM</v>
          </cell>
          <cell r="D1092" t="str">
            <v>MIENNAM</v>
          </cell>
          <cell r="E1092" t="str">
            <v/>
          </cell>
        </row>
        <row r="1093">
          <cell r="A1093" t="str">
            <v>saigonhd06</v>
          </cell>
          <cell r="B1093" t="str">
            <v>CÔNG TY CỔ PHẦN SÀI GÒN HD / LAVITA CHARM</v>
          </cell>
          <cell r="C1093" t="str">
            <v>Tầng trệt TTTM Lavita Charm, đường số 1, P.Trường Thọ, Tp.thủ Đức, HCM</v>
          </cell>
          <cell r="D1093" t="str">
            <v>MIENNAM</v>
          </cell>
          <cell r="E1093" t="str">
            <v/>
          </cell>
        </row>
        <row r="1094">
          <cell r="A1094" t="str">
            <v>saigonhd07</v>
          </cell>
          <cell r="B1094" t="str">
            <v>CÔNG TY CỔ PHẦN SÀI GÒN HD / RIVERSIDE</v>
          </cell>
          <cell r="C1094" t="str">
            <v>Số G1.1.10, tầng 1, cửa hàng 10, khối G, ấp 5, xã Phước Kiểng, Nhà Bè, HCM</v>
          </cell>
          <cell r="D1094" t="str">
            <v>MIENNAM</v>
          </cell>
          <cell r="E1094" t="str">
            <v/>
          </cell>
        </row>
        <row r="1095">
          <cell r="A1095" t="str">
            <v>saigonhd08</v>
          </cell>
          <cell r="B1095" t="str">
            <v>CÔNG TY CỔ PHẦN SÀI GÒN HD / Kho bán hàng - VISTA</v>
          </cell>
          <cell r="C1095" t="str">
            <v>628C Xa lộ Hà Nội, P.An Phú, Q.2, HCM</v>
          </cell>
          <cell r="D1095" t="str">
            <v>MIENNAM</v>
          </cell>
          <cell r="E1095" t="str">
            <v/>
          </cell>
        </row>
        <row r="1096">
          <cell r="A1096" t="str">
            <v>saigonhd3a11</v>
          </cell>
          <cell r="B1096" t="str">
            <v>CÔNG TY CỔ PHẦN SÀI GÒN HD - Picity High</v>
          </cell>
          <cell r="C1096" t="str">
            <v>P3A11 - P3A13, đường D, khu đô thị Picity High Park, phường Thạnh Xuân, quận 12, thành phố Hồ Chí Minh</v>
          </cell>
          <cell r="D1096" t="str">
            <v>COOP; MIENNAM</v>
          </cell>
          <cell r="E1096" t="str">
            <v>1700547135</v>
          </cell>
        </row>
        <row r="1097">
          <cell r="A1097" t="str">
            <v>SAIGONKIENGIANG</v>
          </cell>
          <cell r="B1097" t="str">
            <v>CÔNG TY TRÁCH NHIỆM HỮU HẠN THƯƠNG MẠI SÀI GÒN - KIÊN GIANG</v>
          </cell>
          <cell r="C1097" t="str">
            <v>Số 1332 đường Nguyễn Trung Trực, Phường An Bình, Thành phố Rạch Giá, Tỉnh Kiên Giang, Việt Nam</v>
          </cell>
          <cell r="D1097" t="str">
            <v>COOP; MIENNAM</v>
          </cell>
          <cell r="E1097" t="str">
            <v>4500280151</v>
          </cell>
        </row>
        <row r="1098">
          <cell r="A1098" t="str">
            <v>SAIGONPHANRANG</v>
          </cell>
          <cell r="B1098" t="str">
            <v>CÔNG TY TRÁCH NHIỆM HỮU HẠN MỘT THÀNH VIÊN THƯƠNG MẠI VÀ DỊCH VỤ SÀI GÒN - PHAN RANG</v>
          </cell>
          <cell r="C1098" t="str">
            <v>Trung tâm Thương mại Chợ Thanh Hà, Đường Trần Phú, Phường Phủ Hà, TP. Phan Rang-Tháp Chàm, Tỉnh Ninh Thuận, Việt Nam</v>
          </cell>
          <cell r="D1098" t="str">
            <v>COOP; MIENNAM</v>
          </cell>
          <cell r="E1098" t="str">
            <v>3400452937</v>
          </cell>
        </row>
        <row r="1099">
          <cell r="A1099" t="str">
            <v>SAIGONPHANTHIET</v>
          </cell>
          <cell r="B1099" t="str">
            <v>CÔNG TY TNHH MỘT THÀNH VIÊN THƯƠNG MẠI DỊCH VỤ SÀI GÒN - PHAN THIẾT</v>
          </cell>
          <cell r="C1099" t="str">
            <v>Số 1A Nguyễn Tất Thành, Phường Bình Hưng, Thành phố  Phan Thiết, Tỉnh Bình Thuận, Việt Nam</v>
          </cell>
          <cell r="D1099" t="str">
            <v>COOP; MIENNAM</v>
          </cell>
          <cell r="E1099" t="str">
            <v>4400396829</v>
          </cell>
        </row>
        <row r="1100">
          <cell r="A1100" t="str">
            <v>SAIGONPHUYEN</v>
          </cell>
          <cell r="B1100" t="str">
            <v>CÔNG TY TNHH MỘT THÀNH VIÊN THƯƠNG MẠI DỊCH VỤ SÀI GÒN - PHÚ YÊN</v>
          </cell>
          <cell r="C1100" t="str">
            <v>ô phố B8 khu dân dụng Duy Tân, Phường 4, TP Tuy Hoà, Tỉnh Phú Yên, Việt Nam</v>
          </cell>
          <cell r="D1100" t="str">
            <v>COOP; MIENNAM</v>
          </cell>
          <cell r="E1100" t="str">
            <v>4300357738</v>
          </cell>
        </row>
        <row r="1101">
          <cell r="A1101" t="str">
            <v>SAIGONQUANGNGAI</v>
          </cell>
          <cell r="B1101" t="str">
            <v>CÔNG TY TNHH MỘT THÀNH VIÊN THƯƠNG MẠI SÀI GÒN - QUẢNG NGÃI</v>
          </cell>
          <cell r="C1101" t="str">
            <v>Hẻm 242 Nguyễn Nghiêm, Phường Nguyễn Nghiêm, Thành phố Quảng Ngãi, Tỉnh Quảng Ngãi, Việt Nam</v>
          </cell>
          <cell r="D1101" t="str">
            <v>COOP; MIENNAM</v>
          </cell>
          <cell r="E1101" t="str">
            <v>1700547079</v>
          </cell>
        </row>
        <row r="1102">
          <cell r="A1102" t="str">
            <v>SAIGONRACHGIA</v>
          </cell>
          <cell r="B1102" t="str">
            <v>CÔNG TY CỔ PHẦN  SÀI GÒN - RẠCH GIÁ</v>
          </cell>
          <cell r="C1102" t="str">
            <v>Số 844 đường Nguyễn Trung Trực, Phường An Hòa, Thành phố Rạch Giá, Tỉnh Kiên Giang, Việt Nam</v>
          </cell>
          <cell r="D1102" t="str">
            <v>COOP; MIENNAM</v>
          </cell>
          <cell r="E1102" t="str">
            <v>2200271882</v>
          </cell>
        </row>
        <row r="1103">
          <cell r="A1103" t="str">
            <v>SAIGONSOCTRANG</v>
          </cell>
          <cell r="B1103" t="str">
            <v>CÔNG TY TRÁCH NHIỆM HỮU HẠN MỘT THÀNH VIÊN THƯƠNG MẠI SÀI GÒN - SÓC TRĂNG</v>
          </cell>
          <cell r="C1103" t="str">
            <v>06 Hùng Vương, Phường 6, Thành phố Sóc Trăng, Tỉnh Sóc Trăng, Việt Nam</v>
          </cell>
          <cell r="D1103" t="str">
            <v>MIENNAM</v>
          </cell>
          <cell r="E1103" t="str">
            <v>0300568442</v>
          </cell>
        </row>
        <row r="1104">
          <cell r="A1104" t="str">
            <v>SAIGONSTAR</v>
          </cell>
          <cell r="B1104" t="str">
            <v>Khách Sạn Sài Gòn Star</v>
          </cell>
          <cell r="C1104" t="str">
            <v>204 Nguyễn Thị Minh khai, P.6, Quận 3, TP.HCM</v>
          </cell>
          <cell r="D1104" t="str">
            <v>COOP; MIENNAM</v>
          </cell>
          <cell r="E1104" t="str">
            <v>3900895373</v>
          </cell>
        </row>
        <row r="1105">
          <cell r="A1105" t="str">
            <v>SAIGONTAYNINH</v>
          </cell>
          <cell r="B1105" t="str">
            <v>CÔNG TY TRÁCH NHIỆM HỮU HẠN THƯƠNG MẠI DỊCH VỤ SÀI GÒN - TÂY NINH</v>
          </cell>
          <cell r="C1105" t="str">
            <v>Số 576, đường Cách Mạng Tháng Tám, Phường 3, Thành phố Tây Ninh, Tỉnh Tây Ninh, Việt Nam</v>
          </cell>
          <cell r="D1105" t="str">
            <v>COOP; MIENNAM</v>
          </cell>
          <cell r="E1105" t="str">
            <v>2100356677</v>
          </cell>
        </row>
        <row r="1106">
          <cell r="A1106" t="str">
            <v>SAIGONTRAVINH</v>
          </cell>
          <cell r="B1106" t="str">
            <v>CÔNG TY TRÁCH NHIỆM HỮU HẠN  THƯƠNG MẠI DỊCH VỤ SÀI GÒN - TRÀ VINH</v>
          </cell>
          <cell r="C1106" t="str">
            <v>Đường Nguyễn Đáng, Khóm 3, Phường 6, Thành phố Trà Vinh, Tỉnh Trà Vinh, Việt Nam</v>
          </cell>
          <cell r="D1106" t="str">
            <v>COOP; MIENNAM</v>
          </cell>
          <cell r="E1106" t="str">
            <v>1500412758</v>
          </cell>
        </row>
        <row r="1107">
          <cell r="A1107" t="str">
            <v>SAIGONVINHLONG</v>
          </cell>
          <cell r="B1107" t="str">
            <v>CÔNG TY TNHH MỘT THÀNH VIÊN THƯƠNG MẠI SÀI GÒN � VĨNH LONG</v>
          </cell>
          <cell r="C1107" t="str">
            <v>Số 26 đường 3/2, Phường 1, Thành phố  Vĩnh Long, Tỉnh Vĩnh Long, Việt Nam</v>
          </cell>
          <cell r="D1107" t="str">
            <v>COOP; MIENNAM</v>
          </cell>
          <cell r="E1107" t="str">
            <v>3500817878</v>
          </cell>
        </row>
        <row r="1108">
          <cell r="A1108" t="str">
            <v>SAIGONVUNGTAU</v>
          </cell>
          <cell r="B1108" t="str">
            <v>CÔNG TY TRÁCH NHIỆM HỮU HẠN THƯƠNG MẠI - DỊCH VỤ SÀI GÒN - VŨNG TÀU</v>
          </cell>
          <cell r="C1108" t="str">
            <v>Số 36 Nguyễn Thái Học, Phường 7, Thành Phố Vũng Tàu, Tỉnh Bà Rịa - Vũng Tàu, Việt Nam</v>
          </cell>
          <cell r="D1108" t="str">
            <v>MIENNAM</v>
          </cell>
          <cell r="E1108" t="str">
            <v>0400102045005</v>
          </cell>
        </row>
        <row r="1109">
          <cell r="A1109" t="str">
            <v>SANBAYNHATRANG</v>
          </cell>
          <cell r="B1109" t="str">
            <v>Chi nhánh Nha Trang- Công ty cổ phần dịch vụ hàng không sân bay Đà Nẵng</v>
          </cell>
          <cell r="C1109" t="str">
            <v>Sân bay quốc tế Cam Ranh- P.Cam Nghĩa - Tp. Cam Ranh - T.Khánh Hòa</v>
          </cell>
          <cell r="D1109" t="str">
            <v>MIENNAM</v>
          </cell>
          <cell r="E1109" t="str">
            <v>0311187079</v>
          </cell>
        </row>
        <row r="1110">
          <cell r="A1110" t="str">
            <v>SANHDIEU</v>
          </cell>
          <cell r="B1110" t="str">
            <v>CÔNG TY TNHH PHÂN PHỐI SÀNH ĐIỆU</v>
          </cell>
          <cell r="C1110" t="str">
            <v>41 Thảo Điền, Phường Thảo Điền, Thành phố Thủ Đức, Thành phố Hồ Chí Minh, Việt Nam</v>
          </cell>
          <cell r="D1110" t="str">
            <v>MIENNAM</v>
          </cell>
          <cell r="E1110" t="str">
            <v/>
          </cell>
        </row>
        <row r="1111">
          <cell r="A1111" t="str">
            <v>sanhdieu0001</v>
          </cell>
          <cell r="B1111" t="str">
            <v>SÀNH ĐIỆU Annam Gourmet Q2 Terrace</v>
          </cell>
          <cell r="C1111" t="str">
            <v>21 Võ Trường Toản, P.Thảo Điền, Q.2, HCM</v>
          </cell>
          <cell r="D1111" t="str">
            <v>MIENNAM</v>
          </cell>
          <cell r="E1111" t="str">
            <v/>
          </cell>
        </row>
        <row r="1112">
          <cell r="A1112" t="str">
            <v>sanhdieu0002</v>
          </cell>
          <cell r="B1112" t="str">
            <v>SÀNH ĐIỆU Annam Gourmet Phú Mỹ Hưng</v>
          </cell>
          <cell r="C1112" t="str">
            <v>64 Nguyễn Đức Cảnh, P.Tân Phong, Q.7, HCM</v>
          </cell>
          <cell r="D1112" t="str">
            <v>MIENNAM</v>
          </cell>
          <cell r="E1112" t="str">
            <v/>
          </cell>
        </row>
        <row r="1113">
          <cell r="A1113" t="str">
            <v>sanhdieu0003</v>
          </cell>
          <cell r="B1113" t="str">
            <v>SÀNH ĐIỆU Annam Gourmet An Phú</v>
          </cell>
          <cell r="C1113" t="str">
            <v>41 Thảo Điền, P.Thảo Điền, Q2, HCM</v>
          </cell>
          <cell r="D1113" t="str">
            <v>MIENNAM</v>
          </cell>
          <cell r="E1113" t="str">
            <v/>
          </cell>
        </row>
        <row r="1114">
          <cell r="A1114" t="str">
            <v>sanhdieu0005</v>
          </cell>
          <cell r="B1114" t="str">
            <v>SÀNH ĐIỆU Annam Gourmet Saigon Pearl</v>
          </cell>
          <cell r="C1114" t="str">
            <v>Shouphouse Số SH06-SH07, tòa nhà Opal Tower, 92 nguyễn hữu cảnh, P22, Quận Bình Thạnh</v>
          </cell>
          <cell r="D1114" t="str">
            <v>MIENNAM</v>
          </cell>
          <cell r="E1114" t="str">
            <v/>
          </cell>
        </row>
        <row r="1115">
          <cell r="A1115" t="str">
            <v>sanhdieu0006</v>
          </cell>
          <cell r="B1115" t="str">
            <v>SÀNH ĐIỆU Annam Gourmet Ascentia</v>
          </cell>
          <cell r="C1115" t="str">
            <v>51-73 ĐƯỜNG NGUYỄN LƯƠNG BẰNG, KHU PHỐ THE ASCENTIA, PHƯỜNG TÂN PHÚ, QUẬN 7, TP.HCM</v>
          </cell>
          <cell r="D1115" t="str">
            <v>MIENNAM</v>
          </cell>
          <cell r="E1115" t="str">
            <v/>
          </cell>
        </row>
        <row r="1116">
          <cell r="A1116" t="str">
            <v>sanhdieu0007</v>
          </cell>
          <cell r="B1116" t="str">
            <v>SÀNH ĐIỆU Annam Gourmet Estella</v>
          </cell>
          <cell r="C1116" t="str">
            <v>41 Thảo Điền, P.Thảo Điền, Q2, HCM</v>
          </cell>
          <cell r="D1116" t="str">
            <v>MIENNAM</v>
          </cell>
          <cell r="E1116" t="str">
            <v/>
          </cell>
        </row>
        <row r="1117">
          <cell r="A1117" t="str">
            <v>sanhdieu0008</v>
          </cell>
          <cell r="B1117" t="str">
            <v>SÀNH ĐIỆU Annam Gourmet Landmark 81</v>
          </cell>
          <cell r="C1117" t="str">
            <v>B1-15-16-17 LANDMARK81, 772 ĐIỆN BIÊN PHỦ, PHƯỜNG 22, QUẬN BÌNH THẠNH, TP. HCM</v>
          </cell>
          <cell r="D1117" t="str">
            <v>MIENNAM</v>
          </cell>
          <cell r="E1117" t="str">
            <v/>
          </cell>
        </row>
        <row r="1118">
          <cell r="A1118" t="str">
            <v>sanhdieu0009</v>
          </cell>
          <cell r="B1118" t="str">
            <v>SÀNH ĐIỆU Annam Gourmet Nguyễn Văn Trỗi</v>
          </cell>
          <cell r="C1118" t="str">
            <v>184 Nguyễn Văn Trỗi, P.8, Q.Phú Nhuận, HCM</v>
          </cell>
          <cell r="D1118" t="str">
            <v>MIENNAM</v>
          </cell>
          <cell r="E1118" t="str">
            <v/>
          </cell>
        </row>
        <row r="1119">
          <cell r="A1119" t="str">
            <v>sanhdieu0010</v>
          </cell>
          <cell r="B1119" t="str">
            <v>SÀNH ĐIỆU Annam Gourmet Saigon Center</v>
          </cell>
          <cell r="C1119" t="str">
            <v>B3, 65 LÊ LỢI, PHƯỜNG BẾN NGHÉ, QUẬN 1, TP HCM</v>
          </cell>
          <cell r="D1119" t="str">
            <v>MIENNAM</v>
          </cell>
          <cell r="E1119" t="str">
            <v/>
          </cell>
        </row>
        <row r="1120">
          <cell r="A1120" t="str">
            <v>sanhdieu0011</v>
          </cell>
          <cell r="B1120" t="str">
            <v>SÀNH ĐIỆU Annam Gourmet Hai Bà Trưng</v>
          </cell>
          <cell r="C1120" t="str">
            <v>16-18 Hai Bà Trưng, P.Bến Nghé, Q.1, HCM</v>
          </cell>
          <cell r="D1120" t="str">
            <v>MIENNAM</v>
          </cell>
          <cell r="E1120" t="str">
            <v/>
          </cell>
        </row>
        <row r="1121">
          <cell r="A1121" t="str">
            <v>sanhdieu0012</v>
          </cell>
          <cell r="B1121" t="str">
            <v>SÀNH ĐIỆU Annam Gourmet Feliz En Vista</v>
          </cell>
          <cell r="C1121" t="str">
            <v>Số 1 Phan Văn Đáng, P.Thạnh Mỹ Lợi, Q.2, HCM</v>
          </cell>
          <cell r="D1121" t="str">
            <v>MIENBAC</v>
          </cell>
          <cell r="E1121" t="str">
            <v>0311187079-004</v>
          </cell>
        </row>
        <row r="1122">
          <cell r="A1122" t="str">
            <v>SANHDIEU-004</v>
          </cell>
          <cell r="B1122" t="str">
            <v>CÔNG TY TNHH PHÂN PHỐI SÀNH ĐIỆU - CHI NHÁNH HÀ NỘI</v>
          </cell>
          <cell r="C1122" t="str">
            <v>B14, B15, B22, B23, B24, B25, B26 tòa nhà Syrena, Số 51 phố Xuân Diệu, Phường Quảng An, Quận Tây Hồ, Thành phố Hà Nội, Việt Nam</v>
          </cell>
          <cell r="D1122" t="str">
            <v>MIENBAC</v>
          </cell>
          <cell r="E1122" t="str">
            <v/>
          </cell>
        </row>
        <row r="1123">
          <cell r="A1123" t="str">
            <v>sanhdieu9001</v>
          </cell>
          <cell r="B1123" t="str">
            <v>SÀNH ĐIỆU Long Biên</v>
          </cell>
          <cell r="C1123" t="str">
            <v>Lô 108-110, tầng L1 TTTM Vincom Plaza Long Biên, KĐT Sinh thái Vinhomes Riverside, P.Phúc Lợi, Q.Long Biên, HN</v>
          </cell>
          <cell r="D1123" t="str">
            <v>MIENBAC</v>
          </cell>
          <cell r="E1123" t="str">
            <v/>
          </cell>
        </row>
        <row r="1124">
          <cell r="A1124" t="str">
            <v>sanhdieu9002</v>
          </cell>
          <cell r="B1124" t="str">
            <v>SÀNH ĐIỆU 51 Xuân Diệu, Tây Hồ, HN</v>
          </cell>
          <cell r="C1124" t="str">
            <v>51 Xuân Diệu, P.Quảng An, Q.Tây Hồ, HN</v>
          </cell>
          <cell r="D1124" t="str">
            <v>MIENBAC</v>
          </cell>
          <cell r="E1124" t="str">
            <v/>
          </cell>
        </row>
        <row r="1125">
          <cell r="A1125" t="str">
            <v>sanhdieu9003</v>
          </cell>
          <cell r="B1125" t="str">
            <v>SÀNH ĐIỆU Smart city</v>
          </cell>
          <cell r="C1125" t="str">
            <v>L1 28-30 &amp; L1 28B TẦNG 1 TTTM VINCOM MEGA MALL, PHƯỜNG ĐẠI MỖ, QUẬN NAM TỪ LIÊM, HN</v>
          </cell>
          <cell r="D1125" t="str">
            <v>SATRA;MIENNAM</v>
          </cell>
        </row>
        <row r="1126">
          <cell r="A1126" t="str">
            <v>satra0001</v>
          </cell>
          <cell r="B1126" t="str">
            <v>Satrafoods 2-4-6 Lê Thị Riêng</v>
          </cell>
          <cell r="C1126" t="str">
            <v>2-4-6 Lê Thị Riêng, P.Bến Thành, Quận 1, HCM</v>
          </cell>
          <cell r="D1126" t="str">
            <v>SATRA;MIENNAM</v>
          </cell>
        </row>
        <row r="1127">
          <cell r="A1127" t="str">
            <v>satra0002</v>
          </cell>
          <cell r="B1127" t="str">
            <v>Satrafoods LÊ LỢI</v>
          </cell>
          <cell r="C1127" t="str">
            <v>74 Lê Lợi, P.Bến Thành, Quận 1</v>
          </cell>
          <cell r="D1127" t="str">
            <v>SATRA;MIENNAM</v>
          </cell>
        </row>
        <row r="1128">
          <cell r="A1128" t="str">
            <v>satra0003</v>
          </cell>
          <cell r="B1128" t="str">
            <v>Satrafoods NGUYỄN HUỆ</v>
          </cell>
          <cell r="C1128" t="str">
            <v>103 Nguyễn Huệ, P.Bến Nghé, Quận 1</v>
          </cell>
          <cell r="D1128" t="str">
            <v>SATRA;MIENNAM</v>
          </cell>
        </row>
        <row r="1129">
          <cell r="A1129" t="str">
            <v>satra0004</v>
          </cell>
          <cell r="B1129" t="str">
            <v>Satrafoods ĐỒNG KHỞI</v>
          </cell>
          <cell r="C1129" t="str">
            <v>32 Đồng Khởi, P.Bến Nghé, Quận 1</v>
          </cell>
          <cell r="D1129" t="str">
            <v>SATRA;MIENNAM</v>
          </cell>
        </row>
        <row r="1130">
          <cell r="A1130" t="str">
            <v>satra0005</v>
          </cell>
          <cell r="B1130" t="str">
            <v>Satrafoods LƯƠNG HỮU KHÁNH</v>
          </cell>
          <cell r="C1130" t="str">
            <v>12 Lương Hữu Khánh, P.Phạm Ngũ Lão, Quận 1</v>
          </cell>
          <cell r="D1130" t="str">
            <v>SATRA;MIENNAM</v>
          </cell>
        </row>
        <row r="1131">
          <cell r="A1131" t="str">
            <v>satra0006</v>
          </cell>
          <cell r="B1131" t="str">
            <v>Satrafoods 204-206 Lê Thánh Tôn</v>
          </cell>
          <cell r="C1131" t="str">
            <v>204-206 Lê Thánh Tôn, P.Bến Thành, Quận 1</v>
          </cell>
          <cell r="D1131" t="str">
            <v>SATRA;MIENNAM</v>
          </cell>
        </row>
        <row r="1132">
          <cell r="A1132" t="str">
            <v>satra0007</v>
          </cell>
          <cell r="B1132" t="str">
            <v>Satrafoods 177 Đinh Tiên Hoàng</v>
          </cell>
          <cell r="C1132" t="str">
            <v>177 Đinh Tiên Hoàng, P.Đa Kao, Quận 1</v>
          </cell>
          <cell r="D1132" t="str">
            <v>SATRA;MIENNAM</v>
          </cell>
        </row>
        <row r="1133">
          <cell r="A1133" t="str">
            <v>satra0008</v>
          </cell>
          <cell r="B1133" t="str">
            <v>Satrafoods CỐNG QUỲNH</v>
          </cell>
          <cell r="C1133" t="str">
            <v>117 Cống Quỳnh, P.Nguyễn Cư Trinh, Quận 1</v>
          </cell>
          <cell r="D1133" t="str">
            <v>SATRA;MIENNAM</v>
          </cell>
        </row>
        <row r="1134">
          <cell r="A1134" t="str">
            <v>satra0009</v>
          </cell>
          <cell r="B1134" t="str">
            <v>Satrafoods LÝ TỰ TRỌNG</v>
          </cell>
          <cell r="C1134" t="str">
            <v>Khu C, Bệnh viện Nhi Đồng 2, 14 Lý Tự Trọng, P.Bến Nghé, Q.1</v>
          </cell>
          <cell r="D1134" t="str">
            <v>SATRA; MIENNAM</v>
          </cell>
        </row>
        <row r="1135">
          <cell r="A1135" t="str">
            <v>satra0010</v>
          </cell>
          <cell r="B1135" t="str">
            <v>Satrafoods 187 Nguyễn Duy Trinh</v>
          </cell>
          <cell r="C1135" t="str">
            <v>187 Nguyễn Duy Trinh, Phường Bình Trưng Tây, Quận 2</v>
          </cell>
          <cell r="D1135" t="str">
            <v>SATRA; MIENNAM</v>
          </cell>
        </row>
        <row r="1136">
          <cell r="A1136" t="str">
            <v>satra0011</v>
          </cell>
          <cell r="B1136" t="str">
            <v>Satrafoods NGUYỄN THỊ ĐỊNH</v>
          </cell>
          <cell r="C1136" t="str">
            <v>312 Nguyễn Thị Định, P.Thạnh Mỹ Lợi, Quận 2</v>
          </cell>
          <cell r="D1136" t="str">
            <v>SATRA; MIENNAM</v>
          </cell>
        </row>
        <row r="1137">
          <cell r="A1137" t="str">
            <v>satra0012</v>
          </cell>
          <cell r="B1137" t="str">
            <v>Satrafoods 975 Nguyễn Duy Trinh</v>
          </cell>
          <cell r="C1137" t="str">
            <v>975 Nguyễn Duy Trinh, P.Bình Trưng Đông, Quận 2, HCM</v>
          </cell>
          <cell r="D1137" t="str">
            <v>SATRA; MIENNAM</v>
          </cell>
        </row>
        <row r="1138">
          <cell r="A1138" t="str">
            <v>satra0013</v>
          </cell>
          <cell r="B1138" t="str">
            <v>Satrafoods 3/1 Nguyễn Thị Định</v>
          </cell>
          <cell r="C1138" t="str">
            <v>3/1 Nguyễn Thị Định, P.An Phú, Q.2</v>
          </cell>
          <cell r="D1138" t="str">
            <v>SATRA;MIENNAM</v>
          </cell>
        </row>
        <row r="1139">
          <cell r="A1139" t="str">
            <v>satra0014</v>
          </cell>
          <cell r="B1139" t="str">
            <v>Satrafoods 455 VÕ VĂN TẦN</v>
          </cell>
          <cell r="C1139" t="str">
            <v>455 Võ Văn Tần, Phường 5, Quận 3</v>
          </cell>
          <cell r="D1139" t="str">
            <v>SATRA;MIENNAM</v>
          </cell>
        </row>
        <row r="1140">
          <cell r="A1140" t="str">
            <v>satra0015</v>
          </cell>
          <cell r="B1140" t="str">
            <v>Satrafoods 635A Điện Biên Phủ</v>
          </cell>
          <cell r="C1140" t="str">
            <v>635A Điện Biên Phủ, Phường 1, Quận 3, HCM</v>
          </cell>
          <cell r="D1140" t="str">
            <v>SATRA; MIENNAM</v>
          </cell>
        </row>
        <row r="1141">
          <cell r="A1141" t="str">
            <v>satra0016</v>
          </cell>
          <cell r="B1141" t="str">
            <v>Satrafoods NGUYỄN TẤT THÀNH</v>
          </cell>
          <cell r="C1141" t="str">
            <v>107 Nguyễn Tất Thành, Phường 13, Quận 4</v>
          </cell>
          <cell r="D1141" t="str">
            <v>SATRA; MIENNAM</v>
          </cell>
        </row>
        <row r="1142">
          <cell r="A1142" t="str">
            <v>satra0017</v>
          </cell>
          <cell r="B1142" t="str">
            <v>Satrafoods TÔN ĐẢN</v>
          </cell>
          <cell r="C1142" t="str">
            <v>359A Tôn Đản, Phường 15, Quận 4</v>
          </cell>
          <cell r="D1142" t="str">
            <v>SATRA; MIENNAM</v>
          </cell>
        </row>
        <row r="1143">
          <cell r="A1143" t="str">
            <v>satra0018</v>
          </cell>
          <cell r="B1143" t="str">
            <v>Satrafoods 46-48 Đường số 41</v>
          </cell>
          <cell r="C1143" t="str">
            <v>46-48 Đường số 41, Phường 6, Quận 4, HCM</v>
          </cell>
          <cell r="D1143" t="str">
            <v>SATRA; MIENNAM</v>
          </cell>
        </row>
        <row r="1144">
          <cell r="A1144" t="str">
            <v>satra0019</v>
          </cell>
          <cell r="B1144" t="str">
            <v>Satrafoods 48-50 Lê Văn Linh</v>
          </cell>
          <cell r="C1144" t="str">
            <v>48–50 Lê Văn Linh, Phường 12, Quận 4, HCM</v>
          </cell>
          <cell r="D1144" t="str">
            <v>SATRA; MIENNAM</v>
          </cell>
        </row>
        <row r="1145">
          <cell r="A1145" t="str">
            <v>satra0020</v>
          </cell>
          <cell r="B1145" t="str">
            <v>Satrafoods NGUYỄN KHOÁI</v>
          </cell>
          <cell r="C1145" t="str">
            <v>11B Nguyễn Khoái, P.1, Q.4</v>
          </cell>
          <cell r="D1145" t="str">
            <v>SATRA; MIENNAM</v>
          </cell>
        </row>
        <row r="1146">
          <cell r="A1146" t="str">
            <v>satra0021</v>
          </cell>
          <cell r="B1146" t="str">
            <v>Satrafoods XÓM CHIẾU</v>
          </cell>
          <cell r="C1146" t="str">
            <v>235 Xóm Chiếu, P.15, Q.4</v>
          </cell>
          <cell r="D1146" t="str">
            <v>SATRA;MIENNAM</v>
          </cell>
        </row>
        <row r="1147">
          <cell r="A1147" t="str">
            <v>satra0022</v>
          </cell>
          <cell r="B1147" t="str">
            <v>Satrafoods 347-353 Hùng Vương</v>
          </cell>
          <cell r="C1147" t="str">
            <v>347-353 Hùng Vương, Phường 9, Quận 5</v>
          </cell>
          <cell r="D1147" t="str">
            <v>SATRA;MIENNAM</v>
          </cell>
        </row>
        <row r="1148">
          <cell r="A1148" t="str">
            <v>satra0023</v>
          </cell>
          <cell r="B1148" t="str">
            <v>Satrafoods TRẦN HƯNG ĐẠO</v>
          </cell>
          <cell r="C1148" t="str">
            <v>744 Trần Hưng Đạo, Phường 2, Quận 5</v>
          </cell>
          <cell r="D1148" t="str">
            <v>SATRA;MIENNAM</v>
          </cell>
        </row>
        <row r="1149">
          <cell r="A1149" t="str">
            <v>satra0024</v>
          </cell>
          <cell r="B1149" t="str">
            <v>Satrafoods HẢI THƯỢNG LÃN ÔNG</v>
          </cell>
          <cell r="C1149" t="str">
            <v>177 Hải Thượng Lãn Ông, Phường 13, Quận 5</v>
          </cell>
          <cell r="D1149" t="str">
            <v>SATRA;MIENNAM</v>
          </cell>
        </row>
        <row r="1150">
          <cell r="A1150" t="str">
            <v>satra0025</v>
          </cell>
          <cell r="B1150" t="str">
            <v>Satrafoods 20-22 Châu Văn Liêm</v>
          </cell>
          <cell r="C1150" t="str">
            <v>20-22 Châu Văn Liêm, Phường 10, Quận 5</v>
          </cell>
          <cell r="D1150" t="str">
            <v>SATRA;MIENNAM</v>
          </cell>
        </row>
        <row r="1151">
          <cell r="A1151" t="str">
            <v>satra0026</v>
          </cell>
          <cell r="B1151" t="str">
            <v>Satrafoods PHAN VĂN KHỎE</v>
          </cell>
          <cell r="C1151" t="str">
            <v>30A Phan Văn Khỏe, Phường 13, Quận 5</v>
          </cell>
          <cell r="D1151" t="str">
            <v>SATRA; MIENNAM</v>
          </cell>
        </row>
        <row r="1152">
          <cell r="A1152" t="str">
            <v>satra0027</v>
          </cell>
          <cell r="B1152" t="str">
            <v>Satrafoods 195-197 Bà Hom</v>
          </cell>
          <cell r="C1152" t="str">
            <v>195-197 Bà Hom, Phường 13, Quận 6, HCM</v>
          </cell>
          <cell r="D1152" t="str">
            <v>SATRA; MIENNAM</v>
          </cell>
        </row>
        <row r="1153">
          <cell r="A1153" t="str">
            <v>satra0028</v>
          </cell>
          <cell r="B1153" t="str">
            <v>Satrafoods NGUYỄN VĂN LUÔNG</v>
          </cell>
          <cell r="C1153" t="str">
            <v>278A Nguyễn Văn Luông, Phường 12, Quận 6, HCM</v>
          </cell>
          <cell r="D1153" t="str">
            <v>SATRA; MIENNAM</v>
          </cell>
        </row>
        <row r="1154">
          <cell r="A1154" t="str">
            <v>satra0029</v>
          </cell>
          <cell r="B1154" t="str">
            <v>Satrafoods 243 Tân Hòa Đông</v>
          </cell>
          <cell r="C1154" t="str">
            <v>243 Tân Hòa Đông, Phường 14, Quận 6, HCM</v>
          </cell>
          <cell r="D1154" t="str">
            <v>SATRA; MIENNAM</v>
          </cell>
        </row>
        <row r="1155">
          <cell r="A1155" t="str">
            <v>satra0030</v>
          </cell>
          <cell r="B1155" t="str">
            <v>Satrafoods THÁP MƯỜI</v>
          </cell>
          <cell r="C1155" t="str">
            <v>146 Tháp Mười, Phường 2, Quận 6</v>
          </cell>
          <cell r="D1155" t="str">
            <v>SATRA; MIENNAM</v>
          </cell>
        </row>
        <row r="1156">
          <cell r="A1156" t="str">
            <v>satra0031</v>
          </cell>
          <cell r="B1156" t="str">
            <v>Satrafoods AN DƯƠNG VƯƠNG</v>
          </cell>
          <cell r="C1156" t="str">
            <v>404 An Dương Vương, Phường 10, Quận 6</v>
          </cell>
          <cell r="D1156" t="str">
            <v>SATRA; MIENNAM</v>
          </cell>
        </row>
        <row r="1157">
          <cell r="A1157" t="str">
            <v>satra0032</v>
          </cell>
          <cell r="B1157" t="str">
            <v>Satrafoods PHÚ LÂM</v>
          </cell>
          <cell r="C1157" t="str">
            <v>28 Lô U, Cư xá Phú Lâm D, P.10, Q.6</v>
          </cell>
          <cell r="D1157" t="str">
            <v>SATRA; MIENNAM</v>
          </cell>
        </row>
        <row r="1158">
          <cell r="A1158" t="str">
            <v>satra0033</v>
          </cell>
          <cell r="B1158" t="str">
            <v>Satrafoods TÂN HÓA</v>
          </cell>
          <cell r="C1158" t="str">
            <v>53 Tân Hóa, P.14, Q.6</v>
          </cell>
          <cell r="D1158" t="str">
            <v>SATRA; MIENNAM</v>
          </cell>
        </row>
        <row r="1159">
          <cell r="A1159" t="str">
            <v>satra0034</v>
          </cell>
          <cell r="B1159" t="str">
            <v>Satrafoods HUỲNH TẤN PHÁT</v>
          </cell>
          <cell r="C1159" t="str">
            <v>639 Huỳnh Tấn Phát, P.Tân Thuận Đông, Quận 7</v>
          </cell>
          <cell r="D1159" t="str">
            <v>SATRA; MIENNAM</v>
          </cell>
        </row>
        <row r="1160">
          <cell r="A1160" t="str">
            <v>satra0035</v>
          </cell>
          <cell r="B1160" t="str">
            <v>Satrafoods 6-8 Đường 17</v>
          </cell>
          <cell r="C1160" t="str">
            <v>6-8 Đường số 17, P.Tân Kiểng, Quận 7</v>
          </cell>
          <cell r="D1160" t="str">
            <v>SATRA; MIENNAM</v>
          </cell>
        </row>
        <row r="1161">
          <cell r="A1161" t="str">
            <v>satra0036</v>
          </cell>
          <cell r="B1161" t="str">
            <v>Satrafoods 353 Lê Văn Lương</v>
          </cell>
          <cell r="C1161" t="str">
            <v>353 Lê Văn Lương, P.Tân Quy, Quận 7, HCM</v>
          </cell>
          <cell r="D1161" t="str">
            <v>SATRA; MIENNAM</v>
          </cell>
        </row>
        <row r="1162">
          <cell r="A1162" t="str">
            <v>satra0037</v>
          </cell>
          <cell r="B1162" t="str">
            <v>Satrafoods Số 35 Đường Phú Thuận</v>
          </cell>
          <cell r="C1162" t="str">
            <v>Khu Thương Mại A2, Tầng trệt chung cư Ngọc Lan, số 35 đường Phú Thuận,P. Phú Thuận, Quận 7</v>
          </cell>
          <cell r="D1162" t="str">
            <v>SATRA; MIENNAM</v>
          </cell>
        </row>
        <row r="1163">
          <cell r="A1163" t="str">
            <v>satra0038</v>
          </cell>
          <cell r="B1163" t="str">
            <v>Satrafoods PHÚ MỸ HƯNG</v>
          </cell>
          <cell r="C1163" t="str">
            <v>Số 1, C15B Starhill, Phú Mỹ Hưng, Quận 7</v>
          </cell>
          <cell r="D1163" t="str">
            <v>SATRA; MIENNAM</v>
          </cell>
        </row>
        <row r="1164">
          <cell r="A1164" t="str">
            <v>satra0039</v>
          </cell>
          <cell r="B1164" t="str">
            <v>Satrafoods 44 Đường Số 1</v>
          </cell>
          <cell r="C1164" t="str">
            <v>44 Đường Số 1, P.Tân Phú, Q.7</v>
          </cell>
          <cell r="D1164" t="str">
            <v>MIENNAM; SATRA</v>
          </cell>
          <cell r="E1164" t="str">
            <v>0300100037-004</v>
          </cell>
        </row>
        <row r="1165">
          <cell r="A1165" t="str">
            <v>SATRA-004</v>
          </cell>
          <cell r="B1165" t="str">
            <v>CN TCT TM SÀI GÒN -TNHH MTV-SIÊU THỊ SÀI GÒN</v>
          </cell>
          <cell r="C1165" t="str">
            <v>460 Đường 3 tháng 2, P.12, Q.10, TP.HCM</v>
          </cell>
          <cell r="D1165" t="str">
            <v>SATRA; MIENNAM</v>
          </cell>
        </row>
        <row r="1166">
          <cell r="A1166" t="str">
            <v>satra0040</v>
          </cell>
          <cell r="B1166" t="str">
            <v>Satrafoods 86 Lâm Văn Bền</v>
          </cell>
          <cell r="C1166" t="str">
            <v>86 Lâm Văn Bền, P.Tân Kiểng, Q.7</v>
          </cell>
          <cell r="D1166" t="str">
            <v>SATRA; MIENNAM</v>
          </cell>
        </row>
        <row r="1167">
          <cell r="A1167" t="str">
            <v>satra0041</v>
          </cell>
          <cell r="B1167" t="str">
            <v>Satrafoods LÝ PHỤC MAN</v>
          </cell>
          <cell r="C1167" t="str">
            <v>98 Lý Phục Man, KP3, P. Bình Thuận, Q.7</v>
          </cell>
          <cell r="D1167" t="str">
            <v>SATRA; MIENNAM</v>
          </cell>
        </row>
        <row r="1168">
          <cell r="A1168" t="str">
            <v>satra0042</v>
          </cell>
          <cell r="B1168" t="str">
            <v>Satrafoods 157 - 157A Bùi Văn Ba</v>
          </cell>
          <cell r="C1168" t="str">
            <v>157-157A Bùi Văn Ba, KP2, P.Tân Thuận Đông, Q.7</v>
          </cell>
          <cell r="D1168" t="str">
            <v>SATRA; MIENNAM</v>
          </cell>
        </row>
        <row r="1169">
          <cell r="A1169" t="str">
            <v>satra0043</v>
          </cell>
          <cell r="B1169" t="str">
            <v>Satrafoods DƯƠNG BÁ TRẠC</v>
          </cell>
          <cell r="C1169" t="str">
            <v>236-238 Dương Bá Trạc, Phường 2, Quận 8</v>
          </cell>
          <cell r="D1169" t="str">
            <v>SATRA; MIENNAM</v>
          </cell>
        </row>
        <row r="1170">
          <cell r="A1170" t="str">
            <v>satra0044</v>
          </cell>
          <cell r="B1170" t="str">
            <v>Satrafoods 803 - 805 Phạm Thế Hiển</v>
          </cell>
          <cell r="C1170" t="str">
            <v>803-805 Phạm Thế Hiển, Phường 4, Quận 8</v>
          </cell>
          <cell r="D1170" t="str">
            <v>SATRA; MIENNAM</v>
          </cell>
        </row>
        <row r="1171">
          <cell r="A1171" t="str">
            <v>satra0045</v>
          </cell>
          <cell r="B1171" t="str">
            <v>Satrafoods HƯNG PHÚ</v>
          </cell>
          <cell r="C1171" t="str">
            <v>789-791 Hưng Phú, Phường 9, Quận 8</v>
          </cell>
          <cell r="D1171" t="str">
            <v>SATRA; MIENNAM</v>
          </cell>
        </row>
        <row r="1172">
          <cell r="A1172" t="str">
            <v>satra0046</v>
          </cell>
          <cell r="B1172" t="str">
            <v>Satrafoods DẠ NAM</v>
          </cell>
          <cell r="C1172" t="str">
            <v>52 Dạ Nam, Phường 2, Quận 8</v>
          </cell>
          <cell r="D1172" t="str">
            <v>SATRA; MIENNAM</v>
          </cell>
        </row>
        <row r="1173">
          <cell r="A1173" t="str">
            <v>satra0047</v>
          </cell>
          <cell r="B1173" t="str">
            <v>Satrafoods PHẠM THẾ HIỂN 2</v>
          </cell>
          <cell r="C1173" t="str">
            <v>1438F Phạm Thế Hiển, Phường 5, Quận 8</v>
          </cell>
          <cell r="D1173" t="str">
            <v>SATRA; MIENNAM</v>
          </cell>
        </row>
        <row r="1174">
          <cell r="A1174" t="str">
            <v>satra0048</v>
          </cell>
          <cell r="B1174" t="str">
            <v>Satrafoods BÌNH ĐIỀN</v>
          </cell>
          <cell r="C1174" t="str">
            <v>Kiot số 2, Trung tâm thương mại Bình Điền, Đại lộ N V Linh , KP6, Phường 7, Quận 8</v>
          </cell>
          <cell r="D1174" t="str">
            <v>SATRA; MIENNAM</v>
          </cell>
        </row>
        <row r="1175">
          <cell r="A1175" t="str">
            <v>satra0049</v>
          </cell>
          <cell r="B1175" t="str">
            <v>Satrafoods PHẠM THẾ HIỂN 3</v>
          </cell>
          <cell r="C1175" t="str">
            <v>3437 Phạm Thế Hiển, P.7, Q.8</v>
          </cell>
          <cell r="D1175" t="str">
            <v>SATRA; MIENNAM</v>
          </cell>
        </row>
        <row r="1176">
          <cell r="A1176" t="str">
            <v>satra0050</v>
          </cell>
          <cell r="B1176" t="str">
            <v>Satrafoods AN DƯƠNG VƯƠNG 2</v>
          </cell>
          <cell r="C1176" t="str">
            <v>114 An Dương Vương, P.16, Q.8</v>
          </cell>
          <cell r="D1176" t="str">
            <v>SATRA; MIENNAM</v>
          </cell>
        </row>
        <row r="1177">
          <cell r="A1177" t="str">
            <v>satra0051</v>
          </cell>
          <cell r="B1177" t="str">
            <v>Satrafoods AN DƯƠNG VƯƠNG 3</v>
          </cell>
          <cell r="C1177" t="str">
            <v>62 An Dương Vương, P.16, Q.8</v>
          </cell>
          <cell r="D1177" t="str">
            <v>SATRA; MIENNAM</v>
          </cell>
        </row>
        <row r="1178">
          <cell r="A1178" t="str">
            <v>satra0052</v>
          </cell>
          <cell r="B1178" t="str">
            <v>Satrafoods PHẠM THẾ HIỂN 4</v>
          </cell>
          <cell r="C1178" t="str">
            <v>1146 Phạm Thế Hiển, P.5, Q.8</v>
          </cell>
          <cell r="D1178" t="str">
            <v>SATRA; MIENNAM</v>
          </cell>
        </row>
        <row r="1179">
          <cell r="A1179" t="str">
            <v>satra0053</v>
          </cell>
          <cell r="B1179" t="str">
            <v>Satrafoods TÙNG THIỆN VƯƠNG</v>
          </cell>
          <cell r="C1179" t="str">
            <v>454 Tùng Thiện Vương, P.12, Q.8</v>
          </cell>
          <cell r="D1179" t="str">
            <v>SATRA; MIENNAM</v>
          </cell>
        </row>
        <row r="1180">
          <cell r="A1180" t="str">
            <v>satra0054</v>
          </cell>
          <cell r="B1180" t="str">
            <v>Satrafoods ĐƯỜNG SỐ 1 (Q8)</v>
          </cell>
          <cell r="C1180" t="str">
            <v>5-7 Lô A Đường Số 1, Cảng Sông Phú Định, P.16, Q.8</v>
          </cell>
          <cell r="D1180" t="str">
            <v>SATRA;MIENNAM</v>
          </cell>
        </row>
        <row r="1181">
          <cell r="A1181" t="str">
            <v>satra0055</v>
          </cell>
          <cell r="B1181" t="str">
            <v>Satrafoods ĐỖ XUÂN HỢP</v>
          </cell>
          <cell r="C1181" t="str">
            <v>315 Đỗ Xuân Hợp, P.Phước Long B, Quận 9</v>
          </cell>
          <cell r="D1181" t="str">
            <v>SATRA;MIENNAM</v>
          </cell>
        </row>
        <row r="1182">
          <cell r="A1182" t="str">
            <v>satra0056</v>
          </cell>
          <cell r="B1182" t="str">
            <v>Satrafoods LÊ VĂN VIỆT</v>
          </cell>
          <cell r="C1182" t="str">
            <v>252 Lê Văn Việt, P.Tăng Nhơn Phú B, Quận 9</v>
          </cell>
          <cell r="D1182" t="str">
            <v>SATRA;MIENNAM</v>
          </cell>
        </row>
        <row r="1183">
          <cell r="A1183" t="str">
            <v>satra0057</v>
          </cell>
          <cell r="B1183" t="str">
            <v>Satrafoods ĐỖ XUÂN HỢP 2</v>
          </cell>
          <cell r="C1183" t="str">
            <v>87A Đỗ Xuân Hợp, P. Phước Long B, Quận 9</v>
          </cell>
          <cell r="D1183" t="str">
            <v>SATRA;MIENNAM</v>
          </cell>
        </row>
        <row r="1184">
          <cell r="A1184" t="str">
            <v>satra0058</v>
          </cell>
          <cell r="B1184" t="str">
            <v>Satrafoods TÂY HÒA</v>
          </cell>
          <cell r="C1184" t="str">
            <v>43 Tây Hòa, KP2, P.Phước Long A, Quận 9</v>
          </cell>
          <cell r="D1184" t="str">
            <v>SATRA;MIENNAM</v>
          </cell>
        </row>
        <row r="1185">
          <cell r="A1185" t="str">
            <v>satra0059</v>
          </cell>
          <cell r="B1185" t="str">
            <v>Satrafoods NGUYỄN VĂN TĂNG</v>
          </cell>
          <cell r="C1185" t="str">
            <v>215 Nguyễn Văn Tăng, P.Long Thạnh Mỹ, Q.9</v>
          </cell>
          <cell r="D1185" t="str">
            <v>SATRA;MIENNAM</v>
          </cell>
        </row>
        <row r="1186">
          <cell r="A1186" t="str">
            <v>satra0060</v>
          </cell>
          <cell r="B1186" t="str">
            <v>Satrafoods 204 Đình Phong Phú</v>
          </cell>
          <cell r="C1186" t="str">
            <v>204 Đình Phong Phú, P.Tăng Nhơn Phú B, Q.9</v>
          </cell>
          <cell r="D1186" t="str">
            <v>SATRA;MIENNAM</v>
          </cell>
        </row>
        <row r="1187">
          <cell r="A1187" t="str">
            <v>satra0061</v>
          </cell>
          <cell r="B1187" t="str">
            <v>Satrafoods 54B Dương Đình Hội</v>
          </cell>
          <cell r="C1187" t="str">
            <v>54B Dương Đình Hội, KP6, P.Phước Long B, Q.9, HCM</v>
          </cell>
          <cell r="D1187" t="str">
            <v>SATRA;MIENNAM</v>
          </cell>
        </row>
        <row r="1188">
          <cell r="A1188" t="str">
            <v>satra0062</v>
          </cell>
          <cell r="B1188" t="str">
            <v>Satrafoods 1403 Nguyễn Duy Trinh</v>
          </cell>
          <cell r="C1188" t="str">
            <v>1403 Nguyễn Duy Trinh, P.Trường Thạnh, Q.9, HCM</v>
          </cell>
          <cell r="D1188" t="str">
            <v>SATRA;MIENNAM</v>
          </cell>
        </row>
        <row r="1189">
          <cell r="A1189" t="str">
            <v>satra0063</v>
          </cell>
          <cell r="B1189" t="str">
            <v>Satrafoods NGÔ QUYỀN</v>
          </cell>
          <cell r="C1189" t="str">
            <v>88 Ngô Quyền, P.Hiệp Phú, Q.9</v>
          </cell>
          <cell r="D1189" t="str">
            <v>SATRA;MIENNAM</v>
          </cell>
        </row>
        <row r="1190">
          <cell r="A1190" t="str">
            <v>satra0064</v>
          </cell>
          <cell r="B1190" t="str">
            <v>Satrafoods 88 Lò Lu</v>
          </cell>
          <cell r="C1190" t="str">
            <v>88 Lò Lu, P.Trường Thạnh, Q.9, HCM</v>
          </cell>
          <cell r="D1190" t="str">
            <v>SATRA;MIENNAM</v>
          </cell>
        </row>
        <row r="1191">
          <cell r="A1191" t="str">
            <v>satra0065</v>
          </cell>
          <cell r="B1191" t="str">
            <v>Satrafoods ĐÌNH PHONG PHÚ 2</v>
          </cell>
          <cell r="C1191" t="str">
            <v>115A Đình Phong Phú, KP1, P.Tăng Nhơn Phú B, Q.9</v>
          </cell>
          <cell r="D1191" t="str">
            <v>SATRA;MIENNAM</v>
          </cell>
        </row>
        <row r="1192">
          <cell r="A1192" t="str">
            <v>satra0066</v>
          </cell>
          <cell r="B1192" t="str">
            <v>Satrafoods 793 Nguyễn Duy Trinh</v>
          </cell>
          <cell r="C1192" t="str">
            <v>793 Nguyễn Duy Trinh, P.Phú Hữu, Q.9, HCM</v>
          </cell>
          <cell r="D1192" t="str">
            <v>SATRA;MIENNAM</v>
          </cell>
        </row>
        <row r="1193">
          <cell r="A1193" t="str">
            <v>satra0067</v>
          </cell>
          <cell r="B1193" t="str">
            <v>Satrafoods 182 Dương Đình Hội</v>
          </cell>
          <cell r="C1193" t="str">
            <v>182 Dương Đình Hội, P.Phước Long B, Q.9, HCM</v>
          </cell>
          <cell r="D1193" t="str">
            <v>SATRA;MIENNAM</v>
          </cell>
        </row>
        <row r="1194">
          <cell r="A1194" t="str">
            <v>satra0068</v>
          </cell>
          <cell r="B1194" t="str">
            <v>Satrafoods NGUYỄN XIỂN</v>
          </cell>
          <cell r="C1194" t="str">
            <v>742 Nguyễn Xiển, P.Long Thạnh Mỹ, Q.9</v>
          </cell>
          <cell r="D1194" t="str">
            <v>SATRA;MIENNAM</v>
          </cell>
        </row>
        <row r="1195">
          <cell r="A1195" t="str">
            <v>satra0069</v>
          </cell>
          <cell r="B1195" t="str">
            <v>Satrafoods MAN THIỆN</v>
          </cell>
          <cell r="C1195" t="str">
            <v>80 Man Thiện,  P.Tăng Nhơn Phú A, Quận 9</v>
          </cell>
          <cell r="D1195" t="str">
            <v>SATRA; MIENNAM</v>
          </cell>
        </row>
        <row r="1196">
          <cell r="A1196" t="str">
            <v>satra0070</v>
          </cell>
          <cell r="B1196" t="str">
            <v>Satrafoods TRẦN NHÂN TÔN</v>
          </cell>
          <cell r="C1196" t="str">
            <v>159 Trần Nhân Tôn, P.2, Q.10</v>
          </cell>
          <cell r="D1196" t="str">
            <v>SATRA; MIENNAM</v>
          </cell>
        </row>
        <row r="1197">
          <cell r="A1197" t="str">
            <v>satra0071</v>
          </cell>
          <cell r="B1197" t="str">
            <v>Satrafoods CỬU LONG</v>
          </cell>
          <cell r="C1197" t="str">
            <v>85 Cửu Long, P.15, Q.10</v>
          </cell>
          <cell r="D1197" t="str">
            <v>SATRA; MIENNAM</v>
          </cell>
        </row>
        <row r="1198">
          <cell r="A1198" t="str">
            <v>satra0072</v>
          </cell>
          <cell r="B1198" t="str">
            <v>Satrafoods 206-208 Trần Quý</v>
          </cell>
          <cell r="C1198" t="str">
            <v>206-208 Trần Quý, Phường 6, Quận 11, HCM</v>
          </cell>
          <cell r="D1198" t="str">
            <v>SATRA; MIENNAM</v>
          </cell>
        </row>
        <row r="1199">
          <cell r="A1199" t="str">
            <v>satra0073</v>
          </cell>
          <cell r="B1199" t="str">
            <v>Satrafoods 224 Lạc Long Quân</v>
          </cell>
          <cell r="C1199" t="str">
            <v>224 Lạc Long Quân, Phường 10, Quận 11</v>
          </cell>
          <cell r="D1199" t="str">
            <v>SATRA; MIENNAM</v>
          </cell>
        </row>
        <row r="1200">
          <cell r="A1200" t="str">
            <v>satra0074</v>
          </cell>
          <cell r="B1200" t="str">
            <v>Satrafoods 166 Bình Thới</v>
          </cell>
          <cell r="C1200" t="str">
            <v>166 Bình Thới, Phường 14, Quận 11</v>
          </cell>
          <cell r="D1200" t="str">
            <v>SATRA; MIENNAM</v>
          </cell>
        </row>
        <row r="1201">
          <cell r="A1201" t="str">
            <v>satra0075</v>
          </cell>
          <cell r="B1201" t="str">
            <v>Satrafoods 262/20 Lạc Long Quân</v>
          </cell>
          <cell r="C1201" t="str">
            <v>262/20 Lạc Long Quân, Phường 10, Quận 11</v>
          </cell>
          <cell r="D1201" t="str">
            <v>SATRA; MIENNAM</v>
          </cell>
        </row>
        <row r="1202">
          <cell r="A1202" t="str">
            <v>satra0076</v>
          </cell>
          <cell r="B1202" t="str">
            <v>Satrafoods LẠC LONG QUÂN 3</v>
          </cell>
          <cell r="C1202" t="str">
            <v>306 Lạc Long Quân, P.5, Q.11</v>
          </cell>
          <cell r="D1202" t="str">
            <v>SATRA; MIENNAM</v>
          </cell>
        </row>
        <row r="1203">
          <cell r="A1203" t="str">
            <v>satra0077</v>
          </cell>
          <cell r="B1203" t="str">
            <v>Satrafoods LÊ VĂN KHƯƠNG</v>
          </cell>
          <cell r="C1203" t="str">
            <v>304A-304B Lê Văn Khương, P.Thới An, Quận 12</v>
          </cell>
          <cell r="D1203" t="str">
            <v>SATRA; MIENNAM</v>
          </cell>
        </row>
        <row r="1204">
          <cell r="A1204" t="str">
            <v>satra0078</v>
          </cell>
          <cell r="B1204" t="str">
            <v>Satrafoods NGUYỄN VĂN QUÁ</v>
          </cell>
          <cell r="C1204" t="str">
            <v>1/64 Nguyễn Văn Quá, KP5, P.Tân Hưng Thuận, Q12</v>
          </cell>
          <cell r="D1204" t="str">
            <v>SATRA; MIENNAM</v>
          </cell>
        </row>
        <row r="1205">
          <cell r="A1205" t="str">
            <v>satra0079</v>
          </cell>
          <cell r="B1205" t="str">
            <v>Satrafoods NGUYỄN ẢNH THỦ</v>
          </cell>
          <cell r="C1205" t="str">
            <v>323 Nguyễn Ảnh Thủ, P.Hiệp Thành, Quận 12</v>
          </cell>
          <cell r="D1205" t="str">
            <v>SATRA; MIENNAM</v>
          </cell>
        </row>
        <row r="1206">
          <cell r="A1206" t="str">
            <v>satra0080</v>
          </cell>
          <cell r="B1206" t="str">
            <v>Satrafoods TÔ KÝ</v>
          </cell>
          <cell r="C1206" t="str">
            <v>652 Tô Ký, P.Tân Chánh Hiệp, Quận 12</v>
          </cell>
          <cell r="D1206" t="str">
            <v>SATRA; MIENNAM</v>
          </cell>
        </row>
        <row r="1207">
          <cell r="A1207" t="str">
            <v>satra0081</v>
          </cell>
          <cell r="B1207" t="str">
            <v>Satrafoods NGUYỄN VĂN QUÁ 2</v>
          </cell>
          <cell r="C1207" t="str">
            <v>73/1 Nguyễn Văn Quá, KP2A, P.Đông Hưng Thuận, Quận 12</v>
          </cell>
          <cell r="D1207" t="str">
            <v>SATRA; MIENNAM</v>
          </cell>
        </row>
        <row r="1208">
          <cell r="A1208" t="str">
            <v>satra0082</v>
          </cell>
          <cell r="B1208" t="str">
            <v>Satrafoods NGUYỄN THỊ ĐẶNG</v>
          </cell>
          <cell r="C1208" t="str">
            <v>1E/1 Nguyễn Thị Đặng, KP2, P.Hiệp Thành, Q.12</v>
          </cell>
          <cell r="D1208" t="str">
            <v>SATRA; MIENNAM</v>
          </cell>
        </row>
        <row r="1209">
          <cell r="A1209" t="str">
            <v>satra0083</v>
          </cell>
          <cell r="B1209" t="str">
            <v>Satrafoods 46-46A Nguyễn Thị Kiểu</v>
          </cell>
          <cell r="C1209" t="str">
            <v>46-46A Nguyễn Thị Kiêu, P.Thới An, Q.12</v>
          </cell>
          <cell r="D1209" t="str">
            <v>SATRA; MIENNAM</v>
          </cell>
        </row>
        <row r="1210">
          <cell r="A1210" t="str">
            <v>satra0084</v>
          </cell>
          <cell r="B1210" t="str">
            <v>Satrafoods TRẦN THỊ CỜ</v>
          </cell>
          <cell r="C1210" t="str">
            <v>247 Trần Thị Cờ, KP3, P.Thới An, Q.12</v>
          </cell>
          <cell r="D1210" t="str">
            <v>SATRA; MIENNAM</v>
          </cell>
        </row>
        <row r="1211">
          <cell r="A1211" t="str">
            <v>satra0085</v>
          </cell>
          <cell r="B1211" t="str">
            <v>Satrafoods 2/89 Hà Huy Giáp</v>
          </cell>
          <cell r="C1211" t="str">
            <v>2/89 Hà Huy Giáp, KP1, P.Thạnh Lộc, Q.12</v>
          </cell>
          <cell r="D1211" t="str">
            <v>SATRA; MIENNAM</v>
          </cell>
        </row>
        <row r="1212">
          <cell r="A1212" t="str">
            <v>satra0086</v>
          </cell>
          <cell r="B1212" t="str">
            <v>Satrafoods 340 Nguyễn Thị Kiểu</v>
          </cell>
          <cell r="C1212" t="str">
            <v>340 (số cũ 60F/17) Nguyễn Thị Kiểu, P.Hiệp Thành, Q.12</v>
          </cell>
          <cell r="D1212" t="str">
            <v>SATRA; MIENNAM</v>
          </cell>
        </row>
        <row r="1213">
          <cell r="A1213" t="str">
            <v>satra0087</v>
          </cell>
          <cell r="B1213" t="str">
            <v>Satrafoods TÂN CHÁNH HIỆP 10</v>
          </cell>
          <cell r="C1213" t="str">
            <v>49 Tân Chánh Hiệp 10, KP8, P.Tân Chánh Hiệp, Q.12</v>
          </cell>
          <cell r="D1213" t="str">
            <v>SATRA; MIENNAM</v>
          </cell>
        </row>
        <row r="1214">
          <cell r="A1214" t="str">
            <v>satra0088</v>
          </cell>
          <cell r="B1214" t="str">
            <v>Satrafoods 25 Bùi Công Trừng</v>
          </cell>
          <cell r="C1214" t="str">
            <v>25 Bùi Công Trừng, P.Thạnh Xuân, Q.12, HCM</v>
          </cell>
          <cell r="D1214" t="str">
            <v>SATRA; MIENNAM</v>
          </cell>
        </row>
        <row r="1215">
          <cell r="A1215" t="str">
            <v>satra0089</v>
          </cell>
          <cell r="B1215" t="str">
            <v>Satrafoods A3 Tô Ký Khu nhà ở K82</v>
          </cell>
          <cell r="C1215" t="str">
            <v>Nền số A3, Khu nhà ở K82, P.Tân Chánh Hiệp, Q.12</v>
          </cell>
          <cell r="D1215" t="str">
            <v>SATRA; MIENNAM</v>
          </cell>
        </row>
        <row r="1216">
          <cell r="A1216" t="str">
            <v>satra0090</v>
          </cell>
          <cell r="B1216" t="str">
            <v>Satrafoods HÀ HUY GIÁP 2</v>
          </cell>
          <cell r="C1216" t="str">
            <v>412B Hà Huy Giáp, KP1, P.Thạnh Lộc, Q.12</v>
          </cell>
          <cell r="D1216" t="str">
            <v>SATRA; MIENNAM</v>
          </cell>
        </row>
        <row r="1217">
          <cell r="A1217" t="str">
            <v>satra0091</v>
          </cell>
          <cell r="B1217" t="str">
            <v>Satrafoods 281 Nguyễn Thị Búp</v>
          </cell>
          <cell r="C1217" t="str">
            <v>281 Nguyễn Thị Búp, KP11, P.Tân Chánh Hiệp, Q.12</v>
          </cell>
          <cell r="D1217" t="str">
            <v>SATRA; MIENNAM</v>
          </cell>
        </row>
        <row r="1218">
          <cell r="A1218" t="str">
            <v>satra0092</v>
          </cell>
          <cell r="B1218" t="str">
            <v>Satrafoods THẠNH LỘC</v>
          </cell>
          <cell r="C1218" t="str">
            <v>66 Thạnh Lộc 27, Khu Phố 3C, P.Thạnh Lộc, Q.12</v>
          </cell>
          <cell r="D1218" t="str">
            <v>SATRA; MIENNAM</v>
          </cell>
        </row>
        <row r="1219">
          <cell r="A1219" t="str">
            <v>satra0093</v>
          </cell>
          <cell r="B1219" t="str">
            <v>Satrafoods NGUYỄN THỊ KIỂU 2</v>
          </cell>
          <cell r="C1219" t="str">
            <v>74/4F Nguyễn Thị Kiểu, KP1, P.Hiệp Thành, Q.12</v>
          </cell>
          <cell r="D1219" t="str">
            <v>SATRA; MIENNAM</v>
          </cell>
        </row>
        <row r="1220">
          <cell r="A1220" t="str">
            <v>satra0094</v>
          </cell>
          <cell r="B1220" t="str">
            <v>Satrafoods ĐÔNG HƯNG THUẬN 02</v>
          </cell>
          <cell r="C1220" t="str">
            <v>124 Đông Hưng Thuận 02, KP5, P.Đông Hưng Thuận, Q.12</v>
          </cell>
          <cell r="D1220" t="str">
            <v>SATRA; MIENNAM</v>
          </cell>
        </row>
        <row r="1221">
          <cell r="A1221" t="str">
            <v>satra0095</v>
          </cell>
          <cell r="B1221" t="str">
            <v>Satrafoods ĐINH ĐỨC THIỆN</v>
          </cell>
          <cell r="C1221" t="str">
            <v>C13/34 Đinh Đức Thiện, Ấp 3, Xã Bình Chánh, Huyện Bình Chánh</v>
          </cell>
          <cell r="D1221" t="str">
            <v>SATRA; MIENNAM</v>
          </cell>
        </row>
        <row r="1222">
          <cell r="A1222" t="str">
            <v>satra0096</v>
          </cell>
          <cell r="B1222" t="str">
            <v>Satrafoods QUỐC LỘ 50</v>
          </cell>
          <cell r="C1222" t="str">
            <v>B6/187 Quốc lộ 50, Ấp 2, Xã Phong Phú, H.Bình Chánh</v>
          </cell>
          <cell r="D1222" t="str">
            <v>SATRA; MIENNAM</v>
          </cell>
        </row>
        <row r="1223">
          <cell r="A1223" t="str">
            <v>satra0097</v>
          </cell>
          <cell r="B1223" t="str">
            <v>Satrafoods NGUYỄN THỊ TÚ</v>
          </cell>
          <cell r="C1223" t="str">
            <v>D3/18A Nguyễn Thị Tú, Vĩnh Lộc, Bình Chánh</v>
          </cell>
          <cell r="D1223" t="str">
            <v>SATRA; MIENNAM</v>
          </cell>
        </row>
        <row r="1224">
          <cell r="A1224" t="str">
            <v>satra0098</v>
          </cell>
          <cell r="B1224" t="str">
            <v>Satrafoods NGUYỄN HỮU TRÍ</v>
          </cell>
          <cell r="C1224" t="str">
            <v>E9/8A - E9/8C Nguyễn Hữu Trí, Thị trấn Tân Túc, H.Bình Chánh</v>
          </cell>
          <cell r="D1224" t="str">
            <v>SATRA; MIENNAM</v>
          </cell>
        </row>
        <row r="1225">
          <cell r="A1225" t="str">
            <v>satra0099</v>
          </cell>
          <cell r="B1225" t="str">
            <v>Satrafoods VÕ VĂN VÂN</v>
          </cell>
          <cell r="C1225" t="str">
            <v>C9/3A , Võ Văn Vân, Ấp 3, Xã Vĩnh Lộc B, Huyện Bình Chánh</v>
          </cell>
          <cell r="D1225" t="str">
            <v>SATRA; MIENNAM</v>
          </cell>
        </row>
        <row r="1226">
          <cell r="A1226" t="str">
            <v>satra0100</v>
          </cell>
          <cell r="B1226" t="str">
            <v>Satrafoods QUỐC LỘ 50 - 2</v>
          </cell>
          <cell r="C1226" t="str">
            <v>C9/3A , Võ Văn Vân, Ấp 3, Xã Vĩnh Lộc B, Huyện Bình Chánh</v>
          </cell>
          <cell r="D1226" t="str">
            <v>SATRA; MIENNAM</v>
          </cell>
        </row>
        <row r="1227">
          <cell r="A1227" t="str">
            <v>satra0101</v>
          </cell>
          <cell r="B1227" t="str">
            <v>Satrafoods AN PHÚ TÂY - HƯNG LONG</v>
          </cell>
          <cell r="C1227" t="str">
            <v>D7/39 An Phú Tây - Hưng Long, Ấp 4, Xã Hưng Long, Huyện Bình Chánh</v>
          </cell>
          <cell r="D1227" t="str">
            <v>SATRA; MIENNAM</v>
          </cell>
        </row>
        <row r="1228">
          <cell r="A1228" t="str">
            <v>satra0102</v>
          </cell>
          <cell r="B1228" t="str">
            <v>Satrafoods ĐINH ĐỨC THIỆN 2</v>
          </cell>
          <cell r="C1228" t="str">
            <v>C17/41 Đinh Đức Thiện, Ấp 3, Xã Bình Chánh, Huyện Bình Chánh</v>
          </cell>
          <cell r="D1228" t="str">
            <v>SATRA; MIENNAM</v>
          </cell>
        </row>
        <row r="1229">
          <cell r="A1229" t="str">
            <v>satra0103</v>
          </cell>
          <cell r="B1229" t="str">
            <v>Satrafoods QUỐC LỘ 50 - 3</v>
          </cell>
          <cell r="C1229" t="str">
            <v>A19/12 Quốc Lộ 50, Ấp 1, Xã Bình Hưng, Huyện Bình Chánh</v>
          </cell>
          <cell r="D1229" t="str">
            <v>SATRA; MIENNAM</v>
          </cell>
        </row>
        <row r="1230">
          <cell r="A1230" t="str">
            <v>satra0104</v>
          </cell>
          <cell r="B1230" t="str">
            <v>Satrafoods QUỐC LỘ 50 - 4</v>
          </cell>
          <cell r="C1230" t="str">
            <v>B6/14 Quốc Lộ 50, Ấp 3, Xã Bình Hưng, Huyện Bình Chánh</v>
          </cell>
          <cell r="D1230" t="str">
            <v>SATRA; MIENNAM</v>
          </cell>
        </row>
        <row r="1231">
          <cell r="A1231" t="str">
            <v>satra0105</v>
          </cell>
          <cell r="B1231" t="str">
            <v>Satrafoods VĨNH LỘC 2</v>
          </cell>
          <cell r="C1231" t="str">
            <v>A1/17 Vĩnh Lộc, Ấp 1, Xã Vĩnh Lộc A, Huyện Bình Chánh</v>
          </cell>
          <cell r="D1231" t="str">
            <v>SATRA; MIENNAM</v>
          </cell>
        </row>
        <row r="1232">
          <cell r="A1232" t="str">
            <v>satra0106</v>
          </cell>
          <cell r="B1232" t="str">
            <v>Satrafoods KP2 Nguyễn Thị Tú - KCN Vĩnh Lộc</v>
          </cell>
          <cell r="C1232" t="str">
            <v>KP2  Nguyễn Thị Tú - KCN Vĩnh Lộc, P.Bình Hưng Hòa B, Quận Bình Tân</v>
          </cell>
          <cell r="D1232" t="str">
            <v>SATRA; MIENNAM</v>
          </cell>
        </row>
        <row r="1233">
          <cell r="A1233" t="str">
            <v>satra0107</v>
          </cell>
          <cell r="B1233" t="str">
            <v>Satrafoods CÂY DA SÀ</v>
          </cell>
          <cell r="C1233" t="str">
            <v>320A Tỉnh Lộ 10, P.Bình Trị Đông, Quận Bình Tân</v>
          </cell>
          <cell r="D1233" t="str">
            <v>SATRA; MIENNAM</v>
          </cell>
        </row>
        <row r="1234">
          <cell r="A1234" t="str">
            <v>satra0108</v>
          </cell>
          <cell r="B1234" t="str">
            <v>Satrafoods 101A và 103 Đường số 1</v>
          </cell>
          <cell r="C1234" t="str">
            <v>101A-103 Đường số 1, P.Bình Hưng Hòa A, Quận Bình Tân, HCM</v>
          </cell>
          <cell r="D1234" t="str">
            <v>SATRA; MIENNAM</v>
          </cell>
        </row>
        <row r="1235">
          <cell r="A1235" t="str">
            <v>satra0109</v>
          </cell>
          <cell r="B1235" t="str">
            <v>Satrafoods 148B Gò Xoài</v>
          </cell>
          <cell r="C1235" t="str">
            <v>148B Gò Xoài, KP 9, P. Bình Hưng Hòa, Quận Bình Tân</v>
          </cell>
          <cell r="D1235" t="str">
            <v>SATRA; MIENNAM</v>
          </cell>
        </row>
        <row r="1236">
          <cell r="A1236" t="str">
            <v>satra0110</v>
          </cell>
          <cell r="B1236" t="str">
            <v>Satrafoods TỈNH LỘ 10</v>
          </cell>
          <cell r="C1236" t="str">
            <v>997 Tỉnh Lộ 10, KP8, P.Tân Tạo, Q.Bình Tân</v>
          </cell>
          <cell r="D1236" t="str">
            <v>SATRA; MIENNAM</v>
          </cell>
        </row>
        <row r="1237">
          <cell r="A1237" t="str">
            <v>satra0111</v>
          </cell>
          <cell r="B1237" t="str">
            <v>Satrafoods 36 Lê Văn Quới</v>
          </cell>
          <cell r="C1237" t="str">
            <v>36 Lê Văn Quới, P.Bình Hưng Hòa A, Quận Bình Tân</v>
          </cell>
          <cell r="D1237" t="str">
            <v>SATRA; MIENNAM</v>
          </cell>
        </row>
        <row r="1238">
          <cell r="A1238" t="str">
            <v>satra0112</v>
          </cell>
          <cell r="B1238" t="str">
            <v>Satrafoods HƯƠNG LỘ 2</v>
          </cell>
          <cell r="C1238" t="str">
            <v>471A Hương Lộ 2, KP4, P.Bình Trị Đông, Q.Bình Tân</v>
          </cell>
          <cell r="D1238" t="str">
            <v>SATRA; MIENNAM</v>
          </cell>
        </row>
        <row r="1239">
          <cell r="A1239" t="str">
            <v>satra0113</v>
          </cell>
          <cell r="B1239" t="str">
            <v>Satrafoods 173 Đường 5C</v>
          </cell>
          <cell r="C1239" t="str">
            <v>173 Đường 5C, P.Bình Hưng Hòa B, Q.Bình Tân, HCM</v>
          </cell>
          <cell r="D1239" t="str">
            <v>SATRA; MIENNAM</v>
          </cell>
        </row>
        <row r="1240">
          <cell r="A1240" t="str">
            <v>satra0114</v>
          </cell>
          <cell r="B1240" t="str">
            <v>Satrafoods TRƯƠNG PHƯỚC PHAN</v>
          </cell>
          <cell r="C1240" t="str">
            <v>116 Trương Phước Phan, P.Bình Trị Đông, Q. Bình Tân</v>
          </cell>
          <cell r="D1240" t="str">
            <v>SATRA; MIENNAM</v>
          </cell>
        </row>
        <row r="1241">
          <cell r="A1241" t="str">
            <v>satra0115</v>
          </cell>
          <cell r="B1241" t="str">
            <v>Satrafoods HƯƠNG LỘ 2 - 2</v>
          </cell>
          <cell r="C1241" t="str">
            <v>730A Hương Lộ 2, KP4, P.Bình Trị Đông A, Q.Bình Tân</v>
          </cell>
          <cell r="D1241" t="str">
            <v>SATRA; MIENNAM</v>
          </cell>
        </row>
        <row r="1242">
          <cell r="A1242" t="str">
            <v>satra0116</v>
          </cell>
          <cell r="B1242" t="str">
            <v>Satrafoods HỒ VĂN LONG</v>
          </cell>
          <cell r="C1242" t="str">
            <v>79 Hồ Văn Long, KP3, P.Tân Tạo, Q.Bình Tân</v>
          </cell>
          <cell r="D1242" t="str">
            <v>SATRA; MIENNAM</v>
          </cell>
        </row>
        <row r="1243">
          <cell r="A1243" t="str">
            <v>satra0117</v>
          </cell>
          <cell r="B1243" t="str">
            <v>Satrafoods LIÊN KHU 5-6</v>
          </cell>
          <cell r="C1243" t="str">
            <v>124 Liên Khu 5-6, KP5, P.Bình Hưng Hòa B, Q.Bình Tân</v>
          </cell>
          <cell r="D1243" t="str">
            <v>SATRA; MIENNAM</v>
          </cell>
        </row>
        <row r="1244">
          <cell r="A1244" t="str">
            <v>satra0118</v>
          </cell>
          <cell r="B1244" t="str">
            <v>Satrafoods HỒ VĂN LONG 2</v>
          </cell>
          <cell r="C1244" t="str">
            <v>31 Hồ Văn Long, P.Bình Hưng Hòa B, Q.Bình Tân</v>
          </cell>
          <cell r="D1244" t="str">
            <v>SATRA; MIENNAM</v>
          </cell>
        </row>
        <row r="1245">
          <cell r="A1245" t="str">
            <v>satra0119</v>
          </cell>
          <cell r="B1245" t="str">
            <v>Satrafoods ẤP CHIẾN LƯỢC</v>
          </cell>
          <cell r="C1245" t="str">
            <v>249 Ấp Chiến Lược, P.Bình Hưng Hòa A, Q.Bình Tân</v>
          </cell>
          <cell r="D1245" t="str">
            <v>SATRA; MIENNAM</v>
          </cell>
        </row>
        <row r="1246">
          <cell r="A1246" t="str">
            <v>satra0120</v>
          </cell>
          <cell r="B1246" t="str">
            <v>Satrafoods XÔ VIẾT NGHỆ TĨNH</v>
          </cell>
          <cell r="C1246" t="str">
            <v>175-177 Xô Viết Nghệ Tĩnh, Phường 17, Quận Bình Thạnh</v>
          </cell>
          <cell r="D1246" t="str">
            <v>SATRA; MIENNAM</v>
          </cell>
        </row>
        <row r="1247">
          <cell r="A1247" t="str">
            <v>satra0121</v>
          </cell>
          <cell r="B1247" t="str">
            <v>Satrafoods 167A Nơ Trang Long</v>
          </cell>
          <cell r="C1247" t="str">
            <v>167A Nơ Trang Long, Phường 12, Quận Bình Thạnh</v>
          </cell>
          <cell r="D1247" t="str">
            <v>SATRA; MIENNAM</v>
          </cell>
        </row>
        <row r="1248">
          <cell r="A1248" t="str">
            <v>satra0122</v>
          </cell>
          <cell r="B1248" t="str">
            <v>Satrafoods 642 Nơ Trang Long</v>
          </cell>
          <cell r="C1248" t="str">
            <v>462 Nơ Trang Long, Phường 13, Quận Bình Thạnh</v>
          </cell>
          <cell r="D1248" t="str">
            <v>SATRA; MIENNAM</v>
          </cell>
        </row>
        <row r="1249">
          <cell r="A1249" t="str">
            <v>satra0123</v>
          </cell>
          <cell r="B1249" t="str">
            <v>Satrafoods 49-51 Phan Chu Trinh</v>
          </cell>
          <cell r="C1249" t="str">
            <v>49-51 Phan Chu Trinh, Phường 14, Quận Bình Thạnh</v>
          </cell>
          <cell r="D1249" t="str">
            <v>SATRA; MIENNAM</v>
          </cell>
        </row>
        <row r="1250">
          <cell r="A1250" t="str">
            <v>satra0124</v>
          </cell>
          <cell r="B1250" t="str">
            <v>Satrafoods UNG VĂN KHIÊM</v>
          </cell>
          <cell r="C1250" t="str">
            <v>184 Ung Văn Khiêm, Phường 25, Quận Bình Thạnh</v>
          </cell>
          <cell r="D1250" t="str">
            <v>SATRA; MIENNAM</v>
          </cell>
        </row>
        <row r="1251">
          <cell r="A1251" t="str">
            <v>satra0125</v>
          </cell>
          <cell r="B1251" t="str">
            <v>Satrafoods NGUYỄN VĂN ĐẬU</v>
          </cell>
          <cell r="C1251" t="str">
            <v>46B Nguyễn Văn Đậu, Phường 6, Quận Bình Thạnh</v>
          </cell>
          <cell r="D1251" t="str">
            <v>SATRA; MIENNAM</v>
          </cell>
        </row>
        <row r="1252">
          <cell r="A1252" t="str">
            <v>satra0126</v>
          </cell>
          <cell r="B1252" t="str">
            <v>Satrafoods 203A Hoàng Hoa Thám</v>
          </cell>
          <cell r="C1252" t="str">
            <v>203A Hoàng Hoa Thám, Phường 6, Quận Bình Thạnh</v>
          </cell>
          <cell r="D1252" t="str">
            <v>SATRA; MIENNAM</v>
          </cell>
        </row>
        <row r="1253">
          <cell r="A1253" t="str">
            <v>satra0127</v>
          </cell>
          <cell r="B1253" t="str">
            <v>Satrafoods ĐINH BỘ LĨNH</v>
          </cell>
          <cell r="C1253" t="str">
            <v>233-235 Đinh Bộ Lĩnh, P.26, Q.Bình Thạnh</v>
          </cell>
          <cell r="D1253" t="str">
            <v>SATRA; MIENNAM</v>
          </cell>
        </row>
        <row r="1254">
          <cell r="A1254" t="str">
            <v>satra0128</v>
          </cell>
          <cell r="B1254" t="str">
            <v>Satrafoods NGUYỄN VĂN ĐẬU 2</v>
          </cell>
          <cell r="C1254" t="str">
            <v>228 Nguyễn Văn Đậu, P.11, Q.Bình Thạnh</v>
          </cell>
          <cell r="D1254" t="str">
            <v>SATRA; MIENNAM</v>
          </cell>
        </row>
        <row r="1255">
          <cell r="A1255" t="str">
            <v>satra0129</v>
          </cell>
          <cell r="B1255" t="str">
            <v>Satrafoods BÌNH LỢI</v>
          </cell>
          <cell r="C1255" t="str">
            <v>2B Bình Lợi, P.13, Q.Bình Thạnh</v>
          </cell>
          <cell r="D1255" t="str">
            <v>SATRA; MIENNAM</v>
          </cell>
        </row>
        <row r="1256">
          <cell r="A1256" t="str">
            <v>satra0130</v>
          </cell>
          <cell r="B1256" t="str">
            <v>Satrafoods PHAN VĂN HÂN</v>
          </cell>
          <cell r="C1256" t="str">
            <v>112 Phan Văn Hân, P.7, Q.Bình Thạnh</v>
          </cell>
          <cell r="D1256" t="str">
            <v>SATRA; MIENNAM</v>
          </cell>
        </row>
        <row r="1257">
          <cell r="A1257" t="str">
            <v>satra0131</v>
          </cell>
          <cell r="B1257" t="str">
            <v>Satrafoods 210 Bùi Hữu Nghĩa</v>
          </cell>
          <cell r="C1257" t="str">
            <v>210 Bùi Hữu Nghĩa, P.2, Q.Bình Thạnh, HCM</v>
          </cell>
          <cell r="D1257" t="str">
            <v>SATRA; MIENNAM</v>
          </cell>
        </row>
        <row r="1258">
          <cell r="A1258" t="str">
            <v>satra0132</v>
          </cell>
          <cell r="B1258" t="str">
            <v>Satrafoods 151/9 Bis, Điện Biên Phủ</v>
          </cell>
          <cell r="C1258" t="str">
            <v>326/10 Ung Văn Khiêm ( Số cũ 151/9 - 151/9 Bis Điện Biên Phủ), P.25, Q.Bình Thạnh, HCM</v>
          </cell>
          <cell r="D1258" t="str">
            <v>SATRA; MIENNAM</v>
          </cell>
        </row>
        <row r="1259">
          <cell r="A1259" t="str">
            <v>satra0133</v>
          </cell>
          <cell r="B1259" t="str">
            <v>Satrafoods CỦ CHI</v>
          </cell>
          <cell r="C1259" t="str">
            <v>328 Hương Lộ 2, Xã Phước Vĩnh An, Huyện Củ Chi</v>
          </cell>
          <cell r="D1259" t="str">
            <v>SATRA; MIENNAM</v>
          </cell>
        </row>
        <row r="1260">
          <cell r="A1260" t="str">
            <v>satra0134</v>
          </cell>
          <cell r="B1260" t="str">
            <v>Satrafoods 199A Tỉnh lộ 8, Thị Trấn Củ Chi</v>
          </cell>
          <cell r="C1260" t="str">
            <v>199A Tỉnh lộ 8, Thị trấn Củ Chi, Huyện Củ Chi</v>
          </cell>
          <cell r="D1260" t="str">
            <v>SATRA; MIENNAM</v>
          </cell>
        </row>
        <row r="1261">
          <cell r="A1261" t="str">
            <v>satra0135</v>
          </cell>
          <cell r="B1261" t="str">
            <v>Satrafoods CỦ CHI 3</v>
          </cell>
          <cell r="C1261" t="str">
            <v>67 Tỉnh lộ 8, P.Tân Thạnh Tây, Huyện Củ Chi</v>
          </cell>
          <cell r="D1261" t="str">
            <v>SATRA; MIENNAM</v>
          </cell>
        </row>
        <row r="1262">
          <cell r="A1262" t="str">
            <v>satra0136</v>
          </cell>
          <cell r="B1262" t="str">
            <v>Satrafoods CỦ CHI 4</v>
          </cell>
          <cell r="C1262" t="str">
            <v>Lô TT1 - 1, Đường D4, KCN Đông Nam, Củ Chi</v>
          </cell>
          <cell r="D1262" t="str">
            <v>SATRA; MIENNAM</v>
          </cell>
        </row>
        <row r="1263">
          <cell r="A1263" t="str">
            <v>satra0137</v>
          </cell>
          <cell r="B1263" t="str">
            <v>Satrafoods 75A, Nguyễn Văn Khạn, TT Củ Chi</v>
          </cell>
          <cell r="C1263" t="str">
            <v>75A Nguyễn Văn Khạ, Thị trấn Củ Chi, Huyện Củ Chi</v>
          </cell>
          <cell r="D1263" t="str">
            <v>SATRA; MIENNAM</v>
          </cell>
        </row>
        <row r="1264">
          <cell r="A1264" t="str">
            <v>satra0138</v>
          </cell>
          <cell r="B1264" t="str">
            <v>Satrafoods 863 Quốc lộ 22</v>
          </cell>
          <cell r="C1264" t="str">
            <v>863 Quốc Lộ 22, Ấp Chợ, Xã Phước Thạnh, Huyện Củ Chi, HCM</v>
          </cell>
          <cell r="D1264" t="str">
            <v>SATRA; MIENNAM</v>
          </cell>
        </row>
        <row r="1265">
          <cell r="A1265" t="str">
            <v>satra0139</v>
          </cell>
          <cell r="B1265" t="str">
            <v>Satrafoods CỦ CHI 7</v>
          </cell>
          <cell r="C1265" t="str">
            <v>142 Nguyễn Văn Khạ, KP7, Thị trấn Củ Chi, Huyện Củ Chi</v>
          </cell>
          <cell r="D1265" t="str">
            <v>SATRA; MIENNAM</v>
          </cell>
        </row>
        <row r="1266">
          <cell r="A1266" t="str">
            <v>satra0140</v>
          </cell>
          <cell r="B1266" t="str">
            <v>Satrafoods CỦ CHI 8</v>
          </cell>
          <cell r="C1266" t="str">
            <v>37 Nguyễn Văn Ni, KP2, Thị trấn Củ Chi, Huyện Củ Chi</v>
          </cell>
          <cell r="D1266" t="str">
            <v>SATRA; MIENNAM</v>
          </cell>
        </row>
        <row r="1267">
          <cell r="A1267" t="str">
            <v>satra0141</v>
          </cell>
          <cell r="B1267" t="str">
            <v>Satrafoods 728 Tỉnh lộ 8</v>
          </cell>
          <cell r="C1267" t="str">
            <v>728 Tỉnh Lộ 8, Xã Phước Vĩnh An, H.Củ Chi</v>
          </cell>
          <cell r="D1267" t="str">
            <v>SATRA; MIENNAM</v>
          </cell>
        </row>
        <row r="1268">
          <cell r="A1268" t="str">
            <v>satra0142</v>
          </cell>
          <cell r="B1268" t="str">
            <v>Satrafoods 68 Liêu Bình Hương</v>
          </cell>
          <cell r="C1268" t="str">
            <v>68 Liêu Bình Hương, Xã Tân Thông Hội, Huyện Củ Chi</v>
          </cell>
          <cell r="D1268" t="str">
            <v>SATRA; MIENNAM</v>
          </cell>
        </row>
        <row r="1269">
          <cell r="A1269" t="str">
            <v>satra0143</v>
          </cell>
          <cell r="B1269" t="str">
            <v>Satrafoods CỦ CHI 11</v>
          </cell>
          <cell r="C1269" t="str">
            <v>1614A, Tỉnh lộ 8, Ấp 4, Xã Hòa Phú, H.Củ Chi</v>
          </cell>
          <cell r="D1269" t="str">
            <v>SATRA; MIENNAM</v>
          </cell>
        </row>
        <row r="1270">
          <cell r="A1270" t="str">
            <v>satra0144</v>
          </cell>
          <cell r="B1270" t="str">
            <v>Satrafoods CỦ CHI 12</v>
          </cell>
          <cell r="C1270" t="str">
            <v>423B, Quốc lộ 22, Ấp Phước Hòa, Xã Phước Hiệp, H.Củ Chi</v>
          </cell>
          <cell r="D1270" t="str">
            <v>SATRA; MIENNAM</v>
          </cell>
        </row>
        <row r="1271">
          <cell r="A1271" t="str">
            <v>satra0145</v>
          </cell>
          <cell r="B1271" t="str">
            <v>Satrafoods CỦ CHI 13</v>
          </cell>
          <cell r="C1271" t="str">
            <v>01 Lê Minh Nhựt , Ấp Tiền, Xã Tân Thông Hội, Huyện Củ Chi</v>
          </cell>
          <cell r="D1271" t="str">
            <v>SATRA;MIENNAM</v>
          </cell>
        </row>
        <row r="1272">
          <cell r="A1272" t="str">
            <v>satra0146</v>
          </cell>
          <cell r="B1272" t="str">
            <v>Satrafoods 393 Quang Trung</v>
          </cell>
          <cell r="C1272" t="str">
            <v>393 Quang Trung, Phường 10, Quận Gò Vấp</v>
          </cell>
          <cell r="D1272" t="str">
            <v>SATRA;MIENNAM</v>
          </cell>
        </row>
        <row r="1273">
          <cell r="A1273" t="str">
            <v>satra0147</v>
          </cell>
          <cell r="B1273" t="str">
            <v>Satrafoods 492 Lê Văn Thọ</v>
          </cell>
          <cell r="C1273" t="str">
            <v>492 Lê Văn Thọ, Phường 16, Quận Gò Vấp</v>
          </cell>
          <cell r="D1273" t="str">
            <v>SATRA;MIENNAM</v>
          </cell>
        </row>
        <row r="1274">
          <cell r="A1274" t="str">
            <v>satra0148</v>
          </cell>
          <cell r="B1274" t="str">
            <v>Satrafoods 551 Thống Nhất</v>
          </cell>
          <cell r="C1274" t="str">
            <v>551 Thống Nhất, Phường 16, Quận Gò Vấp, HCM</v>
          </cell>
          <cell r="D1274" t="str">
            <v>SATRA;MIENNAM</v>
          </cell>
        </row>
        <row r="1275">
          <cell r="A1275" t="str">
            <v>satra0149</v>
          </cell>
          <cell r="B1275" t="str">
            <v>Satrafoods NGUYÊN HỒNG</v>
          </cell>
          <cell r="C1275" t="str">
            <v>15 Nguyên Hồng, Phường 1, Quận Gò Vấp</v>
          </cell>
          <cell r="D1275" t="str">
            <v>SATRA;MIENNAM</v>
          </cell>
        </row>
        <row r="1276">
          <cell r="A1276" t="str">
            <v>satra0150</v>
          </cell>
          <cell r="B1276" t="str">
            <v>Satrafoods 512 Nguyễn Văn Công</v>
          </cell>
          <cell r="C1276" t="str">
            <v>512 Nguyễn Văn Công, Phường 3, Quận Gò Vấp</v>
          </cell>
          <cell r="D1276" t="str">
            <v>SATRA;MIENNAM</v>
          </cell>
        </row>
        <row r="1277">
          <cell r="A1277" t="str">
            <v>satra0151</v>
          </cell>
          <cell r="B1277" t="str">
            <v>Satrafoods LÊ ĐỨC THỌ</v>
          </cell>
          <cell r="C1277" t="str">
            <v>247 Lê Đức Thọ, Phường 17, Quận Gò Vấp.</v>
          </cell>
          <cell r="D1277" t="str">
            <v>SATRA;MIENNAM</v>
          </cell>
        </row>
        <row r="1278">
          <cell r="A1278" t="str">
            <v>satra0152</v>
          </cell>
          <cell r="B1278" t="str">
            <v>Satrafoods LÊ ĐỨC THỌ 2</v>
          </cell>
          <cell r="C1278" t="str">
            <v>100A Lê Đức Thọ, Phường 7, Quận Gò Vấp</v>
          </cell>
          <cell r="D1278" t="str">
            <v>SATRA;MIENNAM</v>
          </cell>
        </row>
        <row r="1279">
          <cell r="A1279" t="str">
            <v>satra0153</v>
          </cell>
          <cell r="B1279" t="str">
            <v>Satrafoods 324 Nguyễn Oanh</v>
          </cell>
          <cell r="C1279" t="str">
            <v>324 Nguyễn Oanh, Phường 17, Quận Gò Vấp, HCM</v>
          </cell>
          <cell r="D1279" t="str">
            <v>SATRA;MIENNAM</v>
          </cell>
        </row>
        <row r="1280">
          <cell r="A1280" t="str">
            <v>satra0154</v>
          </cell>
          <cell r="B1280" t="str">
            <v>Satrafoods 80 Nguyễn Thượng Hiền</v>
          </cell>
          <cell r="C1280" t="str">
            <v>80 Nguyễn Thượng Hiền, P.1, Q.Gò Vấp</v>
          </cell>
          <cell r="D1280" t="str">
            <v>SATRA;MIENNAM</v>
          </cell>
        </row>
        <row r="1281">
          <cell r="A1281" t="str">
            <v>satra0155</v>
          </cell>
          <cell r="B1281" t="str">
            <v>Satrafoods PHẠM VĂN CHIÊU</v>
          </cell>
          <cell r="C1281" t="str">
            <v>96 Phạm Văn Chiêu, Phường 9, Q.Gò Vấp,</v>
          </cell>
          <cell r="D1281" t="str">
            <v>SATRA;MIENNAM</v>
          </cell>
        </row>
        <row r="1282">
          <cell r="A1282" t="str">
            <v>satra0156</v>
          </cell>
          <cell r="B1282" t="str">
            <v>Satrafoods 1333 Phan Văn Trị</v>
          </cell>
          <cell r="C1282" t="str">
            <v>1333 Phan Văn Trị, P.10, Q.Gò Vấp</v>
          </cell>
          <cell r="D1282" t="str">
            <v>SATRA;MIENNAM</v>
          </cell>
        </row>
        <row r="1283">
          <cell r="A1283" t="str">
            <v>satra0157</v>
          </cell>
          <cell r="B1283" t="str">
            <v>Satrafoods CÂY TRÂM</v>
          </cell>
          <cell r="C1283" t="str">
            <v>461 - 463 Đường số 10 (Đường Cây Trâm), P.8 , Q.Gò Vấp</v>
          </cell>
          <cell r="D1283" t="str">
            <v>SATRA;MIENNAM</v>
          </cell>
        </row>
        <row r="1284">
          <cell r="A1284" t="str">
            <v>satra0158</v>
          </cell>
          <cell r="B1284" t="str">
            <v>Satrafoods QUANG TRUNG 2</v>
          </cell>
          <cell r="C1284" t="str">
            <v>486 Quang Trung, P.10, Q.Gò Vấp</v>
          </cell>
          <cell r="D1284" t="str">
            <v>SATRA;MIENNAM</v>
          </cell>
        </row>
        <row r="1285">
          <cell r="A1285" t="str">
            <v>satra0159</v>
          </cell>
          <cell r="B1285" t="str">
            <v>Satrafoods 405/10 Thống Nhất</v>
          </cell>
          <cell r="C1285" t="str">
            <v>405/10 Thống Nhất, P.11, Q.Gò Vấp</v>
          </cell>
          <cell r="D1285" t="str">
            <v>SATRA; MIENNAM</v>
          </cell>
        </row>
        <row r="1286">
          <cell r="A1286" t="str">
            <v>satra0160</v>
          </cell>
          <cell r="B1286" t="str">
            <v>Satrafoods 97/7D Bà Triệu</v>
          </cell>
          <cell r="C1286" t="str">
            <v>97/7D Bà Triệu, Thị trấn Hóc Môn, Huyện Hóc Môn</v>
          </cell>
          <cell r="D1286" t="str">
            <v>SATRA; MIENNAM</v>
          </cell>
        </row>
        <row r="1287">
          <cell r="A1287" t="str">
            <v>satra0161</v>
          </cell>
          <cell r="B1287" t="str">
            <v>Satrafoods 11/3 Lý Thường Kiệt</v>
          </cell>
          <cell r="C1287" t="str">
            <v>11/3 Lý Thường Kiệt, KP2, Thị Trấn Hóc Môn, HCM</v>
          </cell>
          <cell r="D1287" t="str">
            <v>SATRA; MIENNAM</v>
          </cell>
        </row>
        <row r="1288">
          <cell r="A1288" t="str">
            <v>satra0162</v>
          </cell>
          <cell r="B1288" t="str">
            <v>Satrafoods NGUYỄN ẢNH THỦ 2</v>
          </cell>
          <cell r="C1288" t="str">
            <v>31/7 Nguyễn Ảnh Thủ, Ấp Hưng Lân, Xã Bà Điểm, Huyện Hóc Môn</v>
          </cell>
          <cell r="D1288" t="str">
            <v>SATRA; MIENNAM</v>
          </cell>
        </row>
        <row r="1289">
          <cell r="A1289" t="str">
            <v>satra0163</v>
          </cell>
          <cell r="B1289" t="str">
            <v>Satrafoods 143 Lê Thị Hà</v>
          </cell>
          <cell r="C1289" t="str">
            <v>143 Lê Thị Hà, Xã Tân Xuân, Huyện Hóc Môn, HCM</v>
          </cell>
          <cell r="D1289" t="str">
            <v>SATRA; MIENNAM</v>
          </cell>
        </row>
        <row r="1290">
          <cell r="A1290" t="str">
            <v>satra0164</v>
          </cell>
          <cell r="B1290" t="str">
            <v>Satrafoods 45T, Ấp 7 Đặng Thúc Vịnh</v>
          </cell>
          <cell r="C1290" t="str">
            <v>45T Ấp 7, Đặng Thúc Vịnh, Xã Đông Thạnh, Huyện Hóc Môn</v>
          </cell>
          <cell r="D1290" t="str">
            <v>SATRA; MIENNAM</v>
          </cell>
        </row>
        <row r="1291">
          <cell r="A1291" t="str">
            <v>satra0165</v>
          </cell>
          <cell r="B1291" t="str">
            <v>Satrafoods 26/13C Trần Văn Mười</v>
          </cell>
          <cell r="C1291" t="str">
            <v>16/13C Trần Văn Mười, Ấp Thới Đông 1, Xã Xuân Thới Đông, H.Hóc Môn, HCM</v>
          </cell>
          <cell r="D1291" t="str">
            <v>SATRA; MIENNAM</v>
          </cell>
        </row>
        <row r="1292">
          <cell r="A1292" t="str">
            <v>satra0166</v>
          </cell>
          <cell r="B1292" t="str">
            <v>Satrafoods Số 8 Dương Công Khi</v>
          </cell>
          <cell r="C1292" t="str">
            <v>8 Dương Công Khi, Ấp Tân Lập, Xã Tân Thới Nhì, H.Hóc Môn</v>
          </cell>
          <cell r="D1292" t="str">
            <v>SATRA; MIENNAM</v>
          </cell>
        </row>
        <row r="1293">
          <cell r="A1293" t="str">
            <v>satra0167</v>
          </cell>
          <cell r="B1293" t="str">
            <v>Satrafoods NGUYỄN THỊ HUÊ</v>
          </cell>
          <cell r="C1293" t="str">
            <v>31/3B Nguyễn Thị Huê, Ấp Đông Lân, Xã Bà Điểm, Huyện Hóc Môn</v>
          </cell>
          <cell r="D1293" t="str">
            <v>SATRA; MIENNAM</v>
          </cell>
        </row>
        <row r="1294">
          <cell r="A1294" t="str">
            <v>satra0168</v>
          </cell>
          <cell r="B1294" t="str">
            <v>Satrafoods QUỐC LỘ 22</v>
          </cell>
          <cell r="C1294" t="str">
            <v>2/7 Quốc lộ 22, Ấp Dân Thắng 2, Xã Tân Thới Nhì, Huyện Hóc Môn</v>
          </cell>
          <cell r="D1294" t="str">
            <v>SATRA; MIENNAM</v>
          </cell>
        </row>
        <row r="1295">
          <cell r="A1295" t="str">
            <v>satra0169</v>
          </cell>
          <cell r="B1295" t="str">
            <v>Satrafoods 310 Nguyễn Văn Bứa</v>
          </cell>
          <cell r="C1295" t="str">
            <v>310 Nguyễn Văn Bứa, Ấp 6, Xã Xuân Thới Sơn, Huyện Hóc Môn</v>
          </cell>
          <cell r="D1295" t="str">
            <v>SATRA; MIENNAM</v>
          </cell>
        </row>
        <row r="1296">
          <cell r="A1296" t="str">
            <v>satra0170</v>
          </cell>
          <cell r="B1296" t="str">
            <v>Satrafoods TRỊNH THỊ MIẾNG</v>
          </cell>
          <cell r="C1296" t="str">
            <v>109/4E Trịnh Thị Miếng, Ấp Tam Đông, Xã Thới Tam Thôn, Huyện Hóc Môn</v>
          </cell>
          <cell r="D1296" t="str">
            <v>SATRA; MIENNAM</v>
          </cell>
        </row>
        <row r="1297">
          <cell r="A1297" t="str">
            <v>satra0171</v>
          </cell>
          <cell r="B1297" t="str">
            <v>Satrafoods NGUYỄN BÌNH</v>
          </cell>
          <cell r="C1297" t="str">
            <v>110 Nguyễn Bình, Phú Xuân, Nhà Bè</v>
          </cell>
          <cell r="D1297" t="str">
            <v>SATRA; MIENNAM</v>
          </cell>
        </row>
        <row r="1298">
          <cell r="A1298" t="str">
            <v>satra0172</v>
          </cell>
          <cell r="B1298" t="str">
            <v>Satrafoods 444 Nguyễn Văn Tạo</v>
          </cell>
          <cell r="C1298" t="str">
            <v>444 Nguyễn Văn Tạo , Ấp 2, Xã Long Thới, Huyện Nhà Bè</v>
          </cell>
          <cell r="D1298" t="str">
            <v>SATRA; MIENNAM</v>
          </cell>
        </row>
        <row r="1299">
          <cell r="A1299" t="str">
            <v>satra0173</v>
          </cell>
          <cell r="B1299" t="str">
            <v>Satrafoods 1131A-1131B Lê Văn Lương</v>
          </cell>
          <cell r="C1299" t="str">
            <v>1131A - 1131B Lê Văn Lương, Ấp 3, Xã Phước Kiển, Huyện Nhà Bè</v>
          </cell>
          <cell r="D1299" t="str">
            <v>SATRA; MIENNAM</v>
          </cell>
        </row>
        <row r="1300">
          <cell r="A1300" t="str">
            <v>satra0174</v>
          </cell>
          <cell r="B1300" t="str">
            <v>Satrafoods LÊ VĂN LƯƠNG 3</v>
          </cell>
          <cell r="C1300" t="str">
            <v>1560/2 Lê Văn Lương, Ấp 2, Xã Nhơn Đức, Huyện Nhà Bè</v>
          </cell>
          <cell r="D1300" t="str">
            <v>SATRA; MIENNAM</v>
          </cell>
        </row>
        <row r="1301">
          <cell r="A1301" t="str">
            <v>satra0175</v>
          </cell>
          <cell r="B1301" t="str">
            <v>Satrafoods HUỲNH TẤN PHÁT 2</v>
          </cell>
          <cell r="C1301" t="str">
            <v>464 Huỳnh Tấn Phát, Thị trấn Nhà Bè, Huyện Nhà Bè</v>
          </cell>
          <cell r="D1301" t="str">
            <v>SATRA; MIENNAM</v>
          </cell>
        </row>
        <row r="1302">
          <cell r="A1302" t="str">
            <v>satra0176</v>
          </cell>
          <cell r="B1302" t="str">
            <v>Satrafoods LÊ VĂN LƯƠNG 4</v>
          </cell>
          <cell r="C1302" t="str">
            <v>1234 - 2044 Lê Văn Lương, Ấp 4, Xã Nhơn Đức, Huyện Nhà Bè</v>
          </cell>
          <cell r="D1302" t="str">
            <v>SATRA; MIENNAM</v>
          </cell>
        </row>
        <row r="1303">
          <cell r="A1303" t="str">
            <v>satra0177</v>
          </cell>
          <cell r="B1303" t="str">
            <v>Satrafoods 136/6A Nguyễn Văn Tạo</v>
          </cell>
          <cell r="C1303" t="str">
            <v>136/6A Nguyễn Văn Tạo, Ấp 1, Xã Hiệp Phước, Huyện Nhà Bè</v>
          </cell>
          <cell r="D1303" t="str">
            <v>SATRA; MIENNAM</v>
          </cell>
        </row>
        <row r="1304">
          <cell r="A1304" t="str">
            <v>satra0178</v>
          </cell>
          <cell r="B1304" t="str">
            <v>Satrafoods 163 Phan Đăng Lưu</v>
          </cell>
          <cell r="C1304" t="str">
            <v>163 Phan Đăng Lưu, Phường 1, Quận Phú Nhuận, HCM</v>
          </cell>
          <cell r="D1304" t="str">
            <v>SATRA; MIENNAM</v>
          </cell>
        </row>
        <row r="1305">
          <cell r="A1305" t="str">
            <v>satra0179</v>
          </cell>
          <cell r="B1305" t="str">
            <v>Satrafoods 240 Phan Đình Phùng</v>
          </cell>
          <cell r="C1305" t="str">
            <v>240 Phan Đình Phùng, Phường 1, Quận Phú Nhuận, HCM</v>
          </cell>
          <cell r="D1305" t="str">
            <v>SATRA; MIENNAM</v>
          </cell>
        </row>
        <row r="1306">
          <cell r="A1306" t="str">
            <v>satra0180</v>
          </cell>
          <cell r="B1306" t="str">
            <v>Satrafoods 140-142 Thích Quảng Đức</v>
          </cell>
          <cell r="C1306" t="str">
            <v>140 - 142 Thích Quảng Đức, P.4, Q.Phú Nhuận</v>
          </cell>
          <cell r="D1306" t="str">
            <v>SATRA; MIENNAM</v>
          </cell>
        </row>
        <row r="1307">
          <cell r="A1307" t="str">
            <v>satra0181</v>
          </cell>
          <cell r="B1307" t="str">
            <v>Satrafoods 187 Phạm Văn Hai</v>
          </cell>
          <cell r="C1307" t="str">
            <v>187 Phạm Văn Hai, Phường 5, Quận Tân Bình</v>
          </cell>
          <cell r="D1307" t="str">
            <v>SATRA; MIENNAM</v>
          </cell>
        </row>
        <row r="1308">
          <cell r="A1308" t="str">
            <v>satra0182</v>
          </cell>
          <cell r="B1308" t="str">
            <v>Satrafoods PHAN HUY ÍCH</v>
          </cell>
          <cell r="C1308" t="str">
            <v>68 Phan Huy Ích, Phường 15, Quận Tân Bình</v>
          </cell>
          <cell r="D1308" t="str">
            <v>SATRA; MIENNAM</v>
          </cell>
        </row>
        <row r="1309">
          <cell r="A1309" t="str">
            <v>satra0183</v>
          </cell>
          <cell r="B1309" t="str">
            <v>Satrafoods LẠC LONG QUÂN 2</v>
          </cell>
          <cell r="C1309" t="str">
            <v>902 Lạc Long Quân, Phường 8, Quận Tân Bình</v>
          </cell>
          <cell r="D1309" t="str">
            <v>SATRA; MIENNAM</v>
          </cell>
        </row>
        <row r="1310">
          <cell r="A1310" t="str">
            <v>satra0184</v>
          </cell>
          <cell r="B1310" t="str">
            <v>Satrafoods 244 ÂU CƠ</v>
          </cell>
          <cell r="C1310" t="str">
            <v>244 Âu Cơ, Phường 9, Quận Tân Bình</v>
          </cell>
          <cell r="D1310" t="str">
            <v>SATRA; MIENNAM</v>
          </cell>
        </row>
        <row r="1311">
          <cell r="A1311" t="str">
            <v>satra0185</v>
          </cell>
          <cell r="B1311" t="str">
            <v>Satrafoods 3 Hoàng Bật Đạt</v>
          </cell>
          <cell r="C1311" t="str">
            <v>Số 3 Hoàng Bật Đạt, P.15, Q.Tân Bình, HCM</v>
          </cell>
          <cell r="D1311" t="str">
            <v>SATRA; MIENNAM</v>
          </cell>
        </row>
        <row r="1312">
          <cell r="A1312" t="str">
            <v>satra0186</v>
          </cell>
          <cell r="B1312" t="str">
            <v>Satrafoods 296 Phạm Văn Bạch</v>
          </cell>
          <cell r="C1312" t="str">
            <v>296 Phạm Văn Bạch, Phường 15, Q.Tân Bình</v>
          </cell>
          <cell r="D1312" t="str">
            <v>SATRA; MIENNAM</v>
          </cell>
        </row>
        <row r="1313">
          <cell r="A1313" t="str">
            <v>satra0187</v>
          </cell>
          <cell r="B1313" t="str">
            <v>Satrafoods BÀU CÁT 8</v>
          </cell>
          <cell r="C1313" t="str">
            <v>44 - 46 Bàu Cát 8, P.11, Q.Tân Bình</v>
          </cell>
          <cell r="D1313" t="str">
            <v>SATRA; MIENNAM</v>
          </cell>
        </row>
        <row r="1314">
          <cell r="A1314" t="str">
            <v>satra0188</v>
          </cell>
          <cell r="B1314" t="str">
            <v>Satrafoods TRẦN MAI NINH</v>
          </cell>
          <cell r="C1314" t="str">
            <v>108/2 Trần Mai Ninh, P.12, Q.Tân Bình</v>
          </cell>
          <cell r="D1314" t="str">
            <v>SATRA; MIENNAM</v>
          </cell>
        </row>
        <row r="1315">
          <cell r="A1315" t="str">
            <v>satra0189</v>
          </cell>
          <cell r="B1315" t="str">
            <v>Satrafoods TRẦN VĂN QUANG</v>
          </cell>
          <cell r="C1315" t="str">
            <v>153 Trần Văn Quang, P.10, Q.Tân Bình</v>
          </cell>
          <cell r="D1315" t="str">
            <v>SATRA; MIENNAM</v>
          </cell>
        </row>
        <row r="1316">
          <cell r="A1316" t="str">
            <v>satra0190</v>
          </cell>
          <cell r="B1316" t="str">
            <v>Satrafoods LÊ TRỌNG TẤN</v>
          </cell>
          <cell r="C1316" t="str">
            <v>262 Lê Trọng Tấn, P.Tây Thạnh, Quận Tân Phú</v>
          </cell>
          <cell r="D1316" t="str">
            <v>SATRA; MIENNAM</v>
          </cell>
        </row>
        <row r="1317">
          <cell r="A1317" t="str">
            <v>satra0191</v>
          </cell>
          <cell r="B1317" t="str">
            <v>Satrafoods THẠCH LAM</v>
          </cell>
          <cell r="C1317" t="str">
            <v>119 Thạch Lam, P.Hiệp Tân, Quận Tân Phú</v>
          </cell>
          <cell r="D1317" t="str">
            <v>SATRA; MIENNAM</v>
          </cell>
        </row>
        <row r="1318">
          <cell r="A1318" t="str">
            <v>satra0192</v>
          </cell>
          <cell r="B1318" t="str">
            <v>Satrafoods VƯỜN LÀI</v>
          </cell>
          <cell r="C1318" t="str">
            <v>141 Vườn Lài, P.Phú Thọ Hòa, Quận Tân Phú</v>
          </cell>
          <cell r="D1318" t="str">
            <v>SATRA; MIENNAM</v>
          </cell>
        </row>
        <row r="1319">
          <cell r="A1319" t="str">
            <v>satra0193</v>
          </cell>
          <cell r="B1319" t="str">
            <v>Satrafoods 121 - 121A Tân Hương</v>
          </cell>
          <cell r="C1319" t="str">
            <v>121-121A Tân Hương, P.Tân Quý, Quận Tân Phú</v>
          </cell>
          <cell r="D1319" t="str">
            <v>SATRA; MIENNAM</v>
          </cell>
        </row>
        <row r="1320">
          <cell r="A1320" t="str">
            <v>satra0194</v>
          </cell>
          <cell r="B1320" t="str">
            <v>Satrafoods 78-80 Lê Vĩnh Hòa</v>
          </cell>
          <cell r="C1320" t="str">
            <v>78 Lê Vĩnh Hòa, P.Phú Thọ Hòa, Q Tân Phú</v>
          </cell>
          <cell r="D1320" t="str">
            <v>SATRA; MIENNAM</v>
          </cell>
        </row>
        <row r="1321">
          <cell r="A1321" t="str">
            <v>satra0195</v>
          </cell>
          <cell r="B1321" t="str">
            <v>Satrafoods DƯƠNG ĐỨC HIỀN</v>
          </cell>
          <cell r="C1321" t="str">
            <v>33 Dương Đức Hiền, P.Tây Thạnh, Q.Tân Phú</v>
          </cell>
          <cell r="D1321" t="str">
            <v>SATRA; MIENNAM</v>
          </cell>
        </row>
        <row r="1322">
          <cell r="A1322" t="str">
            <v>satra0196</v>
          </cell>
          <cell r="B1322" t="str">
            <v>Satrafoods NGUYỄN XUÂN KHOÁT</v>
          </cell>
          <cell r="C1322" t="str">
            <v>25 Nguyễn Xuân Khoát, P.Tân Thành, Q.Tân Phú</v>
          </cell>
          <cell r="D1322" t="str">
            <v>SATRA; MIENNAM</v>
          </cell>
        </row>
        <row r="1323">
          <cell r="A1323" t="str">
            <v>satra0197</v>
          </cell>
          <cell r="B1323" t="str">
            <v>Satrafoods THOẠI NGỌC HẦU</v>
          </cell>
          <cell r="C1323" t="str">
            <v>Số 2 Thoại Ngọc Hầu, P.Hòa Thạnh, Q.Tân Phú</v>
          </cell>
          <cell r="D1323" t="str">
            <v>SATRA; MIENNAM</v>
          </cell>
        </row>
        <row r="1324">
          <cell r="A1324" t="str">
            <v>satra0198</v>
          </cell>
          <cell r="B1324" t="str">
            <v>Satrafoods LUỸ BÁN BÍCH</v>
          </cell>
          <cell r="C1324" t="str">
            <v>503 Lũy Bán Bích, P.Phú Thạnh, Q.Tân Phú</v>
          </cell>
          <cell r="D1324" t="str">
            <v>MIENNAM; SATRA</v>
          </cell>
        </row>
        <row r="1325">
          <cell r="A1325" t="str">
            <v>satra0199</v>
          </cell>
          <cell r="B1325" t="str">
            <v>Satrafoods KHA VẠN CÂN</v>
          </cell>
          <cell r="C1325" t="str">
            <v>1182 Kha Vạn Cân, P.Linh Chiểu, Quận Thủ Đức</v>
          </cell>
          <cell r="D1325" t="str">
            <v>SATRA; MIENNAM</v>
          </cell>
          <cell r="E1325" t="str">
            <v>0300100037-020</v>
          </cell>
        </row>
        <row r="1326">
          <cell r="A1326" t="str">
            <v>SATRA-020</v>
          </cell>
          <cell r="B1326" t="str">
            <v>TTTM Satra đường Phạm Hùng</v>
          </cell>
          <cell r="C1326" t="str">
            <v>C6/27 Phạm Hùng, Xã Bình Hưng, Huyện Bình Chánh, Thành phố Hồ Chí Minh, Việt Nam</v>
          </cell>
          <cell r="D1326" t="str">
            <v>SATRA;MIENNAM</v>
          </cell>
        </row>
        <row r="1327">
          <cell r="A1327" t="str">
            <v>satra0200</v>
          </cell>
          <cell r="B1327" t="str">
            <v>Satrafoods 60 Hồ Văn Tư</v>
          </cell>
          <cell r="C1327" t="str">
            <v>60 Hồ Văn Tư, P.Trường Thọ, Quận Thủ Đức, HCM</v>
          </cell>
          <cell r="D1327" t="str">
            <v>SATRA;MIENNAM</v>
          </cell>
        </row>
        <row r="1328">
          <cell r="A1328" t="str">
            <v>satra0201</v>
          </cell>
          <cell r="B1328" t="str">
            <v>Satrafoods ĐƯỜNG SỐ 5</v>
          </cell>
          <cell r="C1328" t="str">
            <v>16 Đường số 5, P.Linh Xuân, Quận Thủ Đức</v>
          </cell>
          <cell r="D1328" t="str">
            <v>SATRA;MIENNAM</v>
          </cell>
        </row>
        <row r="1329">
          <cell r="A1329" t="str">
            <v>satra0202</v>
          </cell>
          <cell r="B1329" t="str">
            <v>Satrafoods 29 Dân Chủ</v>
          </cell>
          <cell r="C1329" t="str">
            <v>29 Dân Chủ, P.Bình Thọ, Quận Thủ Đức</v>
          </cell>
          <cell r="D1329" t="str">
            <v>SATRA; MIENNAM</v>
          </cell>
        </row>
        <row r="1330">
          <cell r="A1330" t="str">
            <v>satra02020</v>
          </cell>
          <cell r="B1330" t="str">
            <v>Satrafoods 23 Đường Số 8</v>
          </cell>
          <cell r="C1330" t="str">
            <v>23 đường số 8, P. Linh Trung, TP. Thủ Đức, Tp. HCM</v>
          </cell>
          <cell r="D1330" t="str">
            <v>SATRA;MIENNAM</v>
          </cell>
        </row>
        <row r="1331">
          <cell r="A1331" t="str">
            <v>satra0203</v>
          </cell>
          <cell r="B1331" t="str">
            <v>Satrafoods ĐẶNG VĂN BI</v>
          </cell>
          <cell r="C1331" t="str">
            <v>64 Đặng Văn Bi, KP 4, P.Bình Thọ, Quận Thủ Đức</v>
          </cell>
          <cell r="D1331" t="str">
            <v>SATRA;MIENNAM</v>
          </cell>
        </row>
        <row r="1332">
          <cell r="A1332" t="str">
            <v>satra0204</v>
          </cell>
          <cell r="B1332" t="str">
            <v>Satrafoods TÔ NGỌC VÂN</v>
          </cell>
          <cell r="C1332" t="str">
            <v>252 Tô Ngọc Vân, KP 3, P.Linh Đông, Quận Thủ Đức</v>
          </cell>
          <cell r="D1332" t="str">
            <v>SATRA;MIENNAM</v>
          </cell>
        </row>
        <row r="1333">
          <cell r="A1333" t="str">
            <v>satra0205</v>
          </cell>
          <cell r="B1333" t="str">
            <v>Satrafoods  ĐƯỜNG SỐ 11</v>
          </cell>
          <cell r="C1333" t="str">
            <v>65 Đường số 11, KP4, P.Linh Xuân, Q.Thủ Đức</v>
          </cell>
          <cell r="D1333" t="str">
            <v>SATRA;MIENNAM</v>
          </cell>
        </row>
        <row r="1334">
          <cell r="A1334" t="str">
            <v>satra0206</v>
          </cell>
          <cell r="B1334" t="str">
            <v>Satrafoods ĐƯỜNG SỐ 8</v>
          </cell>
          <cell r="C1334" t="str">
            <v>36 Đường Số 8, KP1, P.Linh Xuân, Q.Thủ Đức</v>
          </cell>
          <cell r="D1334" t="str">
            <v>SATRA;MIENNAM</v>
          </cell>
        </row>
        <row r="1335">
          <cell r="A1335" t="str">
            <v>satra0207</v>
          </cell>
          <cell r="B1335" t="str">
            <v>Satrafoods 118A Đường số 2</v>
          </cell>
          <cell r="C1335" t="str">
            <v>118A Đường Số 2, KP9, P.Trường Thọ, Q.Thủ Đức, HCM</v>
          </cell>
          <cell r="D1335" t="str">
            <v>SATRA;MIENNAM</v>
          </cell>
        </row>
        <row r="1336">
          <cell r="A1336" t="str">
            <v>satra0208</v>
          </cell>
          <cell r="B1336" t="str">
            <v>Satrafoods TÔ VĨNH DIỆN</v>
          </cell>
          <cell r="C1336" t="str">
            <v>46 Tô Vĩnh Diện, P.Linh Chiểu, Q.Thủ Đức</v>
          </cell>
          <cell r="D1336" t="str">
            <v>SATRA;MIENNAM</v>
          </cell>
        </row>
        <row r="1337">
          <cell r="A1337" t="str">
            <v>satra0209</v>
          </cell>
          <cell r="B1337" t="str">
            <v>Satrafoods N23 Khu nhà ở Vạn Phúc 1</v>
          </cell>
          <cell r="C1337" t="str">
            <v>N23, Khu nhà ở Vạn Phúc 1, Quốc Lộ 13, P.Hiệp Bình Phước, Q.Thủ Đức, HCM</v>
          </cell>
          <cell r="D1337" t="str">
            <v>SATRA;MIENNAM</v>
          </cell>
        </row>
        <row r="1338">
          <cell r="A1338" t="str">
            <v>satra0210</v>
          </cell>
          <cell r="B1338" t="str">
            <v>Satrafoods 11 Đường số 6</v>
          </cell>
          <cell r="C1338" t="str">
            <v>11 Đường số 6, KP 3, P.Linh Trung, Q.Thủ Đức</v>
          </cell>
          <cell r="D1338" t="str">
            <v>SATRA;MIENNAM</v>
          </cell>
        </row>
        <row r="1339">
          <cell r="A1339" t="str">
            <v>satra0211</v>
          </cell>
          <cell r="B1339" t="str">
            <v>Satrafoods 244 Lê Thị Hoa</v>
          </cell>
          <cell r="C1339" t="str">
            <v>244 Lê Thị Hoa, KP5, P.Bình Chiểu, Q.Thủ Đức</v>
          </cell>
          <cell r="D1339" t="str">
            <v>SATRA;MIENNAM</v>
          </cell>
        </row>
        <row r="1340">
          <cell r="A1340" t="str">
            <v>satra0212</v>
          </cell>
          <cell r="B1340" t="str">
            <v>Satrafoods HIỆP BÌNH</v>
          </cell>
          <cell r="C1340" t="str">
            <v>187 Hiệp Bình, KP7, P.Hiệp Bình Chánh, Q.Thủ Đức</v>
          </cell>
          <cell r="D1340" t="str">
            <v>SATRA;MIENNAM</v>
          </cell>
        </row>
        <row r="1341">
          <cell r="A1341" t="str">
            <v>satra0213</v>
          </cell>
          <cell r="B1341" t="str">
            <v>Satrafoods TỈNH LỘ 43</v>
          </cell>
          <cell r="C1341" t="str">
            <v>740 Tỉnh Lộ 43, Khu phố 3, P.Bình Chiểu, Q.Thủ Đức</v>
          </cell>
          <cell r="D1341" t="str">
            <v>SATRA;MIENNAM</v>
          </cell>
        </row>
        <row r="1342">
          <cell r="A1342" t="str">
            <v>satra0214</v>
          </cell>
          <cell r="B1342" t="str">
            <v>Satrafoods ĐƯỜNG 8 - 2</v>
          </cell>
          <cell r="C1342" t="str">
            <v>23 Đường 8, KP3, P.Linh Trung, Q.Thủ Đức</v>
          </cell>
          <cell r="D1342" t="str">
            <v>SATRA; MIENNAM</v>
          </cell>
        </row>
        <row r="1343">
          <cell r="A1343" t="str">
            <v>satra0215</v>
          </cell>
          <cell r="B1343" t="str">
            <v>Satrafoods 260 TRẦN NÃO</v>
          </cell>
          <cell r="C1343" t="str">
            <v>260 Trần Não, KP2, P.An Khánh, Tp.Thủ Đức, HCM</v>
          </cell>
          <cell r="D1343" t="str">
            <v>MIENNAM; SATRA</v>
          </cell>
          <cell r="E1343" t="str">
            <v>0300100037-023</v>
          </cell>
        </row>
        <row r="1344">
          <cell r="A1344" t="str">
            <v>SATRA-023</v>
          </cell>
          <cell r="B1344" t="str">
            <v>TRUNG TÂM PHÂN PHỐI SATRA</v>
          </cell>
          <cell r="C1344" t="str">
            <v>204-206 Lê Thánh Tôn, Phường Bến Thành, Quận 1, TP. Hồ Chí Minh</v>
          </cell>
          <cell r="D1344" t="str">
            <v>MIENNAM; SATRA</v>
          </cell>
          <cell r="E1344" t="str">
            <v>0300100037-025</v>
          </cell>
        </row>
        <row r="1345">
          <cell r="A1345" t="str">
            <v>SATRA-025</v>
          </cell>
          <cell r="B1345" t="str">
            <v>TRUNG TÂM ĐIỀU HÀNH SATRAFOODS</v>
          </cell>
          <cell r="C1345" t="str">
            <v>455 Võ Văn Tần, Phường 05, Quận 3, Thành phố Hồ Chí Minh, Việt Nam</v>
          </cell>
          <cell r="D1345" t="str">
            <v>MIENNAM; SATRA</v>
          </cell>
          <cell r="E1345" t="str">
            <v>0300100037-027</v>
          </cell>
        </row>
        <row r="1346">
          <cell r="A1346" t="str">
            <v>SATRA-027</v>
          </cell>
          <cell r="B1346" t="str">
            <v>Trung Tâm Thương Mại Satra Củ Chi</v>
          </cell>
          <cell r="C1346" t="str">
            <v>1239 Tỉnh Lộ 8, Ấp Thạnh An, Xã Trung An, Huyện Củ Chi, Thành phố Hồ Chí Minh, Việt Nam</v>
          </cell>
          <cell r="D1346" t="str">
            <v>SATRA; MIENNAM</v>
          </cell>
        </row>
        <row r="1347">
          <cell r="A1347" t="str">
            <v>satra0300</v>
          </cell>
          <cell r="B1347" t="str">
            <v>Satrafoods 32 Nguyễn Thị Kiểu</v>
          </cell>
          <cell r="C1347" t="str">
            <v>32 Nguyễn Thị Kiểu, P.Hiệp Thành, Q.12</v>
          </cell>
          <cell r="D1347" t="str">
            <v>SATRA; MIENNAM</v>
          </cell>
        </row>
        <row r="1348">
          <cell r="A1348" t="str">
            <v>satra0301</v>
          </cell>
          <cell r="B1348" t="str">
            <v>Satrafoods 47 Nguyên Hồng</v>
          </cell>
          <cell r="C1348" t="str">
            <v>47 Nguyên Hồng, P.11, Q.Bình Thạnh, HCM</v>
          </cell>
          <cell r="D1348" t="str">
            <v>SATRA;MIENNAM</v>
          </cell>
        </row>
        <row r="1349">
          <cell r="A1349" t="str">
            <v>satra0367</v>
          </cell>
          <cell r="B1349" t="str">
            <v>Satrafoods 367A Phan Văn Trị</v>
          </cell>
          <cell r="C1349" t="str">
            <v>367A Phan Văn Trị, Phường 11, Quận Bình Thạnh, TP. Hồ Chí Minh</v>
          </cell>
          <cell r="D1349" t="str">
            <v>SATRA; MIENNAM</v>
          </cell>
        </row>
        <row r="1350">
          <cell r="A1350" t="str">
            <v>satra0400</v>
          </cell>
          <cell r="B1350" t="str">
            <v>Satrafoods 195/9 Xô Viết Nghệ Tĩnh</v>
          </cell>
          <cell r="C1350" t="str">
            <v>195/9 XVNT, P.17, Q.Bình Thạnh, HCM</v>
          </cell>
          <cell r="D1350" t="str">
            <v>SATRA; MIENNAM</v>
          </cell>
        </row>
        <row r="1351">
          <cell r="A1351" t="str">
            <v>satra0555</v>
          </cell>
          <cell r="B1351" t="str">
            <v>Satrafoods 555 Tỉnh Lộ 7</v>
          </cell>
          <cell r="C1351" t="str">
            <v>555 Tỉnh Lộ 7, Ấp Mỹ khánh B, Xã Thái Mỹ, Củ Chi</v>
          </cell>
          <cell r="E1351" t="str">
            <v>0316625505-001</v>
          </cell>
        </row>
        <row r="1352">
          <cell r="A1352" t="str">
            <v>SBF</v>
          </cell>
          <cell r="B1352" t="str">
            <v>CHI NHÁNH CÔNG TY CỔ PHẦN SIBA FOOD VIỆT NAM TẠI HÀ NỘI</v>
          </cell>
          <cell r="C1352" t="str">
            <v>Tầng 12A, Tòa nhà Diamond Flower, KĐT mới N1, Số 48, đường Lê Văn Lương, Phường Nhân Chính, Quận Thanh Xuân, Thành Phố Hà nội, Việt Nam</v>
          </cell>
          <cell r="D1352" t="str">
            <v>MIENBAC</v>
          </cell>
          <cell r="E1352" t="str">
            <v>0106845649</v>
          </cell>
        </row>
        <row r="1353">
          <cell r="A1353" t="str">
            <v>SE7VENHA</v>
          </cell>
          <cell r="B1353" t="str">
            <v>Công Ty Cổ Phần Thương Mại Và Dịch Vụ Se7ven Việt Nam</v>
          </cell>
          <cell r="C1353" t="str">
            <v>Số 26, Ngõ 25, Bùi Huy Ích, Phường Hoàng Liệt, Quận Hoàng Mai, Hà Nội</v>
          </cell>
          <cell r="D1353" t="str">
            <v>9%; MIENNAM</v>
          </cell>
          <cell r="E1353" t="str">
            <v>0313330856</v>
          </cell>
        </row>
        <row r="1354">
          <cell r="A1354" t="str">
            <v>SEVEN</v>
          </cell>
          <cell r="B1354" t="str">
            <v>CÔNG TY CỔ PHẦN  SEVEN SYSTEM VIỆT NAM</v>
          </cell>
          <cell r="C1354" t="str">
            <v>412 Nguyễn Thị Minh Khai, Phường 5, Quận 3, Thành phố Hồ Chí Minh, Việt Nam</v>
          </cell>
          <cell r="D1354" t="str">
            <v>9%; MIENNAM</v>
          </cell>
          <cell r="E1354" t="str">
            <v>0313330856-002</v>
          </cell>
        </row>
        <row r="1355">
          <cell r="A1355" t="str">
            <v>SEVEN02</v>
          </cell>
          <cell r="B1355" t="str">
            <v>CHI NHÁNH CÔNG TY CỔ PHẦN SEVEN SYSTEM VIỆT NAM TẠI BÌNH DƯƠNG</v>
          </cell>
          <cell r="C1355" t="str">
            <v>B1.01.02, Tầng 1 Khu TM-DV, số 10 Kha Vạn Cân, KP. Bình Đườn, Phường An Bình, Thành phố Dĩ An, Tỉnh Bình Dương, Việt Nam</v>
          </cell>
          <cell r="D1355" t="str">
            <v>MIENNAM</v>
          </cell>
          <cell r="E1355" t="str">
            <v>0317207074</v>
          </cell>
        </row>
        <row r="1356">
          <cell r="A1356" t="str">
            <v>SGMART</v>
          </cell>
          <cell r="B1356" t="str">
            <v>CÔNG TY TNHH SAIGON MART</v>
          </cell>
          <cell r="C1356" t="str">
            <v>Số 0.03 Chung cư Flora Mizuki -CC1-A; ấp 3A, Xã Bình Hưng, Huyện Bình Chánh, Thành phố Hồ Chí Minh, Việt Nam</v>
          </cell>
          <cell r="D1356" t="str">
            <v>MIENNAM</v>
          </cell>
          <cell r="E1356" t="str">
            <v>0316904121</v>
          </cell>
        </row>
        <row r="1357">
          <cell r="A1357" t="str">
            <v>SHINSEN</v>
          </cell>
          <cell r="B1357" t="str">
            <v>CÔNG TY CỔ PHẦN SHINSEN GROUP</v>
          </cell>
          <cell r="C1357" t="str">
            <v>76D Phạm Viết Chánh, Phường 19, Quận Bình Thạnh, Thành phố Hồ Chí Minh, Việt Nam</v>
          </cell>
          <cell r="D1357" t="str">
            <v>MIENNAM</v>
          </cell>
          <cell r="E1357" t="str">
            <v/>
          </cell>
        </row>
        <row r="1358">
          <cell r="A1358" t="str">
            <v>shinsen0001</v>
          </cell>
          <cell r="B1358" t="str">
            <v>Shinsen Cửa Hàng Nguyễn Văn Công</v>
          </cell>
          <cell r="C1358" t="str">
            <v>Gò Vấp, HCM</v>
          </cell>
          <cell r="D1358" t="str">
            <v>MIENNAM</v>
          </cell>
          <cell r="E1358" t="str">
            <v/>
          </cell>
        </row>
        <row r="1359">
          <cell r="A1359" t="str">
            <v>shinsen0002</v>
          </cell>
          <cell r="B1359" t="str">
            <v>Shinsen Cửa Hàng Nguyễn Văn Đậu</v>
          </cell>
          <cell r="C1359" t="str">
            <v>Phú Nhuận, HCM</v>
          </cell>
          <cell r="D1359" t="str">
            <v>MIENNAM</v>
          </cell>
          <cell r="E1359" t="str">
            <v/>
          </cell>
        </row>
        <row r="1360">
          <cell r="A1360" t="str">
            <v>shinsen0003</v>
          </cell>
          <cell r="B1360" t="str">
            <v>Shinsen Cửa Hàng Phạm Viết Chánh</v>
          </cell>
          <cell r="C1360" t="str">
            <v>Bình Thạnh , HCM</v>
          </cell>
          <cell r="D1360" t="str">
            <v>MIENNAM</v>
          </cell>
          <cell r="E1360" t="str">
            <v/>
          </cell>
        </row>
        <row r="1361">
          <cell r="A1361" t="str">
            <v>shinsen0004</v>
          </cell>
          <cell r="B1361" t="str">
            <v>Shinsen Cửa Hàng Ngô Quyền</v>
          </cell>
          <cell r="C1361" t="str">
            <v>52 Ngô Quyền, Q.9, HCM</v>
          </cell>
          <cell r="D1361" t="str">
            <v>6%; MIENBAC</v>
          </cell>
          <cell r="E1361" t="str">
            <v>0316625505-001</v>
          </cell>
        </row>
        <row r="1362">
          <cell r="A1362" t="str">
            <v>SIBA</v>
          </cell>
          <cell r="B1362" t="str">
            <v>CHI NHÁNH CÔNG TY CỔ PHẦN SIBA FOOD VIỆT NAM TẠI HÀ NỘI</v>
          </cell>
          <cell r="C1362" t="str">
            <v>Tầng 12A, toà nhà Diamond Flower, Khu đô thị mới N1, số 48, đường Lê Văn Lương, Phường Nhân Chính, Quận Thanh Xuân, Thành phố Hà Nội, Việt Nam</v>
          </cell>
          <cell r="D1362" t="str">
            <v>MIENBAC;6%</v>
          </cell>
          <cell r="E1362" t="str">
            <v/>
          </cell>
        </row>
        <row r="1363">
          <cell r="A1363" t="str">
            <v>siba0001</v>
          </cell>
          <cell r="B1363" t="str">
            <v>Sibafood Vinhomes Green Bay, Mễ Trì</v>
          </cell>
          <cell r="C1363" t="str">
            <v>G1, Vinhomes Green Bay, Mễ Trì, Nam Từ Liêm, HN</v>
          </cell>
          <cell r="D1363" t="str">
            <v>MIENBAC;6%</v>
          </cell>
          <cell r="E1363" t="str">
            <v/>
          </cell>
        </row>
        <row r="1364">
          <cell r="A1364" t="str">
            <v>siba0002</v>
          </cell>
          <cell r="B1364" t="str">
            <v>Sibafood Thăng Long Victory</v>
          </cell>
          <cell r="C1364" t="str">
            <v>khu ĐT An Khánh, huyện Hoài Đức, HN</v>
          </cell>
          <cell r="D1364" t="str">
            <v>MIENBAC;6%</v>
          </cell>
          <cell r="E1364" t="str">
            <v/>
          </cell>
        </row>
        <row r="1365">
          <cell r="A1365" t="str">
            <v>siba0003</v>
          </cell>
          <cell r="B1365" t="str">
            <v>Sibafood  INPERIA SKY GARDEN</v>
          </cell>
          <cell r="C1365" t="str">
            <v>B15+B16 TÒA INPERIA SKY GARDEN 423 MINH KHAI, PHƯỜNG VĨNH TUY, QUẬN HAI BÀ TRƯNG, TP HÀ NỘI</v>
          </cell>
          <cell r="D1365" t="str">
            <v>MIENBAC;6%</v>
          </cell>
          <cell r="E1365" t="str">
            <v/>
          </cell>
        </row>
        <row r="1366">
          <cell r="A1366" t="str">
            <v>siba0004</v>
          </cell>
          <cell r="B1366" t="str">
            <v>Sibafood  Vinhome Ocean Park</v>
          </cell>
          <cell r="C1366" t="str">
            <v>Gian hàng TM 01S01 tòa R1.05, khu đô thị Vinhome Ocean Park, Thị Trấn Trâu Qùy, huyện Gia Lâm, Hà Nội</v>
          </cell>
          <cell r="D1366" t="str">
            <v>MIENBAC;6%</v>
          </cell>
          <cell r="E1366" t="str">
            <v/>
          </cell>
        </row>
        <row r="1367">
          <cell r="A1367" t="str">
            <v>siba0005</v>
          </cell>
          <cell r="B1367" t="str">
            <v>Sibafood Thăng Long Capital</v>
          </cell>
          <cell r="C1367" t="str">
            <v>Tầng 1 tòa T3 Thăng Long Capital, Xã An Khánh, huyện Hoài Đức, HN</v>
          </cell>
          <cell r="D1367" t="str">
            <v>MIENBAC;6%</v>
          </cell>
          <cell r="E1367" t="str">
            <v/>
          </cell>
        </row>
        <row r="1368">
          <cell r="A1368" t="str">
            <v>siba0006</v>
          </cell>
          <cell r="B1368" t="str">
            <v>Sibafood CC Xuân Đỉnh, Bắc Từ Liêm</v>
          </cell>
          <cell r="C1368" t="str">
            <v>CC C2 Xuân Đỉnh, số 1 Đỗ Nhuận, Xuân Đỉnh, Q.Bắc Từ Liêm, HN</v>
          </cell>
          <cell r="D1368" t="str">
            <v>MIENBAC;6%</v>
          </cell>
          <cell r="E1368" t="str">
            <v/>
          </cell>
        </row>
        <row r="1369">
          <cell r="A1369" t="str">
            <v>siba0007</v>
          </cell>
          <cell r="B1369" t="str">
            <v>Sibafood Đông Ngạc, Bắc Từ Liêm</v>
          </cell>
          <cell r="C1369" t="str">
            <v>SH17 khu Ecohome 3, P.Đông Ngạc, Q.Bắc Từ Liêm, HN</v>
          </cell>
          <cell r="D1369" t="str">
            <v>MIENBAC;6%</v>
          </cell>
          <cell r="E1369" t="str">
            <v/>
          </cell>
        </row>
        <row r="1370">
          <cell r="A1370" t="str">
            <v>siba0008</v>
          </cell>
          <cell r="B1370" t="str">
            <v>Sibafood AnLand Primium</v>
          </cell>
          <cell r="C1370" t="str">
            <v>SH HH01B, cc Anland Primium, KĐT mới Dương Nội, P.La Khê, Q.Hà Đông, HN</v>
          </cell>
          <cell r="D1370" t="str">
            <v>MIENBAC;6%</v>
          </cell>
          <cell r="E1370" t="str">
            <v/>
          </cell>
        </row>
        <row r="1371">
          <cell r="A1371" t="str">
            <v>siba0009</v>
          </cell>
          <cell r="B1371" t="str">
            <v>Sibafood Hope Residences</v>
          </cell>
          <cell r="C1371" t="str">
            <v>Sàn thương mại dv số H5-TM11, khu nhà ở xã hội Hope Residence, P.Phúc Đồng, Q.Long Biên, HN</v>
          </cell>
          <cell r="D1371" t="str">
            <v>MIENBAC;6%</v>
          </cell>
          <cell r="E1371" t="str">
            <v/>
          </cell>
        </row>
        <row r="1372">
          <cell r="A1372" t="str">
            <v>siba0010</v>
          </cell>
          <cell r="B1372" t="str">
            <v>Sibafood Ocean Park II</v>
          </cell>
          <cell r="C1372" t="str">
            <v>Gian hàng TM 01SH20, S1.6 (L27M), B3-CT01-3, khu đô thị Gia Lâm - Vinhomes Ocean Park, Xã Đa Tốn, huyện Gia Lâm, Hà Nội</v>
          </cell>
          <cell r="E1372" t="str">
            <v>0316625505-001</v>
          </cell>
        </row>
        <row r="1373">
          <cell r="A1373" t="str">
            <v>SIBAFOOD</v>
          </cell>
          <cell r="B1373" t="str">
            <v>CÔNG TY CỔ PHẦN SIBA FOOP VIỆT NAM TẠI HÀ NỘI</v>
          </cell>
          <cell r="C1373" t="str">
            <v>Tầng 12A, Tòa nhà Diamond Flower, KĐT mới N1, Số 48, đường Lê Văn Lương, Phường Nhân Chính, Quận Thanh Xuân, Thành Phố Hà nội, Việt Nam</v>
          </cell>
          <cell r="D1373" t="str">
            <v>MIENNAM</v>
          </cell>
          <cell r="E1373" t="str">
            <v>0302840460-003</v>
          </cell>
        </row>
        <row r="1374">
          <cell r="A1374" t="str">
            <v>SIEUTHITHANHNGHIA</v>
          </cell>
          <cell r="B1374" t="str">
            <v>Siêu thị Quảng Ngãi-CN DNTN sách Thành Nghĩa</v>
          </cell>
          <cell r="C1374" t="str">
            <v>70 Hùng Vương, TP Quảng Ngãi, Tỉnh Quảng Ngãi</v>
          </cell>
          <cell r="D1374" t="str">
            <v>MIENNAM</v>
          </cell>
          <cell r="E1374" t="str">
            <v>0303452460</v>
          </cell>
        </row>
        <row r="1375">
          <cell r="A1375" t="str">
            <v>SIEUVIET</v>
          </cell>
          <cell r="B1375" t="str">
            <v>CÔNG TY CỔ PHẦN NGUỒN NHÂN LỰC SIÊU VIỆT</v>
          </cell>
          <cell r="C1375" t="str">
            <v>111D Lý Chính Thắng, Phường 07, Quận 3, TP Hồ Chí Minh</v>
          </cell>
          <cell r="D1375" t="str">
            <v>MIENNAM</v>
          </cell>
          <cell r="E1375" t="str">
            <v>0312774383001</v>
          </cell>
        </row>
        <row r="1376">
          <cell r="A1376" t="str">
            <v>SIMPLYGOVAP</v>
          </cell>
          <cell r="B1376" t="str">
            <v>Chi Nhánh Công Ty TNHH International Simply Mart</v>
          </cell>
          <cell r="C1376" t="str">
            <v>359 Phạm Văn Chiêu, Phường 14, Quận Gò Vấp, TP.HCM</v>
          </cell>
          <cell r="D1376" t="str">
            <v>MIENNAM</v>
          </cell>
          <cell r="E1376" t="str">
            <v>0312774383</v>
          </cell>
        </row>
        <row r="1377">
          <cell r="A1377" t="str">
            <v>SIMPLYMART</v>
          </cell>
          <cell r="B1377" t="str">
            <v>CÔNG TY TNHH INTERNATIONAL SIMPLY MART</v>
          </cell>
          <cell r="C1377" t="str">
            <v>240 TRẦN BÌNH TRỌNG, PHƯỜNG 4, QUẬN 5, TP.HCM</v>
          </cell>
          <cell r="D1377" t="str">
            <v>MIENNAM</v>
          </cell>
          <cell r="E1377" t="str">
            <v>0317161101</v>
          </cell>
        </row>
        <row r="1378">
          <cell r="A1378" t="str">
            <v>SINHHASUA</v>
          </cell>
          <cell r="B1378" t="str">
            <v>CÔNG TY TNHH ĐẦU TƯ THƯƠNG MẠI DỊCH VỤ SINH HÀ</v>
          </cell>
          <cell r="C1378" t="str">
            <v>576/30 QUANG TRUNG, PHƯỜNG 11, QUẬN GÒ VẤP, THÀNH PHỐ HỒ CHÍ MINH, VIỆT NAM</v>
          </cell>
          <cell r="D1378" t="str">
            <v>MIENBAC</v>
          </cell>
          <cell r="E1378" t="str">
            <v>0109334554</v>
          </cell>
        </row>
        <row r="1379">
          <cell r="A1379" t="str">
            <v>SMART</v>
          </cell>
          <cell r="B1379" t="str">
            <v>CÔNG TY TNHH KINH DOANH THƯƠNG MẠI VÀ DỊCH VỤ SUNSHINE MART</v>
          </cell>
          <cell r="C1379" t="str">
            <v>Tầng 1 Tòa Sunshine Center, số 16 đường Phạm Hùng, Phường Mỹ Đình 2, Quận Nam Từ Liêm, Thành phố Hà Nội, Việt Nam</v>
          </cell>
          <cell r="D1379" t="str">
            <v>MIENBAC</v>
          </cell>
          <cell r="E1379" t="str">
            <v/>
          </cell>
        </row>
        <row r="1380">
          <cell r="A1380" t="str">
            <v>smart0001</v>
          </cell>
          <cell r="B1380" t="str">
            <v>Sunshine Mart Tây Hồ</v>
          </cell>
          <cell r="C1380" t="str">
            <v>Tầng 1 tòa R2, KĐT Nam Thăng Long, Phú Thượng, Q.Tây Hồ, HN</v>
          </cell>
          <cell r="D1380" t="str">
            <v>MIENBAC</v>
          </cell>
          <cell r="E1380" t="str">
            <v/>
          </cell>
        </row>
        <row r="1381">
          <cell r="A1381" t="str">
            <v>smart0002</v>
          </cell>
          <cell r="B1381" t="str">
            <v>Sunshine Mart Bắc Từ Liêm</v>
          </cell>
          <cell r="C1381" t="str">
            <v>Tầng 1, tòa S3 Sunshine city, KĐT Nam Thăng Long, P.Đông Ngạc, Q.Bắc Từ Liêm, HN</v>
          </cell>
          <cell r="D1381" t="str">
            <v>MIENBAC</v>
          </cell>
          <cell r="E1381" t="str">
            <v/>
          </cell>
        </row>
        <row r="1382">
          <cell r="A1382" t="str">
            <v>smart0003</v>
          </cell>
          <cell r="B1382" t="str">
            <v>Sunshine Mart Center</v>
          </cell>
          <cell r="C1382" t="str">
            <v>Tầng 1 Tòa Sunshine Center, số 16 đường Phạm Hùng, Phường Mỹ Đình 2, Quận Nam Từ Liêm, HN</v>
          </cell>
          <cell r="D1382" t="str">
            <v>MIENBAC</v>
          </cell>
          <cell r="E1382" t="str">
            <v/>
          </cell>
        </row>
        <row r="1383">
          <cell r="A1383" t="str">
            <v>smart0004</v>
          </cell>
          <cell r="B1383" t="str">
            <v>Sunshine Mart Lĩnh Nam, Hoàng Mai</v>
          </cell>
          <cell r="C1383" t="str">
            <v>Ngõ 13, Lĩnh Nam, Mai Động, Hoàng Mai, HN</v>
          </cell>
          <cell r="D1383" t="str">
            <v>MIENBAC</v>
          </cell>
          <cell r="E1383" t="str">
            <v/>
          </cell>
        </row>
        <row r="1384">
          <cell r="A1384" t="str">
            <v>smart0005</v>
          </cell>
          <cell r="B1384" t="str">
            <v>Sunshine Mart Dương Văn Bé, Hoàng Mai</v>
          </cell>
          <cell r="C1384" t="str">
            <v>Đ.Dương Văn Bé, tầng 1 tòa H3 Shunshine Garden, Mai Động, Hoàng Mai, HN</v>
          </cell>
          <cell r="D1384" t="str">
            <v>MIENBAC</v>
          </cell>
          <cell r="E1384" t="str">
            <v>0108631201</v>
          </cell>
        </row>
        <row r="1385">
          <cell r="A1385" t="str">
            <v>SMARTGAP</v>
          </cell>
          <cell r="B1385" t="str">
            <v>CÔNG TY CỔ PHẦN CÔNG NGHỆ SMARTGAP</v>
          </cell>
          <cell r="C1385" t="str">
            <v>Căn số 15, tầng 37, tòa C2- DCapital, đường Trần Duy Hưng, Phường Trung Hoà, Quận Cầu Giấy, Thành phố Hà Nội, Việt Nam</v>
          </cell>
          <cell r="D1385" t="str">
            <v>MIENNAM</v>
          </cell>
          <cell r="E1385" t="str">
            <v>0314420615</v>
          </cell>
        </row>
        <row r="1386">
          <cell r="A1386" t="str">
            <v>SONGNGOC</v>
          </cell>
          <cell r="B1386" t="str">
            <v>CÔNG TY TNHH MTV SONG NGỌC</v>
          </cell>
          <cell r="C1386" t="str">
            <v>144/8C Hưng Phú, Phường 8, Quận 8, Thành phố Hồ Chí Minh, Việt Nam</v>
          </cell>
          <cell r="D1386" t="str">
            <v>MIENNAM</v>
          </cell>
          <cell r="E1386" t="str">
            <v>0314420615-001</v>
          </cell>
        </row>
        <row r="1387">
          <cell r="A1387" t="str">
            <v>SONGNGOC-001</v>
          </cell>
          <cell r="B1387" t="str">
            <v>CHI NHÁNH CÔNG TY TNHH MTV SONG NGỌC</v>
          </cell>
          <cell r="C1387" t="str">
            <v>26 - 28 Đường số 10, KDC Bình Hưng, ấp 2, Xã Bình Hưng, Huyện Bình Chánh, Thành phố Hồ Chí Minh, Việt Nam</v>
          </cell>
          <cell r="D1387" t="str">
            <v>MIENNAM</v>
          </cell>
          <cell r="E1387" t="str">
            <v>0315557299</v>
          </cell>
        </row>
        <row r="1388">
          <cell r="A1388" t="str">
            <v>SONGNGUYEN</v>
          </cell>
          <cell r="B1388" t="str">
            <v>CÔNG TY TNHH MTV THỰC PHẨM SÀI GÒN SONG NGUYỄN</v>
          </cell>
          <cell r="C1388" t="str">
            <v>25 Đường Đặng Thùy Trâm, Phường 13, Quận Bình Thạnh, Thành phố Hồ Chí Minh, Việt Nam</v>
          </cell>
          <cell r="D1388" t="str">
            <v>MIENNAM</v>
          </cell>
          <cell r="E1388" t="str">
            <v/>
          </cell>
        </row>
        <row r="1389">
          <cell r="A1389" t="str">
            <v>songnguyen0001</v>
          </cell>
          <cell r="B1389" t="str">
            <v>Cty Song Nguyễn. Cửa hàng Đặng Thùy Trâm</v>
          </cell>
          <cell r="C1389" t="str">
            <v>25 Đường Đặng Thùy Trâm, Phường 13, Quận Bình Thạnh, HCM</v>
          </cell>
          <cell r="D1389" t="str">
            <v>MIENNAM</v>
          </cell>
          <cell r="E1389" t="str">
            <v>0300952560</v>
          </cell>
        </row>
        <row r="1390">
          <cell r="A1390" t="str">
            <v>SONGTRA</v>
          </cell>
          <cell r="B1390" t="str">
            <v>CÔNG TY TNHH TM SÔNG TRÀ</v>
          </cell>
          <cell r="C1390" t="str">
            <v>35-37 Bến Chương Dương, P.Nguyễn Thái Bình, Quận 1, TP.HCM.</v>
          </cell>
          <cell r="D1390" t="str">
            <v>MIENBAC</v>
          </cell>
        </row>
        <row r="1391">
          <cell r="A1391" t="str">
            <v>STARMART</v>
          </cell>
          <cell r="B1391" t="str">
            <v>Starmart 140 Giảng Võ</v>
          </cell>
          <cell r="C1391" t="str">
            <v>Starmart Số 5 Ngõ 140 Giảng Võ, Quận Ba Đình, Tp. Hà Nội</v>
          </cell>
          <cell r="D1391" t="str">
            <v>MIENNAM</v>
          </cell>
          <cell r="E1391" t="str">
            <v>1702125474</v>
          </cell>
        </row>
        <row r="1392">
          <cell r="A1392" t="str">
            <v>SUAHANHTANPHU</v>
          </cell>
          <cell r="B1392" t="str">
            <v>PHẠM TRÍ HÙNG (CHÔM CHÔM C O R N E R)</v>
          </cell>
          <cell r="C1392" t="str">
            <v>Số 187, đường 30/4, KP1, Thị trấn Dương Đông, Huyện Phú Quốc, Kiên Giang, Việt Nam</v>
          </cell>
          <cell r="D1392" t="str">
            <v>MIENNAM</v>
          </cell>
          <cell r="E1392" t="str">
            <v>0314408199</v>
          </cell>
        </row>
        <row r="1393">
          <cell r="A1393" t="str">
            <v>SUANAMDUNG</v>
          </cell>
          <cell r="B1393" t="str">
            <v>CÔNG TY TNHH ĐẦU TƯ KINH DOANH THƯƠNG MẠI NAM DUNG</v>
          </cell>
          <cell r="C1393" t="str">
            <v>532/21/6/5  Đường Kinh Dương Vương, Khu Y Tế KTC, Phường Bình Trị Đông B, Quận Bình Tân, TP.HCM</v>
          </cell>
          <cell r="D1393" t="str">
            <v>MIENNAM</v>
          </cell>
          <cell r="E1393" t="str">
            <v>0315293222</v>
          </cell>
        </row>
        <row r="1394">
          <cell r="A1394" t="str">
            <v>SUATHAO-Q3</v>
          </cell>
          <cell r="B1394" t="str">
            <v>CÔNG TY TNHH PHÁT TRIỂN THƯƠNG MẠI HƯƠNG THỊ</v>
          </cell>
          <cell r="C1394" t="str">
            <v>210 Bis/8 Nguyễn Trãi, Phường Phạm Ngũ Lão, Quận 1, Tp. Hồ Chí Minh</v>
          </cell>
          <cell r="D1394" t="str">
            <v>MIENNAM</v>
          </cell>
          <cell r="E1394" t="str">
            <v>0311845458</v>
          </cell>
        </row>
        <row r="1395">
          <cell r="A1395" t="str">
            <v>TANMAP</v>
          </cell>
          <cell r="B1395" t="str">
            <v>CÔNG TY CP THƯƠNG MẠI TẤN MẬP</v>
          </cell>
          <cell r="C1395" t="str">
            <v>373 TÂN SƠN NHÌ, P.TÂN THÀNH, Q.TÂN PHÚ, HCM</v>
          </cell>
          <cell r="E1395" t="str">
            <v>1001124063</v>
          </cell>
        </row>
        <row r="1396">
          <cell r="A1396" t="str">
            <v>THAIHUNGLONG</v>
          </cell>
          <cell r="B1396" t="str">
            <v>CÔNG TY TNHH XUẤT NHẬP KHẨU THÁI HƯNG LONG</v>
          </cell>
          <cell r="C1396" t="str">
            <v>Nhà ông Cải, thôn Phương La, Xã Thái Phương, Huyện Hưng Hà, Tỉnh Thái Bình, Việt Nam</v>
          </cell>
          <cell r="D1396" t="str">
            <v>MIENNAM</v>
          </cell>
          <cell r="E1396" t="str">
            <v>0305378068</v>
          </cell>
        </row>
        <row r="1397">
          <cell r="A1397" t="str">
            <v>THAISUA</v>
          </cell>
          <cell r="B1397" t="str">
            <v>Hộ Kinh Doanh Anh Em Nhà Sóc</v>
          </cell>
          <cell r="C1397" t="str">
            <v>557 Điện Biên Phủ, Phường 1, Quận 3, Tp. Hồ Chí Minh</v>
          </cell>
          <cell r="D1397" t="str">
            <v>MIENNAM</v>
          </cell>
          <cell r="E1397" t="str">
            <v>0302840460</v>
          </cell>
        </row>
        <row r="1398">
          <cell r="A1398" t="str">
            <v>THANHNGHIA</v>
          </cell>
          <cell r="B1398" t="str">
            <v>SIÊU THỊ QUÃNG NGÃI -DNTN SÁCH THÀNH NGHĨA</v>
          </cell>
          <cell r="C1398" t="str">
            <v>70 ĐẠI LỘ HÙNG VƯƠNG -TP QUÃNG NGÃI -TỈNH QUÃNG NGÃI</v>
          </cell>
          <cell r="D1398" t="str">
            <v>MIENNAM</v>
          </cell>
          <cell r="E1398" t="str">
            <v>8111796367</v>
          </cell>
        </row>
        <row r="1399">
          <cell r="A1399" t="str">
            <v>THEGIOISUA-BINHPHUOC</v>
          </cell>
          <cell r="B1399" t="str">
            <v>HỆ THỐNG THẾ GIỚI SỮA</v>
          </cell>
          <cell r="C1399" t="str">
            <v>SỐ 6, ĐƯỜNG D20, PHƯỜNG TÂN BÌNH, TP. ĐỒNG XOÀI, BP.</v>
          </cell>
          <cell r="D1399" t="str">
            <v>5%; MIENNAM</v>
          </cell>
          <cell r="E1399" t="str">
            <v>3703098033</v>
          </cell>
        </row>
        <row r="1400">
          <cell r="A1400" t="str">
            <v>THFOOD</v>
          </cell>
          <cell r="B1400" t="str">
            <v>CÔNG TY TNHH THƯƠNG MẠI DỊCH VỤ THFOODHOUSE</v>
          </cell>
          <cell r="C1400" t="str">
            <v>Số 39, đường số 10, KDC Phú Hòa 2, Tổ 1, Khu phố 9, Phường Phú Hòa, Thành phố Thủ Dầu Một, Tỉnh Bình Dương, Việt Nam</v>
          </cell>
          <cell r="D1400" t="str">
            <v>5%; MIENNAM</v>
          </cell>
          <cell r="E1400" t="str">
            <v/>
          </cell>
        </row>
        <row r="1401">
          <cell r="A1401" t="str">
            <v>THMART</v>
          </cell>
          <cell r="B1401" t="str">
            <v>Hộ kinh doanh cửa hàng thực phẩm nhập khẩu TH MART</v>
          </cell>
          <cell r="C1401" t="str">
            <v>39 đường số 10 - KDC Phú Hòa 2, tổ 1, KP9, P.Phú Hòa, Tp.Thủ Dầu Một, Tỉnh Bình Dương</v>
          </cell>
          <cell r="E1401" t="str">
            <v>0200970118</v>
          </cell>
        </row>
        <row r="1402">
          <cell r="A1402" t="str">
            <v>THUEHAIPHONG</v>
          </cell>
          <cell r="B1402" t="str">
            <v>Cục Thuế Hải Phòng</v>
          </cell>
          <cell r="C1402" t="str">
            <v>Phòng Tài Chính - Kế Hoạch Quận Hải An - Điểm Thu Phí Số 9</v>
          </cell>
          <cell r="D1402" t="str">
            <v>2%</v>
          </cell>
          <cell r="E1402" t="str">
            <v>0108501717</v>
          </cell>
        </row>
        <row r="1403">
          <cell r="A1403" t="str">
            <v>THUHANGFOOD</v>
          </cell>
          <cell r="B1403" t="str">
            <v>Công Ty Cổ Phần Thu Hằng Food Việt Nam</v>
          </cell>
          <cell r="C1403" t="str">
            <v>Số 306, Tổ 1, Phố Phú Viên, Phường Bồ Đề, Quận Long Biên, Thành Phố Hà Nội, Việt Nam</v>
          </cell>
          <cell r="E1403" t="str">
            <v>1201623454</v>
          </cell>
        </row>
        <row r="1404">
          <cell r="A1404" t="str">
            <v>THULOC</v>
          </cell>
          <cell r="B1404" t="str">
            <v>CÔNG TY TNHH THƯƠNG MẠI THU LỘC</v>
          </cell>
          <cell r="C1404" t="str">
            <v>272 Phan Văn Khỏe, Ấp 1, Xã Đạo Thạnh, Thành phố Mỹ Tho, Tỉnh Tiền Giang, Việt Nam</v>
          </cell>
          <cell r="E1404" t="str">
            <v>0105390614</v>
          </cell>
        </row>
        <row r="1405">
          <cell r="A1405" t="str">
            <v>TIENDAT</v>
          </cell>
          <cell r="B1405" t="str">
            <v>CÔNG TY TNHH KINH DOANH THỰC PHẨM TIẾN ĐẠT</v>
          </cell>
          <cell r="C1405" t="str">
            <v>Số 87, ngõ 129 phố Đại Linh, Phường Trung Văn, Quận Nam Từ Liêm, Thành phố Hà Nội, Việt Nam</v>
          </cell>
          <cell r="D1405" t="str">
            <v>COOP; MIENNAM</v>
          </cell>
          <cell r="E1405" t="str">
            <v>1200582156</v>
          </cell>
        </row>
        <row r="1406">
          <cell r="A1406" t="str">
            <v>TIENGIANGSAIGON</v>
          </cell>
          <cell r="B1406" t="str">
            <v>CÔNG TY TNHH TMDV TIỀN GIANG - SÀI GÒN</v>
          </cell>
          <cell r="C1406" t="str">
            <v>Số 35 Ấp Bắc, P.5, TP.Mỹ Tho, Tỉnh Tiền Giang</v>
          </cell>
          <cell r="D1406" t="str">
            <v>MIENNAM; 3%</v>
          </cell>
          <cell r="E1406" t="str">
            <v>0312388363</v>
          </cell>
        </row>
        <row r="1407">
          <cell r="A1407" t="str">
            <v>TIKI</v>
          </cell>
          <cell r="B1407" t="str">
            <v>CÔNG TY TNHH MỘT THÀNH VIÊN THƯƠNG MẠI TI KI</v>
          </cell>
          <cell r="C1407" t="str">
            <v>52 út Tịch, Phường 4, Quận Tân Bình, Thành phố Hồ Chí Minh, Việt Nam</v>
          </cell>
          <cell r="D1407" t="str">
            <v>MIENNAM; 3%</v>
          </cell>
          <cell r="E1407" t="str">
            <v/>
          </cell>
        </row>
        <row r="1408">
          <cell r="A1408" t="str">
            <v>tikiIMFD10</v>
          </cell>
          <cell r="B1408" t="str">
            <v>TI KI Kho MFD10</v>
          </cell>
          <cell r="C1408" t="str">
            <v>16A Lê Hồng Phong, Phường 12, Quận 10</v>
          </cell>
          <cell r="D1408" t="str">
            <v>MIENNAM; 3%</v>
          </cell>
          <cell r="E1408" t="str">
            <v/>
          </cell>
        </row>
        <row r="1409">
          <cell r="A1409" t="str">
            <v>tikiIMFD7</v>
          </cell>
          <cell r="B1409" t="str">
            <v>TI KI Kho MFD7</v>
          </cell>
          <cell r="C1409" t="str">
            <v>890 Đào Trí, P.Phú Thuận, Q.7, HCM</v>
          </cell>
          <cell r="D1409" t="str">
            <v>MIENNAM; 3%</v>
          </cell>
          <cell r="E1409" t="str">
            <v/>
          </cell>
        </row>
        <row r="1410">
          <cell r="A1410" t="str">
            <v>tikiMFBTA</v>
          </cell>
          <cell r="B1410" t="str">
            <v>TI KI Kho MFBTA</v>
          </cell>
          <cell r="C1410" t="str">
            <v>Lô 6-1A , CỤM 6, ĐƯỜNG M1, KCN TÂN BÌNH MỞ RỘNG, P. BÌNH HƯNG HÒA, Q. BÌNH TÂN, TP.HCM</v>
          </cell>
          <cell r="D1410" t="str">
            <v>MIENNAM; 3%</v>
          </cell>
          <cell r="E1410" t="str">
            <v/>
          </cell>
        </row>
        <row r="1411">
          <cell r="A1411" t="str">
            <v>tikiMFHDO</v>
          </cell>
          <cell r="B1411" t="str">
            <v>TI KI kho MFHDO</v>
          </cell>
          <cell r="C1411" t="str">
            <v>Kho dệt 19/05. Ngõ 250/80 đường Phan Trọng Tuệ, xã Thanh Liệt, huyện Thanh Trì, HN</v>
          </cell>
          <cell r="D1411" t="str">
            <v>MIENNAM; 3%</v>
          </cell>
          <cell r="E1411" t="str">
            <v/>
          </cell>
        </row>
        <row r="1412">
          <cell r="A1412" t="str">
            <v>tikiMFLBI</v>
          </cell>
          <cell r="B1412" t="str">
            <v>TI KI kho MFLBI</v>
          </cell>
          <cell r="C1412" t="str">
            <v>Số 3-5 Nguyễn Văn Linh, Gia Thụy, Long Biên, Hà Nội</v>
          </cell>
          <cell r="D1412" t="str">
            <v>MIENNAM; 3%</v>
          </cell>
          <cell r="E1412" t="str">
            <v/>
          </cell>
        </row>
        <row r="1413">
          <cell r="A1413" t="str">
            <v>tikiMFTBI</v>
          </cell>
          <cell r="B1413" t="str">
            <v>TI KI Kho MFTBI</v>
          </cell>
          <cell r="C1413" t="str">
            <v>367/F370 ĐƯỜNG BẠCH ĐẰNG, P.2, Q.Tân Bình, HCM</v>
          </cell>
          <cell r="D1413" t="str">
            <v>MIENNAM</v>
          </cell>
          <cell r="E1413" t="str">
            <v>0316961345</v>
          </cell>
        </row>
        <row r="1414">
          <cell r="A1414" t="str">
            <v>TINTIN</v>
          </cell>
          <cell r="B1414" t="str">
            <v>CÔNG TY TNHH SIÊU THỊ TIN TIN</v>
          </cell>
          <cell r="C1414" t="str">
            <v>A1-00.02 Phan Chu Trinh, Phường Hiệp Phú, Thành phố Thủ Đức, Thành phố Hồ Chí Minh, Việt Nam</v>
          </cell>
          <cell r="D1414" t="str">
            <v>MIENBAC; 9%</v>
          </cell>
          <cell r="E1414" t="str">
            <v>0103973610</v>
          </cell>
        </row>
        <row r="1415">
          <cell r="A1415" t="str">
            <v>TMART</v>
          </cell>
          <cell r="B1415" t="str">
            <v>CÔNG TY CỔ PHẦN T - MARTSTORES</v>
          </cell>
          <cell r="C1415" t="str">
            <v>Số 6 Biệt thự 2, bán đảo Linh Đàm, Phường Hoàng Liệt, Quận Hoàng Mai, Thành phố Hà Nội, Việt Nam</v>
          </cell>
          <cell r="D1415" t="str">
            <v>MIENBAC;9%</v>
          </cell>
          <cell r="E1415" t="str">
            <v/>
          </cell>
        </row>
        <row r="1416">
          <cell r="A1416" t="str">
            <v>Tmart00357</v>
          </cell>
          <cell r="B1416" t="str">
            <v>CÔNG TY CỔ PHẦN T - MARTSTORES 01. Quầy 72 Lĩnh Nam</v>
          </cell>
          <cell r="C1416" t="str">
            <v>72 Lĩnh Nam, Hoàng Mai, HN</v>
          </cell>
          <cell r="D1416" t="str">
            <v>MIENBAC;9%</v>
          </cell>
          <cell r="E1416" t="str">
            <v/>
          </cell>
        </row>
        <row r="1417">
          <cell r="A1417" t="str">
            <v>Tmart00619</v>
          </cell>
          <cell r="B1417" t="str">
            <v>CÔNG TY CỔ PHẦN T - MARTSTORES 04. Quầy N3B2 Trần Bình</v>
          </cell>
          <cell r="C1417" t="str">
            <v>N3B2 Trần Bình, Từ Liêm, HN ( Cổng làng hoa Phú Mỹ )</v>
          </cell>
          <cell r="D1417" t="str">
            <v>MIENBAC;9%</v>
          </cell>
          <cell r="E1417" t="str">
            <v/>
          </cell>
        </row>
        <row r="1418">
          <cell r="A1418" t="str">
            <v>Tmart00628</v>
          </cell>
          <cell r="B1418" t="str">
            <v>CÔNG TY CỔ PHẦN T - MARTSTORES 03. Quầy 274 Khương Đình</v>
          </cell>
          <cell r="C1418" t="str">
            <v>274 Khương Đình, Thanh xuân, HN</v>
          </cell>
          <cell r="D1418" t="str">
            <v>9%; MIENBAC</v>
          </cell>
          <cell r="E1418" t="str">
            <v/>
          </cell>
        </row>
        <row r="1419">
          <cell r="A1419" t="str">
            <v>Tmart00722</v>
          </cell>
          <cell r="B1419" t="str">
            <v>CÔNG TY CỔ PHẦN T - MARTSTORES 09. Quầy Sóc Sơn</v>
          </cell>
          <cell r="C1419" t="str">
            <v>Tòa nhà Thuần Mão ĐTM Sóc Sơn, HN</v>
          </cell>
          <cell r="D1419" t="str">
            <v>MIENBAC;9%</v>
          </cell>
          <cell r="E1419" t="str">
            <v/>
          </cell>
        </row>
        <row r="1420">
          <cell r="A1420" t="str">
            <v>Tmart00928</v>
          </cell>
          <cell r="B1420" t="str">
            <v>CÔNG TY CỔ PHẦN T - MARTSTORES 12. Quầy CT12B Kim Văn - Kim Lũ</v>
          </cell>
          <cell r="C1420" t="str">
            <v>Tầng 1 , CT12B ĐTM Kim Văn - Kim Lũ, Hoàng Mai, HN</v>
          </cell>
          <cell r="D1420" t="str">
            <v>MIENBAC;9%</v>
          </cell>
          <cell r="E1420" t="str">
            <v/>
          </cell>
        </row>
        <row r="1421">
          <cell r="A1421" t="str">
            <v>Tmart00980</v>
          </cell>
          <cell r="B1421" t="str">
            <v>CÔNG TY CỔ PHẦN T - MARTSTORES 15. Quầy 9B Nguyễn Cảnh Dị-KĐT Đại Kim</v>
          </cell>
          <cell r="C1421" t="str">
            <v>9B Nguyễn Cảnh Dị, Đại Kim, Hoàng Mai, Hà Nội</v>
          </cell>
          <cell r="D1421" t="str">
            <v>MIENBAC;9%</v>
          </cell>
          <cell r="E1421" t="str">
            <v/>
          </cell>
        </row>
        <row r="1422">
          <cell r="A1422" t="str">
            <v>Tmart00983</v>
          </cell>
          <cell r="B1422" t="str">
            <v>CÔNG TY CỔ PHẦN T - MARTSTORES 16. Quầy Xala, tòa nhà Hemisco, Xala</v>
          </cell>
          <cell r="C1422" t="str">
            <v>Tầng 1 tòa nhà Hemisco, KĐT Xala, Phúc La, Hà Đông, HN</v>
          </cell>
          <cell r="D1422" t="str">
            <v>MIENBAC;9%</v>
          </cell>
          <cell r="E1422" t="str">
            <v/>
          </cell>
        </row>
        <row r="1423">
          <cell r="A1423" t="str">
            <v>Tmart00984</v>
          </cell>
          <cell r="B1423" t="str">
            <v>CÔNG TY CỔ PHẦN T - MARTSTORES 17. Quầy 184 Đại Từ</v>
          </cell>
          <cell r="C1423" t="str">
            <v>184 Đại Từ, Phường Đại Kim, Quận Hoàng Mai, HN</v>
          </cell>
          <cell r="D1423" t="str">
            <v>MIENBAC;9%</v>
          </cell>
          <cell r="E1423" t="str">
            <v/>
          </cell>
        </row>
        <row r="1424">
          <cell r="A1424" t="str">
            <v>Tmart00988</v>
          </cell>
          <cell r="B1424" t="str">
            <v>CÔNG TY CỔ PHẦN T - MARTSTORES 19. Quầy Resco Cổ Nhuế</v>
          </cell>
          <cell r="C1424" t="str">
            <v>Tầng 1, nhà OTC1, KĐT Resco Cổ Nhuế 2, Từ Liêm, HN</v>
          </cell>
          <cell r="D1424" t="str">
            <v>MIENBAC;9%</v>
          </cell>
          <cell r="E1424" t="str">
            <v/>
          </cell>
        </row>
        <row r="1425">
          <cell r="A1425" t="str">
            <v>Tmart00989</v>
          </cell>
          <cell r="B1425" t="str">
            <v>CÔNG TY CỔ PHẦN T - MARTSTORES 20. Quầy Tân Tây Đô</v>
          </cell>
          <cell r="C1425" t="str">
            <v>Tầng 1 Tòa nhà CT12B khu Đô thị mới Tân Tây Đô, Xã Tân Lập, Huyện Đan Phượng, Hà Nội.</v>
          </cell>
          <cell r="D1425" t="str">
            <v>MIENBAC;9%</v>
          </cell>
          <cell r="E1425" t="str">
            <v/>
          </cell>
        </row>
        <row r="1426">
          <cell r="A1426" t="str">
            <v>Tmart00992</v>
          </cell>
          <cell r="B1426" t="str">
            <v>CÔNG TY CỔ PHẦN T - MARTSTORES 22. Quầy CT3 KĐT Văn Khê</v>
          </cell>
          <cell r="C1426" t="str">
            <v>Tầng 1, Tòa nhà CT3 khu đô thị Văn Khê, Hà Đông, Hà Nội</v>
          </cell>
          <cell r="D1426" t="str">
            <v>MIENBAC;9%</v>
          </cell>
          <cell r="E1426" t="str">
            <v/>
          </cell>
        </row>
        <row r="1427">
          <cell r="A1427" t="str">
            <v>Tmart00993</v>
          </cell>
          <cell r="B1427" t="str">
            <v>CÔNG TY CỔ PHẦN T - MARTSTORES 23. Quầy CT1 Ngô Thì Nhậm, Hà Đông</v>
          </cell>
          <cell r="C1427" t="str">
            <v>Tầng 1 tòa nhà CT1, chung cư Ngô Thì Nhậm, Hà Đông, Hà Nội</v>
          </cell>
          <cell r="D1427" t="str">
            <v>MIENBAC;9%</v>
          </cell>
          <cell r="E1427" t="str">
            <v/>
          </cell>
        </row>
        <row r="1428">
          <cell r="A1428" t="str">
            <v>Tmart00994</v>
          </cell>
          <cell r="B1428" t="str">
            <v>CÔNG TY CỔ PHẦN T - MARTSTORES 24. Quầy Victory Thăng Long</v>
          </cell>
          <cell r="C1428" t="str">
            <v>Tòa T1 Victory Thăng Long, An Khánh, Hoài Đức, Hà Nội</v>
          </cell>
          <cell r="D1428" t="str">
            <v>MIENBAC;9%</v>
          </cell>
          <cell r="E1428" t="str">
            <v/>
          </cell>
        </row>
        <row r="1429">
          <cell r="A1429" t="str">
            <v>Tmart00995</v>
          </cell>
          <cell r="B1429" t="str">
            <v>CÔNG TY CỔ PHẦN T - MARTSTORES 25. Quầy CT2 - KĐT Xala</v>
          </cell>
          <cell r="C1429" t="str">
            <v>Tầng 1 tòa CT2, KĐT Xala, Hà Đông, HN</v>
          </cell>
          <cell r="D1429" t="str">
            <v>MIENBAC;9%</v>
          </cell>
          <cell r="E1429" t="str">
            <v/>
          </cell>
        </row>
        <row r="1430">
          <cell r="A1430" t="str">
            <v>Tmart00999</v>
          </cell>
          <cell r="B1430" t="str">
            <v>CÔNG TY CỔ PHẦN T - MARTSTORES 27. Quầy 62 Thanh Liệt (658 Kim Giang mới)</v>
          </cell>
          <cell r="C1430" t="str">
            <v>Số 658 Kim Giang, Xã Thanh Trì, Huyện Thanh Trì, Hà Nội.</v>
          </cell>
          <cell r="D1430" t="str">
            <v>MIENBAC;9%</v>
          </cell>
          <cell r="E1430" t="str">
            <v/>
          </cell>
        </row>
        <row r="1431">
          <cell r="A1431" t="str">
            <v>Tmart01000</v>
          </cell>
          <cell r="B1431" t="str">
            <v>CÔNG TY CỔ PHẦN T - MARTSTORES 28. Quầy 485 Vũ Tông Phan</v>
          </cell>
          <cell r="C1431" t="str">
            <v>485 Vũ Tông Phan, Thanh Xuân, Hà Nội</v>
          </cell>
          <cell r="D1431" t="str">
            <v>MIENBAC;9%</v>
          </cell>
          <cell r="E1431" t="str">
            <v/>
          </cell>
        </row>
        <row r="1432">
          <cell r="A1432" t="str">
            <v>Tmart01001</v>
          </cell>
          <cell r="B1432" t="str">
            <v>CÔNG TY CỔ PHẦN T - MARTSTORES 29. Quầy tòa K-KĐT Dương Nội</v>
          </cell>
          <cell r="C1432" t="str">
            <v>Tầng 1, tòa K - cụm HJK - KĐT The Spark Dương Nội, Hà Đông, HN</v>
          </cell>
          <cell r="D1432" t="str">
            <v>MIENBAC;9%</v>
          </cell>
          <cell r="E1432" t="str">
            <v/>
          </cell>
        </row>
        <row r="1433">
          <cell r="A1433" t="str">
            <v>Tmart01003</v>
          </cell>
          <cell r="B1433" t="str">
            <v>CÔNG TY CỔ PHẦN T - MARTSTORES</v>
          </cell>
          <cell r="C1433" t="str">
            <v>Căn 06+07 tòa C2A chung cư Ecohome2, đường tân xuân, phường đông ngạc, quận bắc từ liêm, HN</v>
          </cell>
          <cell r="D1433" t="str">
            <v>MIENBAC;9%</v>
          </cell>
          <cell r="E1433" t="str">
            <v/>
          </cell>
        </row>
        <row r="1434">
          <cell r="A1434" t="str">
            <v>Tmart01010</v>
          </cell>
          <cell r="B1434" t="str">
            <v>CÔNG TY CỔ PHẦN T - MARTSTORES 34. Quầy tòa HH2A, KĐT The Spark Dương Nội</v>
          </cell>
          <cell r="C1434" t="str">
            <v>Tầng 1 -  HH2B KĐT The Spark Dương Nội, phường Yên Nghĩa, quận Hà Đông, Hà Nội</v>
          </cell>
          <cell r="D1434" t="str">
            <v>MIENBAC;9%</v>
          </cell>
          <cell r="E1434" t="str">
            <v/>
          </cell>
        </row>
        <row r="1435">
          <cell r="A1435" t="str">
            <v>Tmart01011</v>
          </cell>
          <cell r="B1435" t="str">
            <v>CÔNG TY CỔ PHẦN T - MARTSTORES 35. Quầy tầng 5 tòa GEMEK, KĐT Lê Trọng Tấn</v>
          </cell>
          <cell r="C1435" t="str">
            <v>Tầng 5 tòa GEMEK, KĐT mới Lê Trọng Tấn, Hoài Đức, HN</v>
          </cell>
          <cell r="D1435" t="str">
            <v>MIENBAC;9%</v>
          </cell>
          <cell r="E1435" t="str">
            <v/>
          </cell>
        </row>
        <row r="1436">
          <cell r="A1436" t="str">
            <v>Tmart01012</v>
          </cell>
          <cell r="B1436" t="str">
            <v>CÔNG TY CỔ PHẦN T - MARTSTORES 36. Quầy CT2 Xuân Mai, Tô Hiệu</v>
          </cell>
          <cell r="C1436" t="str">
            <v>Tòa CT2 Xuân Mai, Tô Hiệu, phường Hà Cầu, quận Hà Đông, Hà Nội</v>
          </cell>
          <cell r="D1436" t="str">
            <v>MIENBAC;9%</v>
          </cell>
          <cell r="E1436" t="str">
            <v/>
          </cell>
        </row>
        <row r="1437">
          <cell r="A1437" t="str">
            <v>Tmart01017</v>
          </cell>
          <cell r="B1437" t="str">
            <v>CÔNG TY CỔ PHẦN T - MARTSTORES 39. Quầy 112 Âu Cơ</v>
          </cell>
          <cell r="C1437" t="str">
            <v>112 Âu Cơ, Tây Hồ, HN</v>
          </cell>
          <cell r="D1437" t="str">
            <v>MIENBAC;9%</v>
          </cell>
          <cell r="E1437" t="str">
            <v/>
          </cell>
        </row>
        <row r="1438">
          <cell r="A1438" t="str">
            <v>Tmart01019</v>
          </cell>
          <cell r="B1438" t="str">
            <v>CÔNG TY CỔ PHẦN T - MARTSTORES 40. Quầy 19T6 Kiến Hưng</v>
          </cell>
          <cell r="C1438" t="str">
            <v>Tầng 1, Tòa nhà 19T6 Kiến Hưng, phường Kiến Hưng, Quận Hà Đông, Hà Nội.</v>
          </cell>
          <cell r="D1438" t="str">
            <v>MIENBAC;9%</v>
          </cell>
          <cell r="E1438" t="str">
            <v/>
          </cell>
        </row>
        <row r="1439">
          <cell r="A1439" t="str">
            <v>Tmart01021</v>
          </cell>
          <cell r="B1439" t="str">
            <v>CÔNG TY CỔ PHẦN T - MARTSTORES 42. Quầy Ecolife, 58 Tố Hữu</v>
          </cell>
          <cell r="C1439" t="str">
            <v>Tòa Ecolife Capital, 58 Tố Hữu, Nam Từ Liêm, Hà Nội</v>
          </cell>
          <cell r="D1439" t="str">
            <v>MIENBAC;9%</v>
          </cell>
          <cell r="E1439" t="str">
            <v/>
          </cell>
        </row>
        <row r="1440">
          <cell r="A1440" t="str">
            <v>Tmart01023</v>
          </cell>
          <cell r="B1440" t="str">
            <v>CÔNG TY CỔ PHẦN T - MARTSTORES 00. Quầy 39 Cầu Diễn</v>
          </cell>
          <cell r="C1440" t="str">
            <v>39 Cầu Diễn, Bắc Từ Liêm, HN</v>
          </cell>
          <cell r="D1440" t="str">
            <v>MIENBAC;9%</v>
          </cell>
          <cell r="E1440" t="str">
            <v/>
          </cell>
        </row>
        <row r="1441">
          <cell r="A1441" t="str">
            <v>Tmart01025</v>
          </cell>
          <cell r="B1441" t="str">
            <v>CÔNG TY CỔ PHẦN T - MARTSTORES 45. Quầy 20 Đức Diễn</v>
          </cell>
          <cell r="C1441" t="str">
            <v>20 Đức Diễn, Bắc Từ Liêm, HN</v>
          </cell>
          <cell r="D1441" t="str">
            <v>MIENBAC;9%</v>
          </cell>
          <cell r="E1441" t="str">
            <v/>
          </cell>
        </row>
        <row r="1442">
          <cell r="A1442" t="str">
            <v>Tmart01027</v>
          </cell>
          <cell r="B1442" t="str">
            <v>CÔNG TY CỔ PHẦN T - MARTSTORES 47. Quầy 69 Phố Xốm</v>
          </cell>
          <cell r="C1442" t="str">
            <v>Số 69 phố Xốm, Phường Phú Lãm, Quận Hà Đông, Hà Nội</v>
          </cell>
          <cell r="D1442" t="str">
            <v>MIENBAC;9%</v>
          </cell>
          <cell r="E1442" t="str">
            <v/>
          </cell>
        </row>
        <row r="1443">
          <cell r="A1443" t="str">
            <v>Tmart01029</v>
          </cell>
          <cell r="B1443" t="str">
            <v>CÔNG TY CỔ PHẦN T - MARTSTORES 49. Nơ 6A, Linh Đàm</v>
          </cell>
          <cell r="C1443" t="str">
            <v>Nơ 6A, Bán đảo Linh Đàm, Phường Hoàng Liệt, Quận Hoàng Mai,HN</v>
          </cell>
          <cell r="D1443" t="str">
            <v>MIENBAC;9%</v>
          </cell>
          <cell r="E1443" t="str">
            <v/>
          </cell>
        </row>
        <row r="1444">
          <cell r="A1444" t="str">
            <v>Tmart01032</v>
          </cell>
          <cell r="B1444" t="str">
            <v>CÔNG TY CỔ PHẦN T - MARTSTORES 52. Quầy Vĩnh Quỳnh</v>
          </cell>
          <cell r="C1444" t="str">
            <v>Xóm 2, Thôn Quỳnh Đô, Xã Vĩnh Quỳnh, Huyện Thanh Trì, HN</v>
          </cell>
          <cell r="D1444" t="str">
            <v>MIENBAC;9%</v>
          </cell>
          <cell r="E1444" t="str">
            <v/>
          </cell>
        </row>
        <row r="1445">
          <cell r="A1445" t="str">
            <v>Tmart01036</v>
          </cell>
          <cell r="B1445" t="str">
            <v>CÔNG TY CỔ PHẦN T - MARTSTORES 56. TM02-N03T5 khu ngoại giao đoàn</v>
          </cell>
          <cell r="C1445" t="str">
            <v>56. TM02-N03T5 khu ngoại giao đoàn, P.Xuân Tảo, Bắc Từ Liêm, HN</v>
          </cell>
          <cell r="D1445" t="str">
            <v>MIENBAC;9%</v>
          </cell>
          <cell r="E1445" t="str">
            <v/>
          </cell>
        </row>
        <row r="1446">
          <cell r="A1446" t="str">
            <v>Tmart01041</v>
          </cell>
          <cell r="B1446" t="str">
            <v>CÔNG TY CỔ PHẦN T - MARTSTORES 61. Quầy Định Công, số 1 Trần Nguyên Đán</v>
          </cell>
          <cell r="C1446" t="str">
            <v>số 1 Trần Nguyên Đán, P.Định Công, Hoàng Mai, HN</v>
          </cell>
          <cell r="D1446" t="str">
            <v>MIENBAC;9%</v>
          </cell>
          <cell r="E1446" t="str">
            <v/>
          </cell>
        </row>
        <row r="1447">
          <cell r="A1447" t="str">
            <v>Tmart01046</v>
          </cell>
          <cell r="B1447" t="str">
            <v>CÔNG TY CỔ PHẦN T - MARTSTORES 66. Quầy 47 Tân Xuân, Bắc Từ Liêm, HN</v>
          </cell>
          <cell r="C1447" t="str">
            <v>47 Tân Xuân, Bắc Từ Liêm, HN</v>
          </cell>
          <cell r="D1447" t="str">
            <v>MIENBAC;9%</v>
          </cell>
          <cell r="E1447" t="str">
            <v/>
          </cell>
        </row>
        <row r="1448">
          <cell r="A1448" t="str">
            <v>Tmart01047</v>
          </cell>
          <cell r="B1448" t="str">
            <v>CÔNG TY CỔ PHẦN T - MARTSTORES 67. Quầy Trần Thủ Độ</v>
          </cell>
          <cell r="C1448" t="str">
            <v>Cổng nhà máy Hino, đường Trần Thủ Độ, Q.Hoàng Mai, HN</v>
          </cell>
          <cell r="D1448" t="str">
            <v>MIENBAC;9%</v>
          </cell>
          <cell r="E1448" t="str">
            <v/>
          </cell>
        </row>
        <row r="1449">
          <cell r="A1449" t="str">
            <v>Tmart01048</v>
          </cell>
          <cell r="B1449" t="str">
            <v>CÔNG TY CỔ PHẦN T - MARTSTORES 68. Quầy 32T ĐN-A KĐT Golden An Khánh</v>
          </cell>
          <cell r="C1449" t="str">
            <v>Tầng 1 Tòa Nhà 32T, The Golden An Khánh, Khu đô thị Nam Khánh, Xã An Khánh, Huyện Hoài Đức, Hà Nội</v>
          </cell>
          <cell r="D1449" t="str">
            <v>MIENBAC;9%</v>
          </cell>
          <cell r="E1449" t="str">
            <v/>
          </cell>
        </row>
        <row r="1450">
          <cell r="A1450" t="str">
            <v>Tmart01049</v>
          </cell>
          <cell r="B1450" t="str">
            <v>CÔNG TY CỔ PHẦN T - MARTSTORES 69. Quầy 59 Xuân La, Tây Hồ, HN</v>
          </cell>
          <cell r="C1450" t="str">
            <v>Số 59 Xuân La, Phường Xuân La, Quận Tây Hồ, Hà Nội.</v>
          </cell>
          <cell r="D1450" t="str">
            <v>MIENBAC;9%</v>
          </cell>
          <cell r="E1450" t="str">
            <v/>
          </cell>
        </row>
        <row r="1451">
          <cell r="A1451" t="str">
            <v>Tmart01051</v>
          </cell>
          <cell r="B1451" t="str">
            <v>CÔNG TY CỔ PHẦN T - MARTSTORES 71. Quầy Hưng Yên</v>
          </cell>
          <cell r="C1451" t="str">
            <v>601 Nguyễn Văn Linh, TP Hưng Yên, Hưng Yên</v>
          </cell>
          <cell r="D1451" t="str">
            <v>9%; MIENNAM</v>
          </cell>
          <cell r="E1451" t="str">
            <v/>
          </cell>
        </row>
        <row r="1452">
          <cell r="A1452" t="str">
            <v>Tmart01052</v>
          </cell>
          <cell r="B1452" t="str">
            <v>CÔNG TY CỔ PHẦN T - MARTSTORES 72. SG Quầy 850A Lê Văn Lương, Nhà Bè, HCM</v>
          </cell>
          <cell r="C1452" t="str">
            <v>850A Lê Văn Lương, xã Phước Kiểng, huyện Nhà Bè, HCM</v>
          </cell>
          <cell r="D1452" t="str">
            <v>9%; MIENNAM</v>
          </cell>
          <cell r="E1452" t="str">
            <v/>
          </cell>
        </row>
        <row r="1453">
          <cell r="A1453" t="str">
            <v>Tmart01053</v>
          </cell>
          <cell r="B1453" t="str">
            <v>CÔNG TY CỔ PHẦN T - MARTSTORES 73.SG QUẦY Liên ấp 2-6 Vĩnh Lộc A, HCM</v>
          </cell>
          <cell r="C1453" t="str">
            <v>F2/39AC Liên ấp 2-6, Vĩnh Lộc A, Bình Chánh, HCM</v>
          </cell>
          <cell r="D1453" t="str">
            <v>9%; MIENNAM</v>
          </cell>
          <cell r="E1453" t="str">
            <v/>
          </cell>
        </row>
        <row r="1454">
          <cell r="A1454" t="str">
            <v>Tmart01054</v>
          </cell>
          <cell r="B1454" t="str">
            <v>CÔNG TY CỔ PHẦN T - MARTSTORES 74.SG QUẦY 1410 Tỉnh Lộ 10, HCM</v>
          </cell>
          <cell r="C1454" t="str">
            <v>SỐ 1410 ĐƯỜNG TỈNH LỘ 10, QUẬN BÌNH TÂN, TP HCM</v>
          </cell>
          <cell r="D1454" t="str">
            <v>9%; MIENNAM</v>
          </cell>
          <cell r="E1454" t="str">
            <v/>
          </cell>
        </row>
        <row r="1455">
          <cell r="A1455" t="str">
            <v>Tmart01055</v>
          </cell>
          <cell r="B1455" t="str">
            <v>CÔNG TY CỔ PHẦN T - MARTSTORES 75. SG Quầy Trịnh Thị Dối</v>
          </cell>
          <cell r="C1455" t="str">
            <v>TRỊNH THỊ DỐI , QUẬN 12, HCM</v>
          </cell>
          <cell r="D1455" t="str">
            <v>9%; MIENNAM</v>
          </cell>
          <cell r="E1455" t="str">
            <v/>
          </cell>
        </row>
        <row r="1456">
          <cell r="A1456" t="str">
            <v>Tmart01056</v>
          </cell>
          <cell r="B1456" t="str">
            <v>CÔNG TY CỔ PHẦN T - MARTSTORES 76. SG Quầy 245 Trần Thị Cờ, HCM</v>
          </cell>
          <cell r="C1456" t="str">
            <v>245 Trần Thị Cờ, P.Thới An, Q.12, HCM</v>
          </cell>
          <cell r="D1456" t="str">
            <v>9%; MIENNAM</v>
          </cell>
          <cell r="E1456" t="str">
            <v/>
          </cell>
        </row>
        <row r="1457">
          <cell r="A1457" t="str">
            <v>Tmart01057</v>
          </cell>
          <cell r="B1457" t="str">
            <v>CÔNG TY CỔ PHẦN T - MARTSTORES 77. SG QUẦY 71 BÙI VĂN NGỮ, HCM</v>
          </cell>
          <cell r="C1457" t="str">
            <v>SỐ  71 BÙI VĂN NGỮ, P. TÂN CHÁNH HIỆP, Q.12, HCM</v>
          </cell>
          <cell r="D1457" t="str">
            <v>9%; MIENNAM</v>
          </cell>
          <cell r="E1457" t="str">
            <v/>
          </cell>
        </row>
        <row r="1458">
          <cell r="A1458" t="str">
            <v>Tmart01060</v>
          </cell>
          <cell r="B1458" t="str">
            <v>CÔNG TY CỔ PHẦN T - MARTSTORES 80.SG QUẦY 323 ĐƯỜNG HT13, HCM</v>
          </cell>
          <cell r="C1458" t="str">
            <v>SỐ 232 ĐƯỜNG HT13, P. HIỆP THÀNH, QUẬN 12, TP HCM</v>
          </cell>
          <cell r="D1458" t="str">
            <v>MIENBAC;9%</v>
          </cell>
          <cell r="E1458" t="str">
            <v/>
          </cell>
        </row>
        <row r="1459">
          <cell r="A1459" t="str">
            <v>Tmart01061</v>
          </cell>
          <cell r="B1459" t="str">
            <v>CÔNG TY CỔ PHẦN T - MARTSTORES 81. Quầy Victory 2</v>
          </cell>
          <cell r="C1459" t="str">
            <v>Tòa A Victory 2, KĐT An Khánh, Hoài Đức, HN</v>
          </cell>
          <cell r="D1459" t="str">
            <v>MIENBAC;9%</v>
          </cell>
          <cell r="E1459" t="str">
            <v/>
          </cell>
        </row>
        <row r="1460">
          <cell r="A1460" t="str">
            <v>Tmart01062</v>
          </cell>
          <cell r="B1460" t="str">
            <v>CÔNG TY CỔ PHẦN T - MARTSTORES 82. Quầy H3.2 FLC Đại Mỗ</v>
          </cell>
          <cell r="C1460" t="str">
            <v>Tầng 1, H3.2 KĐT FLC Đại Mỗ, Nam Từ Liêm, Hà Nội</v>
          </cell>
          <cell r="D1460" t="str">
            <v>MIENBAC;9%</v>
          </cell>
          <cell r="E1460" t="str">
            <v/>
          </cell>
        </row>
        <row r="1461">
          <cell r="A1461" t="str">
            <v>Tmart01063</v>
          </cell>
          <cell r="B1461" t="str">
            <v>CÔNG TY CỔ PHẦN T - MARTSTORES 83. Tmart Tòa N02, Ecohome3</v>
          </cell>
          <cell r="C1461" t="str">
            <v>Tòa N02, Ecohome 3, phường Đông Ngạc, quận Bắc Từ Liêm, Hà Nội</v>
          </cell>
          <cell r="D1461" t="str">
            <v>MIENBAC;9%</v>
          </cell>
          <cell r="E1461" t="str">
            <v/>
          </cell>
        </row>
        <row r="1462">
          <cell r="A1462" t="str">
            <v>Tmart01065</v>
          </cell>
          <cell r="B1462" t="str">
            <v>CÔNG TY CỔ PHẦN T - MARTSTORES 84. Quầy Tecco Tứ Hiệp</v>
          </cell>
          <cell r="C1462" t="str">
            <v>Chung cư Tecco Skyville Tower, đường Quan Lai, Ngũ Hiệp, Thanh Trì, Hà Nội</v>
          </cell>
          <cell r="D1462" t="str">
            <v>MIENBAC;9%</v>
          </cell>
          <cell r="E1462" t="str">
            <v/>
          </cell>
        </row>
        <row r="1463">
          <cell r="A1463" t="str">
            <v>Tmart01067</v>
          </cell>
          <cell r="B1463" t="str">
            <v>CÔNG TY CỔ PHẦN T - MARTSTORES 86. Quầy Nơ 4A Linh Đàm</v>
          </cell>
          <cell r="C1463" t="str">
            <v>Nơ 4A, Bán đảo Linh Đàm, Hoàng Liệt, Hoàng Mai, Hà Nội</v>
          </cell>
          <cell r="D1463" t="str">
            <v>MIENBAC;9%</v>
          </cell>
          <cell r="E1463" t="str">
            <v/>
          </cell>
        </row>
        <row r="1464">
          <cell r="A1464" t="str">
            <v>Tmart01070</v>
          </cell>
          <cell r="B1464" t="str">
            <v>CÔNG TY CỔ PHẦN T - MARTSTORES 89. quầy No5 Golden Time, Ecohome 4</v>
          </cell>
          <cell r="C1464" t="str">
            <v>Tầng 1, tòa No5, khu nhà ở Ecohome 3, Đông Ngạc, Bắc Từ Liêm, Hà Nội</v>
          </cell>
          <cell r="D1464" t="str">
            <v>MIENBAC;9%</v>
          </cell>
          <cell r="E1464" t="str">
            <v/>
          </cell>
        </row>
        <row r="1465">
          <cell r="A1465" t="str">
            <v>Tmart01071</v>
          </cell>
          <cell r="B1465" t="str">
            <v>CÔNG TY CỔ PHẦN T - MARTSTORES 90. Quầy Đại Thanh 2</v>
          </cell>
          <cell r="C1465" t="str">
            <v>CT10C KĐT Đại Thanh, Tả Thanh Oai, Thanh Trì, Hà Nội</v>
          </cell>
          <cell r="D1465" t="str">
            <v>MIENBAC;9%</v>
          </cell>
          <cell r="E1465" t="str">
            <v/>
          </cell>
        </row>
        <row r="1466">
          <cell r="A1466" t="str">
            <v>Tmart01072</v>
          </cell>
          <cell r="B1466" t="str">
            <v>CÔNG TY CỔ PHẦN T - MARTSTORES 91. Quầy 96 Vĩnh Hưng</v>
          </cell>
          <cell r="C1466" t="str">
            <v>96 Vĩnh Hưng, phường Vĩnh Hưng, quận Hoàng Mai, Hà Nội</v>
          </cell>
          <cell r="D1466" t="str">
            <v>MIENBAC;9%</v>
          </cell>
          <cell r="E1466" t="str">
            <v/>
          </cell>
        </row>
        <row r="1467">
          <cell r="A1467" t="str">
            <v>Tmart01073</v>
          </cell>
          <cell r="B1467" t="str">
            <v>CÔNG TY CỔ PHẦN T - MARTSTORES 92. Quầy Lê Văn Thiêm</v>
          </cell>
          <cell r="C1467" t="str">
            <v>Số 2 Lê Văn Thiêm, phường Nhân Chính, Thanh Xuân, Hà Nội</v>
          </cell>
          <cell r="D1467" t="str">
            <v>MIENBAC;9%</v>
          </cell>
          <cell r="E1467" t="str">
            <v/>
          </cell>
        </row>
        <row r="1468">
          <cell r="A1468" t="str">
            <v>Tmart01074</v>
          </cell>
          <cell r="B1468" t="str">
            <v>CÔNG TY CỔ PHẦN T - MARTSTORES 93. Quầy 112 Tân Khai</v>
          </cell>
          <cell r="C1468" t="str">
            <v>112 Tân Khai, phường Tân Khai, Hoàng Mai, Hà Nội</v>
          </cell>
          <cell r="D1468" t="str">
            <v>MIENBAC;9%</v>
          </cell>
          <cell r="E1468" t="str">
            <v/>
          </cell>
        </row>
        <row r="1469">
          <cell r="A1469" t="str">
            <v>Tmart01075</v>
          </cell>
          <cell r="B1469" t="str">
            <v>CÔNG TY CỔ PHẦN T - MARTSTORES 94. 282 Xuân Đỉnh</v>
          </cell>
          <cell r="C1469" t="str">
            <v>280- 282 Xuân Đỉnh, phường Xuân Đỉnh, quận Bắc Từ Liêm, Hà Nội</v>
          </cell>
          <cell r="D1469" t="str">
            <v>MIENBAC;9%</v>
          </cell>
          <cell r="E1469" t="str">
            <v/>
          </cell>
        </row>
        <row r="1470">
          <cell r="A1470" t="str">
            <v>Tmart01076</v>
          </cell>
          <cell r="B1470" t="str">
            <v>CÔNG TY CỔ PHẦN T - MARTSTORES 95. T1 tòa K3, Kpark Văn Phú</v>
          </cell>
          <cell r="C1470" t="str">
            <v>Ô H-CT2, Khu nhà ở cao tầng Văn Phú Hi - Brand KĐT mới Văn Phú, Phú La, Hà Đông, Hà Nội</v>
          </cell>
          <cell r="D1470" t="str">
            <v>MIENBAC;9%</v>
          </cell>
          <cell r="E1470" t="str">
            <v/>
          </cell>
        </row>
        <row r="1471">
          <cell r="A1471" t="str">
            <v>Tmart01077</v>
          </cell>
          <cell r="B1471" t="str">
            <v>CÔNG TY CỔ PHẦN T - MARTSTORES 96. Quầy Intracom Vĩnh Ngọc, Đông Anh</v>
          </cell>
          <cell r="C1471" t="str">
            <v>Ki ốt 14, 15, tầng 1 của Tòa nhà chung cư Intracom Riverside, xã Vĩnh Ngọc, huyện Đông Anh, HN</v>
          </cell>
          <cell r="D1471" t="str">
            <v>MIENBAC;9%</v>
          </cell>
          <cell r="E1471" t="str">
            <v/>
          </cell>
        </row>
        <row r="1472">
          <cell r="A1472" t="str">
            <v>Tmart01078</v>
          </cell>
          <cell r="B1472" t="str">
            <v>CÔNG TY CỔ PHẦN T - MARTSTORES 96. Quầy Ecohome 1</v>
          </cell>
          <cell r="C1472" t="str">
            <v>Tầng 1, tòa E1, KĐT Ecohome 1, Bắc Từ Liêm, HN</v>
          </cell>
          <cell r="D1472" t="str">
            <v>MIENBAC;9%</v>
          </cell>
          <cell r="E1472" t="str">
            <v/>
          </cell>
        </row>
        <row r="1473">
          <cell r="A1473" t="str">
            <v>Tmart01080</v>
          </cell>
          <cell r="B1473" t="str">
            <v>CÔNG TY CỔ PHẦN T - MARTSTORES 99. Quầy Roman Tố Hữu</v>
          </cell>
          <cell r="C1473" t="str">
            <v>Tầng 1 Tháp B2 Tòa nhà Roman Plaza, Phường Đại Mỗ, Quận Nam Từ Liêm, HN</v>
          </cell>
          <cell r="D1473" t="str">
            <v>MIENBAC;9%</v>
          </cell>
          <cell r="E1473" t="str">
            <v/>
          </cell>
        </row>
        <row r="1474">
          <cell r="A1474" t="str">
            <v>Tmart01081</v>
          </cell>
          <cell r="B1474" t="str">
            <v>CÔNG TY CỔ PHẦN T - MARTSTORES 100. Quầy Trâu Quỳ, Gia Lâm</v>
          </cell>
          <cell r="C1474" t="str">
            <v>Số 6 Biệt thự 2, bán đảo Linh Đàm, Phường Hoàng Liệt, Quận Hoàng Mai, HN</v>
          </cell>
          <cell r="D1474" t="str">
            <v>MIENBAC;9%</v>
          </cell>
          <cell r="E1474" t="str">
            <v/>
          </cell>
        </row>
        <row r="1475">
          <cell r="A1475" t="str">
            <v>Tmart01082</v>
          </cell>
          <cell r="B1475" t="str">
            <v>CÔNG TY CỔ PHẦN T - MARTSTORES 101. Quầy CT2-Epics Home-43 Phạm Văn Đồng</v>
          </cell>
          <cell r="C1475" t="str">
            <v>Tầng 1 &amp; Tầng 2 Tòa nhà CT2, số 43 đường Phạm Văn Đồng, phường Cổ Nhuế 2, quận Bắc Từ Liêm, HN</v>
          </cell>
          <cell r="D1475" t="str">
            <v>MIENBAC;9%</v>
          </cell>
          <cell r="E1475" t="str">
            <v/>
          </cell>
        </row>
        <row r="1476">
          <cell r="A1476" t="str">
            <v>Tmart01083</v>
          </cell>
          <cell r="B1476" t="str">
            <v>CÔNG TY CỔ PHẦN T - MARTSTORES 102. Quầy Đại Thanh 3, CT8A</v>
          </cell>
          <cell r="C1476" t="str">
            <v>CT8A KĐT Đại Thanh, Tả Thanh Oai, Thanh Trì, Hà Nội</v>
          </cell>
          <cell r="D1476" t="str">
            <v>MIENBAC;9%</v>
          </cell>
          <cell r="E1476" t="str">
            <v/>
          </cell>
        </row>
        <row r="1477">
          <cell r="A1477" t="str">
            <v>Tmart01084</v>
          </cell>
          <cell r="B1477" t="str">
            <v>CÔNG TY CỔ PHẦN T - MARTSTORES 103. Quầy Kosmo</v>
          </cell>
          <cell r="C1477" t="str">
            <v>Lô S04, T1, Kosmo Xuân Tảo, Bắc Từ Liêm, HN</v>
          </cell>
          <cell r="D1477" t="str">
            <v>MIENBAC;9%</v>
          </cell>
          <cell r="E1477" t="str">
            <v/>
          </cell>
        </row>
        <row r="1478">
          <cell r="A1478" t="str">
            <v>Tmart01085</v>
          </cell>
          <cell r="B1478" t="str">
            <v>CÔNG TY CỔ PHẦN T - MARTSTORES 104. Quầy 44 Triều Khúc</v>
          </cell>
          <cell r="C1478" t="str">
            <v>Tầng 1, Toà nhà PCC1 Thanh Xuân, số 44 Triều Khúc, Phường Thanh Xuân Nam, Quận Thanh Xuân, HN</v>
          </cell>
          <cell r="D1478" t="str">
            <v>MIENBAC;9%</v>
          </cell>
          <cell r="E1478" t="str">
            <v/>
          </cell>
        </row>
        <row r="1479">
          <cell r="A1479" t="str">
            <v>Tmart01086</v>
          </cell>
          <cell r="B1479" t="str">
            <v>CÔNG TY CỔ PHẦN T - MARTSTORES 105. Quầy HomeLand</v>
          </cell>
          <cell r="C1479" t="str">
            <v>Số 6 Biệt thự 2, bán đảo Linh Đàm, Phường Hoàng Liệt, Quận Hoàng Mai, HN</v>
          </cell>
          <cell r="D1479" t="str">
            <v>MIENBAC;9%</v>
          </cell>
          <cell r="E1479" t="str">
            <v/>
          </cell>
        </row>
        <row r="1480">
          <cell r="A1480" t="str">
            <v>Tmart01087</v>
          </cell>
          <cell r="B1480" t="str">
            <v>CÔNG TY CỔ PHẦN T - MARTSTORES 106. Quầy CT3B Nam Cường, Cổ Nhuế</v>
          </cell>
          <cell r="C1480" t="str">
            <v>Tầng 1, Tòa nhà CT3B – Khu ĐTM Cổ Nhuế, Đường Phạm Văn Đồng, Phường Cổ Nhuế 1, Quận Bắc Từ Liêm, HN</v>
          </cell>
          <cell r="D1480" t="str">
            <v>MIENBAC;9%</v>
          </cell>
          <cell r="E1480" t="str">
            <v/>
          </cell>
        </row>
        <row r="1481">
          <cell r="A1481" t="str">
            <v>Tmart01088</v>
          </cell>
          <cell r="B1481" t="str">
            <v>CÔNG TY CỔ PHẦN T - MARTSTORES 107. Quầy Ruby City Phúc Lợi</v>
          </cell>
          <cell r="C1481" t="str">
            <v>Tầng 1, toà nhà chung cư Ruby CT3 Phúc Lợi, Phường Phúc Lợi, Quận Long Biên, HN sđt: 0377308677</v>
          </cell>
          <cell r="D1481" t="str">
            <v>MIENBAC;9%</v>
          </cell>
          <cell r="E1481" t="str">
            <v/>
          </cell>
        </row>
        <row r="1482">
          <cell r="A1482" t="str">
            <v>Tmart01089</v>
          </cell>
          <cell r="B1482" t="str">
            <v>CÔNG TY CỔ PHẦN T - MARTSTORES 108. Quầy Licogi 13</v>
          </cell>
          <cell r="C1482" t="str">
            <v>Tầng 1, ĐN-B, Licogi 13 ngõ 164 Khuất Duy Tiến, Thanh Xuân, HN</v>
          </cell>
          <cell r="D1482" t="str">
            <v>MIENBAC;9%</v>
          </cell>
          <cell r="E1482" t="str">
            <v/>
          </cell>
        </row>
        <row r="1483">
          <cell r="A1483" t="str">
            <v>Tmart01090</v>
          </cell>
          <cell r="B1483" t="str">
            <v>CÔNG TY CỔ PHẦN T - MARTSTORES 109. Quầy Trần Thủ Độ 2, tòa South Building Pháp Vân - Tứ Hiệp</v>
          </cell>
          <cell r="C1483" t="str">
            <v>Tầng 1, South Building, Khu đô thị mới Pháp Vân – Tứ Hiệp, Phường Hoàng Liệt, Quận Hoàng Mai, HN</v>
          </cell>
          <cell r="D1483" t="str">
            <v>MIENBAC;9%</v>
          </cell>
          <cell r="E1483" t="str">
            <v/>
          </cell>
        </row>
        <row r="1484">
          <cell r="A1484" t="str">
            <v>Tmart01091</v>
          </cell>
          <cell r="B1484" t="str">
            <v>CÔNG TY CỔ PHẦN T - MARTSTORES 110. Quầy HH03A Thanh Hà</v>
          </cell>
          <cell r="C1484" t="str">
            <v>T1-B1.3 tòa HH03A, KĐT Thanh Hà, Hà Đông, HN</v>
          </cell>
          <cell r="D1484" t="str">
            <v>MIENBAC;9%</v>
          </cell>
          <cell r="E1484" t="str">
            <v/>
          </cell>
        </row>
        <row r="1485">
          <cell r="A1485" t="str">
            <v>Tmart01092</v>
          </cell>
          <cell r="B1485" t="str">
            <v>CÔNG TY CỔ PHẦN T - MARTSTORES 111. Quầy T1, tòa A7 An Bình City</v>
          </cell>
          <cell r="C1485" t="str">
            <v>Lô 03-04 tầng 1, tòa A7, cc An Bình City, Cổ Nhuế, HN</v>
          </cell>
          <cell r="D1485" t="str">
            <v>MIENBAC;9%</v>
          </cell>
          <cell r="E1485" t="str">
            <v/>
          </cell>
        </row>
        <row r="1486">
          <cell r="A1486" t="str">
            <v>Tmart01093</v>
          </cell>
          <cell r="B1486" t="str">
            <v>CÔNG TY CỔ PHẦN T - MARTSTORES 112. Quầy G2-Fivestar số 2 Kim Giang</v>
          </cell>
          <cell r="C1486" t="str">
            <v>Tầng 1 Tòa Nhà G2 Thương mại dịch vụ 02, Số 2 Kim Giang, Phường Kim Giang, Quận Thanh Xuân, HN</v>
          </cell>
          <cell r="D1486" t="str">
            <v>MIENBAC;9%</v>
          </cell>
          <cell r="E1486" t="str">
            <v/>
          </cell>
        </row>
        <row r="1487">
          <cell r="A1487" t="str">
            <v>Tmart01094</v>
          </cell>
          <cell r="B1487" t="str">
            <v>CÔNG TY CỔ PHẦN T - MARTSTORES 113. Quầy Thôn 7, Ninh Hiệp</v>
          </cell>
          <cell r="C1487" t="str">
            <v>Thôn 7, xã Ninh Hiệp, huyện Gia Lâm, HN</v>
          </cell>
          <cell r="D1487" t="str">
            <v>MIENBAC;9%</v>
          </cell>
          <cell r="E1487" t="str">
            <v/>
          </cell>
        </row>
        <row r="1488">
          <cell r="A1488" t="str">
            <v>Tmart01095</v>
          </cell>
          <cell r="B1488" t="str">
            <v>CÔNG TY CỔ PHẦN T - MARTSTORES 114. Quầy 317 Hà Huy Tập</v>
          </cell>
          <cell r="C1488" t="str">
            <v>Số 317 Hà Huy Tập, TT Yên Viên, huyện Gia Lâm, HN</v>
          </cell>
          <cell r="D1488" t="str">
            <v>MIENBAC;9%</v>
          </cell>
          <cell r="E1488" t="str">
            <v/>
          </cell>
        </row>
        <row r="1489">
          <cell r="A1489" t="str">
            <v>Tmart01096</v>
          </cell>
          <cell r="B1489" t="str">
            <v>CÔNG TY CỔ PHẦN T - MARTSTORES 1096. Nhà máy Canon Thăng Long</v>
          </cell>
          <cell r="C1489" t="str">
            <v>Nhà máy Canon, KCN Bắc Thăng Long, huyện Đông Anh, HN</v>
          </cell>
          <cell r="D1489" t="str">
            <v>MIENBAC;9%</v>
          </cell>
          <cell r="E1489" t="str">
            <v/>
          </cell>
        </row>
        <row r="1490">
          <cell r="A1490" t="str">
            <v>Tmart01097</v>
          </cell>
          <cell r="B1490" t="str">
            <v>CÔNG TY CỔ PHẦN T - MARTSTORES 116. Quầy Iris Garden</v>
          </cell>
          <cell r="C1490" t="str">
            <v>30 Trần Hữu Dực, Cầu Diễn, Nam Từ Liêm, HN</v>
          </cell>
          <cell r="D1490" t="str">
            <v>MIENBAC;9%</v>
          </cell>
          <cell r="E1490" t="str">
            <v/>
          </cell>
        </row>
        <row r="1491">
          <cell r="A1491" t="str">
            <v>Tmart01098</v>
          </cell>
          <cell r="B1491" t="str">
            <v>CÔNG TY CỔ PHẦN T - MARTSTORES 117. Quầy 56 Huyền Quang, Bắc Ninh</v>
          </cell>
          <cell r="C1491" t="str">
            <v>56 Huyền Quang, Bắc Ninh</v>
          </cell>
          <cell r="D1491" t="str">
            <v>MIENBAC;9%</v>
          </cell>
          <cell r="E1491" t="str">
            <v/>
          </cell>
        </row>
        <row r="1492">
          <cell r="A1492" t="str">
            <v>Tmart01099</v>
          </cell>
          <cell r="B1492" t="str">
            <v>CÔNG TY CỔ PHẦN T - MARTSTORES 118 Quầy Văn Giang</v>
          </cell>
          <cell r="C1492" t="str">
            <v>Văn Giang - Hưng Yên</v>
          </cell>
          <cell r="D1492" t="str">
            <v>9%; MIENBAC</v>
          </cell>
          <cell r="E1492" t="str">
            <v/>
          </cell>
        </row>
        <row r="1493">
          <cell r="A1493" t="str">
            <v>Tmart99996</v>
          </cell>
          <cell r="B1493" t="str">
            <v>CÔNG TY CỔ PHẦN T - MARTSTORES Mỹ Đình, Nam Từ Liêm - A.Đăng</v>
          </cell>
          <cell r="C1493" t="str">
            <v>tầng 01 chung cư A4, Khu đô thị Mỹ Đình 1, P.Cầu Diễn, Q.Nam Từ Liêm, HN (Ngã 3 đường Hàm nghi và Nguyễn Đổng Chi)</v>
          </cell>
          <cell r="D1493" t="str">
            <v>9%; MIENBAC</v>
          </cell>
          <cell r="E1493" t="str">
            <v/>
          </cell>
        </row>
        <row r="1494">
          <cell r="A1494" t="str">
            <v>Tmart99997</v>
          </cell>
          <cell r="B1494" t="str">
            <v>CÔNG TY CỔ PHẦN T - MARTSTORES 70 Nguyễn Đức Cảnh - A.Đăng</v>
          </cell>
          <cell r="C1494" t="str">
            <v>70 Nguyễn ĐỨc Cảnh, Q.Thanh Xuân, HN</v>
          </cell>
          <cell r="D1494" t="str">
            <v>9%; MIENBAC</v>
          </cell>
          <cell r="E1494" t="str">
            <v/>
          </cell>
        </row>
        <row r="1495">
          <cell r="A1495" t="str">
            <v>Tmart99998</v>
          </cell>
          <cell r="B1495" t="str">
            <v>CÔNG TY CỔ PHẦN T - MARTSTORES Nghĩa Đô - A.Đăng</v>
          </cell>
          <cell r="C1495" t="str">
            <v>Nghĩa Đô, Q.Cầu Giấy, HN</v>
          </cell>
          <cell r="D1495" t="str">
            <v>9%; MIENBAC</v>
          </cell>
          <cell r="E1495" t="str">
            <v/>
          </cell>
        </row>
        <row r="1496">
          <cell r="A1496" t="str">
            <v>Tmart99999</v>
          </cell>
          <cell r="B1496" t="str">
            <v>CÔNG TY CỔ PHẦN T - MARTSTORES Hateco Yên Sở - A.Đăng</v>
          </cell>
          <cell r="C1496" t="str">
            <v>Yên Sở, Q.Hoàng Mai, HN</v>
          </cell>
          <cell r="D1496" t="str">
            <v>MIENBAC</v>
          </cell>
          <cell r="E1496" t="str">
            <v>8103695894</v>
          </cell>
        </row>
        <row r="1497">
          <cell r="A1497" t="str">
            <v>TMARTHATECO</v>
          </cell>
          <cell r="B1497" t="str">
            <v>TRẦN HẢI ĐĂNG</v>
          </cell>
          <cell r="C1497" t="str">
            <v>Tầng 1, Tòa B, Dự Án Hateco Hoàng Mai, Sở Thượng, Phường Yên Sở, Quận Hoàng Mai, TP.Hà Nội</v>
          </cell>
          <cell r="D1497" t="str">
            <v>MIENNAM</v>
          </cell>
          <cell r="E1497" t="str">
            <v>0315576319</v>
          </cell>
        </row>
        <row r="1498">
          <cell r="A1498" t="str">
            <v>TOANTHANG</v>
          </cell>
          <cell r="B1498" t="str">
            <v>CÔNG TY TNHH ĐẦU TƯ PHÁT TRIỂN KINH DOANH TOÀN THẮNG</v>
          </cell>
          <cell r="C1498" t="str">
            <v xml:space="preserve"> Số 8 đường số 3, KDC Đại Phúc, xã Bình Hưng, huyện Bình Chánh, TPHCM</v>
          </cell>
          <cell r="D1498" t="str">
            <v>MIENNAM</v>
          </cell>
          <cell r="E1498" t="str">
            <v>0313959122-008</v>
          </cell>
        </row>
        <row r="1499">
          <cell r="A1499" t="str">
            <v>TPVBT</v>
          </cell>
          <cell r="B1499" t="str">
            <v>CN D5 - CÔNG TY CỔ PHẦN DỊCH VỤ THỰC PHẨM VÀNG</v>
          </cell>
          <cell r="C1499" t="str">
            <v>87-89 Đường D5, Phường 25, Quận Bình Thạnh, TP. Hồ Chí Minh</v>
          </cell>
          <cell r="D1499" t="str">
            <v>MIENNAM</v>
          </cell>
          <cell r="E1499" t="str">
            <v>0313959122-003</v>
          </cell>
        </row>
        <row r="1500">
          <cell r="A1500" t="str">
            <v>TPVCT</v>
          </cell>
          <cell r="B1500" t="str">
            <v>CN CÔNG TY CỔ PHẦN DỊCH VỤ THỰC PHẨM VÀNG -  QUÁN GÀ RÁN &amp; THỊT NƯỚNG CHICK KEBABS</v>
          </cell>
          <cell r="C1500" t="str">
            <v>Số 2-2A Cao Thắng, Phường 05, Quận 3, Thành phố Hồ Chí Minh, Việt Nam</v>
          </cell>
          <cell r="D1500" t="str">
            <v>MIENNAM</v>
          </cell>
          <cell r="E1500" t="str">
            <v>0313959122-001</v>
          </cell>
        </row>
        <row r="1501">
          <cell r="A1501" t="str">
            <v>TPVLDH</v>
          </cell>
          <cell r="B1501" t="str">
            <v>CN CÔNG TY CP DV THỰC PHẨM VÀNG -  QUÁN GÀ RÁN &amp; THỊT NƯỚNG CHICK KEBABS</v>
          </cell>
          <cell r="C1501" t="str">
            <v>Tầng Trệt, Tầng 2, Tầng 3 Số 8-9-10 Lô 4, Khu B, Lê Đại Hành, Phường15, Quận 11, TP.HCM, Việt Nam</v>
          </cell>
          <cell r="D1501" t="str">
            <v>MIENNAM</v>
          </cell>
          <cell r="E1501" t="str">
            <v>0313959122-005</v>
          </cell>
        </row>
        <row r="1502">
          <cell r="A1502" t="str">
            <v>TPVLVS</v>
          </cell>
          <cell r="B1502" t="str">
            <v>CN  CÔNG TY CỔ PHẦN DỊCH VỤ THỰC PHẨM VÀNG -  QUÁN GÀ RÁN &amp; THỊT NƯỚNG CHICK KEBABS</v>
          </cell>
          <cell r="C1502" t="str">
            <v>351 Lê Văn Sỹ, Phường 1, Quận Tân Bình, Thành phố Hồ Chí Minh, Việt Nam</v>
          </cell>
          <cell r="D1502" t="str">
            <v>MIENNAM</v>
          </cell>
          <cell r="E1502" t="str">
            <v>0313959122-006</v>
          </cell>
        </row>
        <row r="1503">
          <cell r="A1503" t="str">
            <v>TPVNTP</v>
          </cell>
          <cell r="B1503" t="str">
            <v>CN NGUYỄN TRI PHƯƠNG - CÔNG TY CỔ PHẦN DỊCH VỤ THỰC PHẨM VÀNG</v>
          </cell>
          <cell r="C1503" t="str">
            <v>Số 222-224 Nguyễn Tri Phương, Phường 4, Quận 10, Tp.Hồ Chí Minh</v>
          </cell>
          <cell r="D1503" t="str">
            <v>MIENNAM</v>
          </cell>
          <cell r="E1503" t="str">
            <v>0313959122-007</v>
          </cell>
        </row>
        <row r="1504">
          <cell r="A1504" t="str">
            <v>TPVPVT</v>
          </cell>
          <cell r="B1504" t="str">
            <v>CN PHAN VĂN TRỊ - CÔNG TY CỔ PHẦN DỊCH VỤ THỰC PHẨM VÀNG</v>
          </cell>
          <cell r="C1504" t="str">
            <v>1445 Phan Văn Trị, Phường 10, Quận Gò Vấp, TP.Hồ Chí Minh</v>
          </cell>
          <cell r="D1504" t="str">
            <v>MIENNAM</v>
          </cell>
          <cell r="E1504" t="str">
            <v>0313959122-009</v>
          </cell>
        </row>
        <row r="1505">
          <cell r="A1505" t="str">
            <v>TPVTKD</v>
          </cell>
          <cell r="B1505" t="str">
            <v>CHI NHÁNH TRẦN KHÁNH DƯ-CÔNG TY CỔ PHẦN DỊCH VỤ THỰC PHẨM VÀNG</v>
          </cell>
          <cell r="C1505" t="str">
            <v>Số 5 Trần Khánh Dư, Phường Tân Định, Quận 1, Thành phố Hồ Chí Minh</v>
          </cell>
          <cell r="D1505" t="str">
            <v>MIENNAM</v>
          </cell>
          <cell r="E1505" t="str">
            <v>0313959122-010</v>
          </cell>
        </row>
        <row r="1506">
          <cell r="A1506" t="str">
            <v>TPVTVD</v>
          </cell>
          <cell r="B1506" t="str">
            <v>CHI NHÁNH TÔ VĨNH DIỆN- CÔNG TY CỔ PHẦN DỊCH VỤ THỰC PHẨM VÀNG</v>
          </cell>
          <cell r="C1506" t="str">
            <v>13 Tô Vĩnh Diện, Phường Linh Chiểu, Quận Thủ Đức, TP. Hồ Chí Minh</v>
          </cell>
          <cell r="D1506" t="str">
            <v>MIENNAM</v>
          </cell>
          <cell r="E1506" t="str">
            <v>0305750455</v>
          </cell>
        </row>
        <row r="1507">
          <cell r="A1507" t="str">
            <v>TRUNGMYTAY</v>
          </cell>
          <cell r="B1507" t="str">
            <v>CÔNG TY TNHH THƯƠNG MẠI DỊCH VỤ TRUNG MỸ TÂY</v>
          </cell>
          <cell r="C1507" t="str">
            <v>167/2 Nguyễn ảnh Thủ, phường Trung Mỹ Tây, Quận 12, Thành phố Hồ Chí Minh, Việt Nam</v>
          </cell>
          <cell r="D1507" t="str">
            <v>MIENNAM</v>
          </cell>
          <cell r="E1507" t="str">
            <v>0314344234</v>
          </cell>
        </row>
        <row r="1508">
          <cell r="A1508" t="str">
            <v>TRUNGTUYEN</v>
          </cell>
          <cell r="B1508" t="str">
            <v>CÔNG TY TNHH THƯƠNG MẠI DỊCH VỤ KINH DOANH TRUNG TUYẾN</v>
          </cell>
          <cell r="C1508" t="str">
            <v>867A Nguyễn Văn Quá, phường Đông Hưng Thuận, Quận 12, Thành phố Hồ Chí Minh, Việt Nam</v>
          </cell>
          <cell r="D1508" t="str">
            <v>MIENBAC</v>
          </cell>
          <cell r="E1508" t="str">
            <v>0500417144</v>
          </cell>
        </row>
        <row r="1509">
          <cell r="A1509" t="str">
            <v>TRUONGTHINH</v>
          </cell>
          <cell r="B1509" t="str">
            <v>CÔNG TY TNHH TRƯỜNG THỊNH</v>
          </cell>
          <cell r="C1509" t="str">
            <v>Thôn Thượng, Xã Phùng xá, Huyện Mỹ Đức, Thành phố Hà Nội, Việt Nam</v>
          </cell>
          <cell r="D1509" t="str">
            <v>MIENBAC</v>
          </cell>
          <cell r="E1509" t="str">
            <v>0901019013</v>
          </cell>
        </row>
        <row r="1510">
          <cell r="A1510" t="str">
            <v>TTMFARM</v>
          </cell>
          <cell r="B1510" t="str">
            <v>CÔNG TY TNHH ĐẦU TƯ VÀ PHÁT TRIỂN TTM FARM</v>
          </cell>
          <cell r="C1510" t="str">
            <v>Thôn Đồng Mỹ, Xã Lý Thường Kiệt, Huyện Yên Mỹ, Tỉnh Hưng Yên, Việt Nam</v>
          </cell>
          <cell r="D1510" t="str">
            <v>MIENNAM</v>
          </cell>
          <cell r="E1510" t="str">
            <v>0301307933-007</v>
          </cell>
        </row>
        <row r="1511">
          <cell r="A1511" t="str">
            <v>TTTMCHOLIMEX</v>
          </cell>
          <cell r="B1511" t="str">
            <v>CN CÔNG TY CP XUẤT NHẬP KHẨU VÀ ĐẦU TƯ CHỢ LỚN (CHOLIMEX)  - TTTM CHOLIMEX</v>
          </cell>
          <cell r="C1511" t="str">
            <v>631 Nguyễn Trãi, Phường 11, Quận 5, TP. Hồ Chí Minh, Việt Nam</v>
          </cell>
          <cell r="D1511" t="str">
            <v>MIENNAM</v>
          </cell>
          <cell r="E1511" t="str">
            <v>0317002729</v>
          </cell>
        </row>
        <row r="1512">
          <cell r="A1512" t="str">
            <v>TUANKHANH</v>
          </cell>
          <cell r="B1512" t="str">
            <v>CÔNG TY TNHH GARAGE Ô TÔ TUẤN KHANH</v>
          </cell>
          <cell r="C1512" t="str">
            <v>84/1/17 Hẻm 87, Đường số 8, Khu Phố ích Thạnh, Phường Trường Thạnh, Thành phố Thủ Đức, Thành phố Hồ Chí Minh, Việt Nam</v>
          </cell>
          <cell r="D1512" t="str">
            <v>MIENNAM</v>
          </cell>
          <cell r="E1512" t="str">
            <v>0108713373</v>
          </cell>
        </row>
        <row r="1513">
          <cell r="A1513" t="str">
            <v>UBOFOOD</v>
          </cell>
          <cell r="B1513" t="str">
            <v>CÔNG TY CỔ PHẦN UBOFOOD VIỆT NAM</v>
          </cell>
          <cell r="C1513" t="str">
            <v>Tầng 2, nhà A, Khu thương mại dịch vụ Trung Văn 1, Phường Trung Văn, Quận Nam Từ Liêm, Thành phố Hà Nội, Việt Nam</v>
          </cell>
          <cell r="D1513" t="str">
            <v>MIENNAM</v>
          </cell>
          <cell r="E1513" t="str">
            <v/>
          </cell>
        </row>
        <row r="1514">
          <cell r="A1514" t="str">
            <v>ubofood01</v>
          </cell>
          <cell r="B1514" t="str">
            <v>UBOFOOD 132 Ngô Quyền, Q.10</v>
          </cell>
          <cell r="C1514" t="str">
            <v>132 Ngô Quyền, P.5, Q.10, HCM</v>
          </cell>
          <cell r="D1514" t="str">
            <v>MIENNAM</v>
          </cell>
          <cell r="E1514" t="str">
            <v/>
          </cell>
        </row>
        <row r="1515">
          <cell r="A1515" t="str">
            <v>ubofood02</v>
          </cell>
          <cell r="B1515" t="str">
            <v>UBOFOOD Thái Văn Lung</v>
          </cell>
          <cell r="C1515" t="str">
            <v>Số 6 Thái Văn Lung, Phường Bến Nghé, quận 1, Thành phố Hồ Chí Minh</v>
          </cell>
          <cell r="D1515" t="str">
            <v>MIENBAC</v>
          </cell>
          <cell r="E1515" t="str">
            <v>0109197918</v>
          </cell>
        </row>
        <row r="1516">
          <cell r="A1516" t="str">
            <v>UNIT</v>
          </cell>
          <cell r="B1516" t="str">
            <v>CÔNG TY TNHH HÀNG TIÊU DÙNG UNIT</v>
          </cell>
          <cell r="C1516" t="str">
            <v>Số nhà 9, Ngõ 7, Đường Lê Đức Thọ, Phường Mỹ Đình 2, Quận Nam Từ Liêm, Thành phố Hà Nội, Việt Nam</v>
          </cell>
          <cell r="D1516" t="str">
            <v>MIENBAC</v>
          </cell>
          <cell r="E1516" t="str">
            <v/>
          </cell>
        </row>
        <row r="1517">
          <cell r="A1517" t="str">
            <v>Unit0001</v>
          </cell>
          <cell r="B1517" t="str">
            <v>CÔNG TY TNHH HÀNG TIÊU DÙNG UNIT. Ecomart Helios 75 tam trinh</v>
          </cell>
          <cell r="C1517" t="str">
            <v>ecomart tầng 1 tòa nhà Helios 75 Đường Tam Trinh, Hoàng Mai, Hà Nội</v>
          </cell>
          <cell r="D1517" t="str">
            <v>MIENBAC</v>
          </cell>
          <cell r="E1517" t="str">
            <v/>
          </cell>
        </row>
        <row r="1518">
          <cell r="A1518" t="str">
            <v>Unit0002</v>
          </cell>
          <cell r="B1518" t="str">
            <v>CÔNG TY TNHH HÀNG TIÊU DÙNG UNIT. Ecomart chung cư osaka</v>
          </cell>
          <cell r="C1518" t="str">
            <v>Ecomart chung cư osaka ngõ 48 Ngọc Hồi) 02471002626</v>
          </cell>
          <cell r="D1518" t="str">
            <v>MIENBAC</v>
          </cell>
          <cell r="E1518" t="str">
            <v/>
          </cell>
        </row>
        <row r="1519">
          <cell r="A1519" t="str">
            <v>Unit0003</v>
          </cell>
          <cell r="B1519" t="str">
            <v>CÔNG TY TNHH HÀNG TIÊU DÙNG UNIT</v>
          </cell>
          <cell r="C1519" t="str">
            <v>Tầng 1 Green Park Trần Thủ Độ, Hoàng Liệt, Hoàng Mai, TP. Hà Nội</v>
          </cell>
          <cell r="D1519" t="str">
            <v>MIENBAC</v>
          </cell>
          <cell r="E1519" t="str">
            <v/>
          </cell>
        </row>
        <row r="1520">
          <cell r="A1520" t="str">
            <v>Unit0004</v>
          </cell>
          <cell r="B1520" t="str">
            <v>CÔNG TY TNHH HÀNG TIÊU DÙNG UNIT</v>
          </cell>
          <cell r="C1520" t="str">
            <v>Ecomart S2.12 Vinhome Ocean Park, Gia Lâm, Hà nội</v>
          </cell>
          <cell r="D1520" t="str">
            <v>MIENBAC</v>
          </cell>
          <cell r="E1520" t="str">
            <v/>
          </cell>
        </row>
        <row r="1521">
          <cell r="A1521" t="str">
            <v>Unit0005</v>
          </cell>
          <cell r="B1521" t="str">
            <v>CÔNG TY TNHH HÀNG TIÊU DÙNG UNIT</v>
          </cell>
          <cell r="C1521" t="str">
            <v>Tầng 1 shophouse 10, tòa nhà the Park Home , Phường Dịch Vọng, Quận Cầu Giấy, HN</v>
          </cell>
          <cell r="D1521" t="str">
            <v>MIENBAC</v>
          </cell>
          <cell r="E1521" t="str">
            <v/>
          </cell>
        </row>
        <row r="1522">
          <cell r="A1522" t="str">
            <v>Unit0006</v>
          </cell>
          <cell r="B1522" t="str">
            <v>CÔNG TY TNHH HÀNG TIÊU DÙNG UNIT</v>
          </cell>
          <cell r="C1522" t="str">
            <v>Số nhà 9, Ngõ 7, Đường Lê Đức Thọ, Phường Mỹ Đình 2, Quận Nam Từ Liêm, HN</v>
          </cell>
          <cell r="D1522" t="str">
            <v>MIENBAC</v>
          </cell>
          <cell r="E1522" t="str">
            <v/>
          </cell>
        </row>
        <row r="1523">
          <cell r="A1523" t="str">
            <v>Unit0007</v>
          </cell>
          <cell r="B1523" t="str">
            <v>CÔNG TY TNHH HÀNG TIÊU DÙNG UNIT</v>
          </cell>
          <cell r="C1523" t="str">
            <v>Tâng 1 Chung Cư Park Home, Số 1 Thành Thái, Quận Cầu Giấy, TP. Hà nội</v>
          </cell>
          <cell r="D1523" t="str">
            <v>MIENBAC</v>
          </cell>
          <cell r="E1523" t="str">
            <v/>
          </cell>
        </row>
        <row r="1524">
          <cell r="A1524" t="str">
            <v>Unit0008</v>
          </cell>
          <cell r="B1524" t="str">
            <v>CÔNG TY TNHH HÀNG TIÊU DÙNG UNIT</v>
          </cell>
          <cell r="C1524" t="str">
            <v>tầng 1, CT3, KĐT Nam Cường, Ngõ 6 Phạm Văn Đồng, Phường Cổ Nhuế 1, Quận Bắc Từ Liêm, TP. Hà Nội</v>
          </cell>
          <cell r="D1524" t="str">
            <v>MIENBAC</v>
          </cell>
          <cell r="E1524" t="str">
            <v/>
          </cell>
        </row>
        <row r="1525">
          <cell r="A1525" t="str">
            <v>Unit0009</v>
          </cell>
          <cell r="B1525" t="str">
            <v>CÔNG TY TNHH HÀNG TIÊU DÙNG UNIT</v>
          </cell>
          <cell r="C1525" t="str">
            <v>CC GELEXIA , 885 Tam Trinh, Phường Yên Sở, Hoàng Mai, TP.Hà Nội</v>
          </cell>
          <cell r="D1525" t="str">
            <v>MIENBAC</v>
          </cell>
          <cell r="E1525" t="str">
            <v/>
          </cell>
        </row>
        <row r="1526">
          <cell r="A1526" t="str">
            <v>Unit0010</v>
          </cell>
          <cell r="B1526" t="str">
            <v>CÔNG TY TNHH HÀNG TIÊU DÙNG UNIT</v>
          </cell>
          <cell r="C1526" t="str">
            <v>Tầng 1 ,CC Ecolife Tây Hồ, Khu Đô thị Mới Tây Hồ, Xuân La, Tây Hồ, TP.Hà Nội</v>
          </cell>
          <cell r="D1526" t="str">
            <v>MIENBAC</v>
          </cell>
          <cell r="E1526" t="str">
            <v/>
          </cell>
        </row>
        <row r="1527">
          <cell r="A1527" t="str">
            <v>Unit0011</v>
          </cell>
          <cell r="B1527" t="str">
            <v>CÔNG TY TNHH HÀNG TIÊU DÙNG UNIT</v>
          </cell>
          <cell r="C1527" t="str">
            <v>Ecomart  Tầng 1 Sảnh G5 CC Five Star Kim Giang, Thanh Xuân, HN</v>
          </cell>
          <cell r="D1527" t="str">
            <v>MIENBAC</v>
          </cell>
          <cell r="E1527" t="str">
            <v/>
          </cell>
        </row>
        <row r="1528">
          <cell r="A1528" t="str">
            <v>Unit0012</v>
          </cell>
          <cell r="B1528" t="str">
            <v>CÔNG TY TNHH HÀNG TIÊU DÙNG UNIT. Ecomart An Hưng, Hà Đông</v>
          </cell>
          <cell r="C1528" t="str">
            <v>Tầng 1 , V2 kđt An Hưng , Hà Đông, HN</v>
          </cell>
          <cell r="D1528" t="str">
            <v>MIENBAC</v>
          </cell>
          <cell r="E1528" t="str">
            <v>0109417271</v>
          </cell>
        </row>
        <row r="1529">
          <cell r="A1529" t="str">
            <v>UNO</v>
          </cell>
          <cell r="B1529" t="str">
            <v>CÔNG TY CỔ PHẦN ĐẦU TƯ UNO VIỆT NAM</v>
          </cell>
          <cell r="C1529" t="str">
            <v>Số 22, ngõ 381 đường Thụy Phương, Phường Thụy Phương, Quận Bắc Từ Liêm, Thành phố Hà Nội, Việt Nam</v>
          </cell>
          <cell r="D1529" t="str">
            <v>4%; MIENBAC</v>
          </cell>
          <cell r="E1529" t="str">
            <v/>
          </cell>
        </row>
        <row r="1530">
          <cell r="A1530" t="str">
            <v>UNO0101</v>
          </cell>
          <cell r="B1530" t="str">
            <v>Unomart - Ecohome 3 Goldentime</v>
          </cell>
          <cell r="C1530" t="str">
            <v>Tòa N04 Ecohome 3 (Goldentime), Đông Ngạc, Bắc Từ Liêm, HN</v>
          </cell>
          <cell r="D1530" t="str">
            <v>MIENNAM</v>
          </cell>
          <cell r="E1530" t="str">
            <v>0313508761</v>
          </cell>
        </row>
        <row r="1531">
          <cell r="A1531" t="str">
            <v>USMART</v>
          </cell>
          <cell r="B1531" t="str">
            <v>CÔNG TY TNHH USMART</v>
          </cell>
          <cell r="C1531" t="str">
            <v>327 Trần Hưng Đạo, Phường Cô Giang, Quận 1, Tp.HCM</v>
          </cell>
          <cell r="D1531" t="str">
            <v>5%; MIENBAC</v>
          </cell>
          <cell r="E1531" t="str">
            <v>0106757174</v>
          </cell>
        </row>
        <row r="1532">
          <cell r="A1532" t="str">
            <v>V+HÒA BÌNH</v>
          </cell>
          <cell r="B1532" t="str">
            <v>CÔNG TY CỔ PHẦN TRUNG TÂM THƯƠNG MẠI V+HÒA BÌNH</v>
          </cell>
          <cell r="C1532" t="str">
            <v>Số 505, phố Minh Khai, Phường Vĩnh Tuy, Quận Hai Bà Trưng, Thành phố Hà Nội, Việt Nam</v>
          </cell>
          <cell r="D1532" t="str">
            <v>MIENNAM</v>
          </cell>
          <cell r="E1532" t="str">
            <v>0311628950</v>
          </cell>
        </row>
        <row r="1533">
          <cell r="A1533" t="str">
            <v>VANTAITHAITHIEN</v>
          </cell>
          <cell r="B1533" t="str">
            <v>CÔNG TY TNHH DỊCH VỤ GIAO NHẬN VẬN TẢI THÁI THIÊN</v>
          </cell>
          <cell r="C1533" t="str">
            <v>606/55 Đường 3 tháng 2, Phường 14, Quận 10, TP Hồ Chí Minh, Việt Nam</v>
          </cell>
          <cell r="D1533" t="str">
            <v>MIENNAM</v>
          </cell>
          <cell r="E1533" t="str">
            <v>0300450673</v>
          </cell>
        </row>
        <row r="1534">
          <cell r="A1534" t="str">
            <v>VATTUXANGDAU</v>
          </cell>
          <cell r="B1534" t="str">
            <v>CÔNG TY CỔ PHẦN VẬT TƯ - XĂNG DẦU (COMECO)</v>
          </cell>
          <cell r="C1534" t="str">
            <v>Toà nhà COMECO, 549 Điện Biên Phủ, Phường 03, Quận 3, TP Hồ Chí Minh</v>
          </cell>
          <cell r="D1534" t="str">
            <v>MIENNAM</v>
          </cell>
          <cell r="E1534" t="str">
            <v>0304163091</v>
          </cell>
        </row>
        <row r="1535">
          <cell r="A1535" t="str">
            <v>VIETTHANG</v>
          </cell>
          <cell r="B1535" t="str">
            <v>CÔNG TY CỔ PHẦN MAY VIỆT THẮNG</v>
          </cell>
          <cell r="C1535" t="str">
            <v>127 Lê Văn Chí, P.Linh Trung, Q.Thủ Đức, TP.HCM</v>
          </cell>
          <cell r="D1535" t="str">
            <v>MIENBAC</v>
          </cell>
          <cell r="E1535" t="str">
            <v>0106621328</v>
          </cell>
        </row>
        <row r="1536">
          <cell r="A1536" t="str">
            <v>VIETY</v>
          </cell>
          <cell r="B1536" t="str">
            <v>CÔNG TY TNHH VIỆT Ý HÀ NỘI CENTER</v>
          </cell>
          <cell r="C1536" t="str">
            <v>Ki ốt số 2, tầng 1 TTTM tòa nhà CT12A, KĐT Kim Văn Kim Lũ, Phường Đại Kim, Quận Hoàng Mai, Thành phố Hà Nội, Việt Nam</v>
          </cell>
          <cell r="D1536" t="str">
            <v>MIENBAC</v>
          </cell>
          <cell r="E1536" t="str">
            <v/>
          </cell>
        </row>
        <row r="1537">
          <cell r="A1537" t="str">
            <v>viety0001</v>
          </cell>
          <cell r="B1537" t="str">
            <v>Việt Ý The Manor Park, Đại lộ Chu Văn An</v>
          </cell>
          <cell r="C1537" t="str">
            <v>Việt Ý Mart, số 15 Central, Sunrise C, The Manor Park, Đại lộ Chu Văn An, đường Nguyễn Xiển, Thanh Trì, HN</v>
          </cell>
          <cell r="D1537" t="str">
            <v>5%;MIENNAM</v>
          </cell>
          <cell r="E1537" t="str">
            <v>0106621328-001</v>
          </cell>
        </row>
        <row r="1538">
          <cell r="A1538" t="str">
            <v>VIETY-001</v>
          </cell>
          <cell r="B1538" t="str">
            <v>CHI NHÁNH NHA TRANG - CÔNG TY TNHH VIỆT Ý HÀ NỘI CENTER</v>
          </cell>
          <cell r="C1538" t="str">
            <v>Tầng 1-TTTM tòa nhà OC1, số 3-5 đường Phạm Văn Đồng, Phường Vĩnh Phước, Thành phố Nha Trang, Tỉnh Khánh Hòa, Việt Nam</v>
          </cell>
          <cell r="D1538" t="str">
            <v>MIENNAM</v>
          </cell>
          <cell r="E1538" t="str">
            <v>0310733737</v>
          </cell>
        </row>
        <row r="1539">
          <cell r="A1539" t="str">
            <v>VINHTHAI</v>
          </cell>
          <cell r="B1539" t="str">
            <v>CÔNG TY CỔ PHẦN CÔNG THƯƠNG VĨNH THÁI</v>
          </cell>
          <cell r="C1539" t="str">
            <v>480 NGUYỄN THỊ MINH KHAI, PHƯỜNG 2, QUẬN 3, TP HCM</v>
          </cell>
          <cell r="D1539" t="str">
            <v>MIENBAC</v>
          </cell>
          <cell r="E1539" t="str">
            <v>0105947334</v>
          </cell>
        </row>
        <row r="1540">
          <cell r="A1540" t="str">
            <v>VINOTEK</v>
          </cell>
          <cell r="B1540" t="str">
            <v>Công Ty Cổ Phần Vinotek</v>
          </cell>
          <cell r="C1540" t="str">
            <v>Số 11 ngõ 26, đường Xuân Diệu, Phường Quản An, Quận Tây Hồ, Hà Nội</v>
          </cell>
          <cell r="D1540" t="str">
            <v>MIENBAC</v>
          </cell>
          <cell r="E1540" t="str">
            <v>0107740511</v>
          </cell>
        </row>
        <row r="1541">
          <cell r="A1541" t="str">
            <v>VINSUNGROP</v>
          </cell>
          <cell r="B1541" t="str">
            <v>CTY CỔ PHẦN VINSUN GROUP</v>
          </cell>
          <cell r="C1541" t="str">
            <v>Số 25, ngách 1, ngõ An Sơn, phố Đại La, Phường Trương Định, Quận Hai Bà Trưng, Thành phố Hà Nội</v>
          </cell>
          <cell r="D1541" t="str">
            <v>MIENNAM</v>
          </cell>
          <cell r="E1541" t="str">
            <v>0106869738-005</v>
          </cell>
        </row>
        <row r="1542">
          <cell r="A1542" t="str">
            <v>VNPT</v>
          </cell>
          <cell r="B1542" t="str">
            <v>TRUNG TÂM KINH DOANH VNPT THÀNH PHỐ HỒ CHÍ MINH</v>
          </cell>
          <cell r="C1542" t="str">
            <v xml:space="preserve"> 121 Pasteur, Phường 06, Quận 3, TP Hồ Chí Minh</v>
          </cell>
          <cell r="D1542" t="str">
            <v>MIENNAM</v>
          </cell>
          <cell r="E1542" t="str">
            <v>0302743192</v>
          </cell>
        </row>
        <row r="1543">
          <cell r="A1543" t="str">
            <v>VTDAUKHI</v>
          </cell>
          <cell r="B1543" t="str">
            <v>TỔNG CÔNG TY CỔ PHẦN VẬN TẢI DẦU KHÍ</v>
          </cell>
          <cell r="C1543" t="str">
            <v>Tầng 2, Toà nhà PVFCCo, số 43 Mạc Đĩnh Chi, P. Đakao, Quận 1, Tp. Hồ Chí Minh</v>
          </cell>
          <cell r="D1543" t="str">
            <v>MIENNAM;WIN</v>
          </cell>
          <cell r="E1543" t="str">
            <v>0104918404</v>
          </cell>
        </row>
        <row r="1544">
          <cell r="A1544" t="str">
            <v>WIN</v>
          </cell>
          <cell r="B1544" t="str">
            <v>CÔNG TY CỔ PHẦN DỊCH VỤ THƯƠNG MẠI TỔNG HỢP WINCOMMERCE</v>
          </cell>
          <cell r="C1544" t="str">
            <v>Tầng 5, Mplaza SaiGon, số 39 Lê Duẩn, Phường Bến Nghé, Quận 1, Thành phố Hồ Chí Minh, Việt Nam</v>
          </cell>
          <cell r="D1544" t="str">
            <v>MIENBAC;WIN</v>
          </cell>
          <cell r="E1544" t="str">
            <v>0104918404-001</v>
          </cell>
        </row>
        <row r="1545">
          <cell r="A1545" t="str">
            <v>WIN-001</v>
          </cell>
          <cell r="B1545" t="str">
            <v>CHI NHÁNH NINH BÌNH - CÔNG TY CỔ PHẦN DỊCH VỤ THƯƠNG MẠI TỔNG HỢP WINCOMMERCE</v>
          </cell>
          <cell r="C1545" t="str">
            <v>Số nhà 848, đường Trần Hưng Đạo, Phường Tân Thành, Thành phố Ninh Bình, Tỉnh Ninh Bình, Việt Nam</v>
          </cell>
          <cell r="D1545" t="str">
            <v>MIENBAC;WIN</v>
          </cell>
          <cell r="E1545" t="str">
            <v>0104918404-002</v>
          </cell>
        </row>
        <row r="1546">
          <cell r="A1546" t="str">
            <v>WIN-002</v>
          </cell>
          <cell r="B1546" t="str">
            <v>CHI NHÁNH HÀ NỘI - CÔNG TY CỔ PHẦN DỊCH VỤ THƯƠNG MẠI TỔNG HỢP WINCOMMERCE</v>
          </cell>
          <cell r="C1546" t="str">
            <v>Tầng 6, Tòa nhà Trung tâm Quốc tế, số 17 Ngô Quyền, Phường Tràng Tiền, Quận Hoàn Kiếm, Thành phố Hà Nội, Việt Nam</v>
          </cell>
          <cell r="D1546" t="str">
            <v>MIENBAC;WIN</v>
          </cell>
          <cell r="E1546" t="str">
            <v>0104918404-003</v>
          </cell>
        </row>
        <row r="1547">
          <cell r="A1547" t="str">
            <v>WIN-003</v>
          </cell>
          <cell r="B1547" t="str">
            <v>CHI NHÁNH PHÚ THỌ - CÔNG TY CỔ PHẦN DỊCH VỤ THƯƠNG MẠI TỔNG HỢP WINCOMMERCE</v>
          </cell>
          <cell r="C1547" t="str">
            <v>Tầng 2, Trung tâm thương mại Vincom Việt Trì Plaza, số 2 đườ, Phường Tiên Cát, Thành phố Việt Trì, Tỉnh Phú Thọ, Việt Nam</v>
          </cell>
          <cell r="D1547" t="str">
            <v>MIENBAC;WIN</v>
          </cell>
          <cell r="E1547" t="str">
            <v>0104918404-004</v>
          </cell>
        </row>
        <row r="1548">
          <cell r="A1548" t="str">
            <v>WIN-004</v>
          </cell>
          <cell r="B1548" t="str">
            <v>CHI NHÁNH HÀ TĨNH - CÔNG TY CỔ PHẦN DỊCH VỤ THƯƠNG MẠI TỔNG HỢP WINCOMMERCE</v>
          </cell>
          <cell r="C1548" t="str">
            <v>TTTM Vincom Hà Tĩnh, Góc ngã tư, Đường Hà Huy Tập, Phường Hà Huy Tập, Thành phố Hà Tĩnh, Tỉnh Hà Tĩnh, Việt Nam</v>
          </cell>
          <cell r="D1548" t="str">
            <v>MIENBAC;WIN</v>
          </cell>
          <cell r="E1548" t="str">
            <v>0104918404-006</v>
          </cell>
        </row>
        <row r="1549">
          <cell r="A1549" t="str">
            <v>WIN-006</v>
          </cell>
          <cell r="B1549" t="str">
            <v>CHI NHÁNH HẢI DƯƠNG - CÔNG TY CỔ PHẦN DỊCH VỤ THƯƠNG MẠI TỔNG HỢP WINCOMMERCE</v>
          </cell>
          <cell r="C1549" t="str">
            <v>Khu dân cư Nguyễn Trãi 1, Phường Sao Đỏ, Thành phố Chí Linh, Tỉnh Hải Dương, Việt Nam</v>
          </cell>
          <cell r="D1549" t="str">
            <v>MIENBAC;WIN</v>
          </cell>
          <cell r="E1549" t="str">
            <v>0104918404-007</v>
          </cell>
        </row>
        <row r="1550">
          <cell r="A1550" t="str">
            <v>WIN-007</v>
          </cell>
          <cell r="B1550" t="str">
            <v>CHI NHÁNH QUẢNG NINH - CÔNG TY CỔ PHẦN DỊCH VỤ THƯƠNG MẠI TỔNG HỢP WINCOMMERCE</v>
          </cell>
          <cell r="C1550" t="str">
            <v>Tầng 2, khu TTTM Vincom Plaza Hạ Long, Khu vực Cột đồng hồ, Phường Bạch Đằng, Thành phố Hạ Long, Tỉnh Quảng Ninh, Việt Nam</v>
          </cell>
          <cell r="D1550" t="str">
            <v>MIENNAM;WIN</v>
          </cell>
          <cell r="E1550" t="str">
            <v>0104918404-008</v>
          </cell>
        </row>
        <row r="1551">
          <cell r="A1551" t="str">
            <v>WIN-008</v>
          </cell>
          <cell r="B1551" t="str">
            <v>CHI NHÁNH LÂM ĐỒNG - CÔNG TY CỔ PHẦN DỊCH VỤ THƯƠNG MẠI TỔNG HỢP WINCOMMERCE</v>
          </cell>
          <cell r="C1551" t="str">
            <v>83 Lê Hồng Phong, Phường 1, Thành phố Bảo Lộc, Tỉnh Lâm Đồng, Việt Nam</v>
          </cell>
          <cell r="D1551" t="str">
            <v>MIENNAM;WIN</v>
          </cell>
          <cell r="E1551" t="str">
            <v>0104918404-009</v>
          </cell>
        </row>
        <row r="1552">
          <cell r="A1552" t="str">
            <v>WIN-009</v>
          </cell>
          <cell r="B1552" t="str">
            <v>CHI NHÁNH ĐÀ NẴNG - CÔNG TY CỔ PHẦN DỊCH VỤ THƯƠNG MẠI TỔNG HỢP WINCOMMERCE</v>
          </cell>
          <cell r="C1552" t="str">
            <v>L2-01 Tầng 2, TTTM Vincom Plaza, 910A Ngô Quyền, Phường An Hải Bắc, Quận Sơn Trà, Thành phố Đà Nẵng, Việt Nam</v>
          </cell>
          <cell r="D1552" t="str">
            <v>MIENNAM;WIN</v>
          </cell>
          <cell r="E1552" t="str">
            <v>0104918404-010</v>
          </cell>
        </row>
        <row r="1553">
          <cell r="A1553" t="str">
            <v>WIN-010</v>
          </cell>
          <cell r="B1553" t="str">
            <v>CHI NHÁNH AN GIANG - CÔNG TY CỔ PHẦN DỊCH VỤ THƯƠNG MẠI TỔNG HỢP WINCOMMERCE</v>
          </cell>
          <cell r="C1553" t="str">
            <v>Trung tâm Thương mại Vincom An Giang, đường Trần Hưng Đạo, Phường Mỹ Bình, Thành phố Long Xuyên, Tỉnh An Giang, Việt Nam</v>
          </cell>
          <cell r="D1553" t="str">
            <v>MIENNAM;WIN</v>
          </cell>
          <cell r="E1553" t="str">
            <v>0104918404-013</v>
          </cell>
        </row>
        <row r="1554">
          <cell r="A1554" t="str">
            <v>WIN-013</v>
          </cell>
          <cell r="B1554" t="str">
            <v>CHI NHÁNH ĐỒNG THÁP - CÔNG TY CỔ PHẦN DỊCH VỤ THƯƠNG MẠI TỔNG HỢP WINCOMMERCE</v>
          </cell>
          <cell r="C1554" t="str">
            <v>Khu Trung Tâm Dịch Vụ Thương Mại Khóm 4, Phường 1, Thành phố Sa Đéc, Tỉnh Đồng Tháp, Việt Nam</v>
          </cell>
          <cell r="D1554" t="str">
            <v>MIENNAM;WIN</v>
          </cell>
          <cell r="E1554" t="str">
            <v>0104918404-014</v>
          </cell>
        </row>
        <row r="1555">
          <cell r="A1555" t="str">
            <v>WIN-014</v>
          </cell>
          <cell r="B1555" t="str">
            <v>CHI NHÁNH KON TUM - CÔNG TY CỔ PHẦN DỊCH VỤ THƯƠNG MẠI TỔNG HỢP WINCOMMERCE</v>
          </cell>
          <cell r="C1555" t="str">
            <v>Tầng 2, TTTM Vincom PLAZA Kon Tum, 02 Phan Đình Phùng, Phường Quyết Thắng, Thành phố Kon Tum, Tỉnh Kon Tum, Việt Nam</v>
          </cell>
          <cell r="D1555" t="str">
            <v>MIENNAM;WIN</v>
          </cell>
          <cell r="E1555" t="str">
            <v>0104918404-016</v>
          </cell>
        </row>
        <row r="1556">
          <cell r="A1556" t="str">
            <v>WIN-016</v>
          </cell>
          <cell r="B1556" t="str">
            <v>CHI NHÁNH CẦN THƠ - CÔNG TY CỔ PHẦN DỊCH VỤ THƯƠNG MẠI TỔNG HỢP WINCOMMERCE</v>
          </cell>
          <cell r="C1556" t="str">
            <v>42, đường 30/4, Phường An Phú, Quận Ninh Kiều, Thành phố Cần Thơ, Việt Nam</v>
          </cell>
          <cell r="D1556" t="str">
            <v>MIENNAM;WIN</v>
          </cell>
          <cell r="E1556" t="str">
            <v>0104918404-017</v>
          </cell>
        </row>
        <row r="1557">
          <cell r="A1557" t="str">
            <v>WIN-017</v>
          </cell>
          <cell r="B1557" t="str">
            <v>CHI NHÁNH ĐẮK LẮK - CÔNG TY CỔ PHẦN DỊCH VỤ THƯƠNG MẠI TỔNG HỢP WINCOMMERCE</v>
          </cell>
          <cell r="C1557" t="str">
            <v>Số 78 Lý Thường Kiệt, Phường Thắng Lợi, TP.Buôn Ma Thuột, Tỉnh Đắk Lắk, Việt Nam</v>
          </cell>
          <cell r="D1557" t="str">
            <v>MIENNAM;WIN</v>
          </cell>
          <cell r="E1557" t="str">
            <v>0104918404-018</v>
          </cell>
        </row>
        <row r="1558">
          <cell r="A1558" t="str">
            <v>WIN-018</v>
          </cell>
          <cell r="B1558" t="str">
            <v>CHI NHÁNH BẠC LIÊU - CÔNG TY CỔ PHẦN DỊCH VỤ THƯƠNG MẠI TỔNG HỢP WINCOMMERCE</v>
          </cell>
          <cell r="C1558" t="str">
            <v>Khu Trung tâm Thương mại Bạc Liêu, Phường 3, Thành Phố Bạc Liêu, Tỉnh Bạc Liêu, Việt Nam</v>
          </cell>
          <cell r="D1558" t="str">
            <v>MIENNAM;WIN</v>
          </cell>
          <cell r="E1558" t="str">
            <v>0104918404-019</v>
          </cell>
        </row>
        <row r="1559">
          <cell r="A1559" t="str">
            <v>WIN-019</v>
          </cell>
          <cell r="B1559" t="str">
            <v>CHI NHÁNH VĨNH LONG - CÔNG TY CỔ PHẦN DỊCH VỤ THƯƠNG MẠI TỔNG HỢP WINCOMMERCE</v>
          </cell>
          <cell r="C1559" t="str">
            <v>Lô L2-09, Lầu 2, Trung Tâm Thương Mại Vincom Plaza Vĩnh Long, Phường 4, Thành phố  Vĩnh Long, Tỉnh Vĩnh Long, Việt Nam</v>
          </cell>
          <cell r="D1559" t="str">
            <v>MIENBAC;WIN</v>
          </cell>
          <cell r="E1559" t="str">
            <v>0104918404-020</v>
          </cell>
        </row>
        <row r="1560">
          <cell r="A1560" t="str">
            <v>WIN-020</v>
          </cell>
          <cell r="B1560" t="str">
            <v>CHI NHÁNH THANH HÓA - CÔNG TY CỔ PHẦN DỊCH VỤ THƯƠNG MẠI TỔNG HỢP WINCOMMERCE</v>
          </cell>
          <cell r="C1560" t="str">
            <v>Tầng 1, Vincom+ Tĩnh Gia, Thôn Nam Yến, Xã Hải Yến, Thị xã Nghi Sơn, Tỉnh Thanh Hoá, Việt Nam</v>
          </cell>
          <cell r="D1560" t="str">
            <v>MIENNAM;WIN</v>
          </cell>
          <cell r="E1560" t="str">
            <v>0104918404-021</v>
          </cell>
        </row>
        <row r="1561">
          <cell r="A1561" t="str">
            <v>WIN-021</v>
          </cell>
          <cell r="B1561" t="str">
            <v>CHI NHÁNH THỪA THIÊN HUẾ - CÔNG TY CỔ PHẦN DỊCH VỤ THƯƠNG MẠI TỔNG HỢP WINCOMMERCE</v>
          </cell>
          <cell r="C1561" t="str">
            <v>50A Hùng Vương, Phường Phú Nhuận, Thành phố Huế, Tỉnh Thừa Thiên - Huế, Việt Nam</v>
          </cell>
          <cell r="D1561" t="str">
            <v>MIENNAM;WIN</v>
          </cell>
          <cell r="E1561" t="str">
            <v>0104918404-022</v>
          </cell>
        </row>
        <row r="1562">
          <cell r="A1562" t="str">
            <v>WIN-022</v>
          </cell>
          <cell r="B1562" t="str">
            <v>CHI NHÁNH GIA LAI - CÔNG TY CỔ PHẦN DỊCH VỤ THƯƠNG MẠI TỔNG HỢP WINCOMMERCE</v>
          </cell>
          <cell r="C1562" t="str">
            <v>Trung tâm thương mại Pleiku, Phường Diên Hồng, Thành phố  Pleiku, Tỉnh Gia Lai, Việt Nam</v>
          </cell>
          <cell r="D1562" t="str">
            <v>MIENNAM;WIN</v>
          </cell>
          <cell r="E1562" t="str">
            <v>0104918404-023</v>
          </cell>
        </row>
        <row r="1563">
          <cell r="A1563" t="str">
            <v>WIN-023</v>
          </cell>
          <cell r="B1563" t="str">
            <v>CHI NHÁNH ĐỒNG NAI - CÔNG TY CỔ PHẦN DỊCH VỤ THƯƠNG MẠI TỔNG HỢP WINCOMMERCE</v>
          </cell>
          <cell r="C1563" t="str">
            <v>TTTM Vincom Biên Hòa- Đồng Nai, 1096 Phạm Văn Thuận, KP2, Phường Tân Mai, Thành phố Biên Hoà, Tỉnh Đồng Nai, Việt Nam</v>
          </cell>
          <cell r="D1563" t="str">
            <v>MIENNAM;WIN</v>
          </cell>
          <cell r="E1563" t="str">
            <v>0104918404-024</v>
          </cell>
        </row>
        <row r="1564">
          <cell r="A1564" t="str">
            <v>WIN-024</v>
          </cell>
          <cell r="B1564" t="str">
            <v>CHI NHÁNH BÌNH DƯƠNG - CÔNG TY CỔ PHẦN DỊCH VỤ THƯƠNG MẠI TỔNG HỢP WINCOMMERCE</v>
          </cell>
          <cell r="C1564" t="str">
            <v>Tầng trệt, chợ Dĩ An, Phường Dĩ An, Thành phố Dĩ An, Tỉnh Bình Dương, Việt Nam</v>
          </cell>
          <cell r="D1564" t="str">
            <v>MIENBAC;WIN</v>
          </cell>
          <cell r="E1564" t="str">
            <v>0104918404-025</v>
          </cell>
        </row>
        <row r="1565">
          <cell r="A1565" t="str">
            <v>WIN-025</v>
          </cell>
          <cell r="B1565" t="str">
            <v>CHI NHÁNH HẢI PHÒNG - CÔNG TY CỔ PHẦN DỊCH VỤ THƯƠNG MẠI TỔNG HỢP WINCOMMERCE</v>
          </cell>
          <cell r="C1565" t="str">
            <v>khu trung tâm thương mại Vincom Lê Thánh Tông, Số 5 đường Lê, Phường Máy Tơ, Quận Ngô Quyền, Thành phố Hải Phòng, Việt Nam</v>
          </cell>
          <cell r="D1565" t="str">
            <v>MIENNAM;WIN</v>
          </cell>
          <cell r="E1565" t="str">
            <v>0104918404-027</v>
          </cell>
        </row>
        <row r="1566">
          <cell r="A1566" t="str">
            <v>WIN-027</v>
          </cell>
          <cell r="B1566" t="str">
            <v>CHI NHÁNH NINH THUẬN - CÔNG TY CỔ PHẦN DỊCH VỤ THƯƠNG MẠI TỔNG HỢP WINCOMMERCE</v>
          </cell>
          <cell r="C1566" t="str">
            <v>Số 122 đường 16/4, Phường Mỹ Hải, TP. Phan Rang-Tháp Chàm, Tỉnh Ninh Thuận, Việt Nam</v>
          </cell>
          <cell r="D1566" t="str">
            <v>MIENNAM;WIN</v>
          </cell>
          <cell r="E1566" t="str">
            <v>0104918404-028</v>
          </cell>
        </row>
        <row r="1567">
          <cell r="A1567" t="str">
            <v>WIN-028</v>
          </cell>
          <cell r="B1567" t="str">
            <v>CHI NHÁNH KHÁNH HÒA - CÔNG TY CỔ PHẦN DỊCH VỤ THƯƠNG MẠI TỔNG HỢP WINCOMMERCE</v>
          </cell>
          <cell r="C1567" t="str">
            <v>Số 60 Thái Nguyên, Phường Phương Sài, Thành phố Nha Trang, Tỉnh Khánh Hòa, Việt Nam</v>
          </cell>
          <cell r="D1567" t="str">
            <v>MIENBAC;WIN</v>
          </cell>
          <cell r="E1567" t="str">
            <v>0104918404-029</v>
          </cell>
        </row>
        <row r="1568">
          <cell r="A1568" t="str">
            <v>WIN-029</v>
          </cell>
          <cell r="B1568" t="str">
            <v>CHI NHÁNH VĨNH PHÚC - CÔNG TY CỔ PHẦN DỊCH VỤ THƯƠNG MẠI TỔNG HỢP WINCOMMERCE</v>
          </cell>
          <cell r="C1568" t="str">
            <v>481 Hùng Vương, Phường Đồng Tâm, Thành phố Vĩnh Yên, Tỉnh Vĩnh Phúc, Việt Nam</v>
          </cell>
          <cell r="D1568" t="str">
            <v>MIENBAC;WIN</v>
          </cell>
          <cell r="E1568" t="str">
            <v>0104918404-030</v>
          </cell>
        </row>
        <row r="1569">
          <cell r="A1569" t="str">
            <v>WIN-030</v>
          </cell>
          <cell r="B1569" t="str">
            <v>CHI NHÁNH HÀ NAM - CÔNG TY CỔ PHẦN DỊCH VỤ THƯƠNG MẠI TỔNG HỢP WINCOMMERCE</v>
          </cell>
          <cell r="C1569" t="str">
            <v>TTTM Vincom Hà Nam, Phường Minh Khai, Thành phố Phủ Lý, Tỉnh Hà Nam, Việt Nam</v>
          </cell>
          <cell r="D1569" t="str">
            <v>MIENBAC;WIN</v>
          </cell>
          <cell r="E1569" t="str">
            <v>0104918404-031</v>
          </cell>
        </row>
        <row r="1570">
          <cell r="A1570" t="str">
            <v>WIN-031</v>
          </cell>
          <cell r="B1570" t="str">
            <v>CHI NHÁNH BẮC NINH - CÔNG TY CỔ PHẦN DỊCH VỤ THƯƠNG MẠI TỔNG HỢP WINCOMMERCE</v>
          </cell>
          <cell r="C1570" t="str">
            <v>Đường Lê Quang Đạo, Phường Đông Ngàn, Thành phố Từ Sơn, Tỉnh Bắc Ninh, Việt Nam</v>
          </cell>
          <cell r="D1570" t="str">
            <v>MIENNAM;WIN</v>
          </cell>
          <cell r="E1570" t="str">
            <v>0104918404-033</v>
          </cell>
        </row>
        <row r="1571">
          <cell r="A1571" t="str">
            <v>WIN-033</v>
          </cell>
          <cell r="B1571" t="str">
            <v>CHI NHÁNH HẬU GIANG - CÔNG TY CỔ PHẦN DỊCH VỤ THƯƠNG MẠI TỔNG HỢP WINCOMMERCE</v>
          </cell>
          <cell r="C1571" t="str">
            <v>TTTM Vincom Plaza Hậu Giang, Khu Vực 3, Phường V, Thành phố Vị Thanh, Tỉnh Hậu Giang, Việt Nam</v>
          </cell>
          <cell r="D1571" t="str">
            <v>MIENBAC;WIN</v>
          </cell>
          <cell r="E1571" t="str">
            <v>0104918404-034</v>
          </cell>
        </row>
        <row r="1572">
          <cell r="A1572" t="str">
            <v>WIN-034</v>
          </cell>
          <cell r="B1572" t="str">
            <v>CHI NHÁNH HÒA BÌNH - CÔNG TY CỔ PHẦN DỊCH VỤ THƯƠNG MẠI TỔNG HỢP WINCOMMERCE</v>
          </cell>
          <cell r="C1572" t="str">
            <v>Tầng 2, TTTM Vincom Plaza Hòa Bình, Phường Đồng Tiến, Thành phố Hoà Bình, Tỉnh Hòa Bình, Việt Nam</v>
          </cell>
          <cell r="D1572" t="str">
            <v>MIENBAC;WIN</v>
          </cell>
          <cell r="E1572" t="str">
            <v>0104918404-035</v>
          </cell>
        </row>
        <row r="1573">
          <cell r="A1573" t="str">
            <v>WIN-035</v>
          </cell>
          <cell r="B1573" t="str">
            <v>CHI NHÁNH YÊN BÁI - CÔNG TY CỔ PHẦN DỊCH VỤ THƯƠNG MẠI TỔNG HỢP WINCOMMERCE</v>
          </cell>
          <cell r="C1573" t="str">
            <v>TTTM Vincom Yên Bái, đường Thành Công, Phường Nguyễn Thái Học, Thành phố  Yên Bái, Tỉnh Yên Bái, Việt Nam</v>
          </cell>
          <cell r="D1573" t="str">
            <v>MIENBAC;WIN</v>
          </cell>
          <cell r="E1573" t="str">
            <v>0104918404-038</v>
          </cell>
        </row>
        <row r="1574">
          <cell r="A1574" t="str">
            <v>WIN-038</v>
          </cell>
          <cell r="B1574" t="str">
            <v>CHI NHÁNH TUYÊN QUANG - CÔNG TY CỔ PHẦN DỊCH VỤ THƯƠNG MẠI TỔNG HỢP WINCOMMERCE</v>
          </cell>
          <cell r="C1574" t="str">
            <v>Tầng 2, TTTM Vincom Tuyên Quang, Số 260 đường Quang Trung, Phường Phan Thiết, Thành Phố Tuyên Quang, Tỉnh Tuyên Quang, Việt Nam</v>
          </cell>
          <cell r="D1574" t="str">
            <v>MIENNAM;WIN</v>
          </cell>
          <cell r="E1574" t="str">
            <v>0104918404-039</v>
          </cell>
        </row>
        <row r="1575">
          <cell r="A1575" t="str">
            <v>WIN-039</v>
          </cell>
          <cell r="B1575" t="str">
            <v>CHI NHÁNH PHÚ YÊN - CÔNG TY CỔ PHẦN DỊCH VỤ THƯƠNG MẠI TỔNG HỢP WINCOMMERCE</v>
          </cell>
          <cell r="C1575" t="str">
            <v>Góc Đông Bắc ngã tư đường Hùng Vương và đường Trần Phú, Phường 7, TP Tuy Hoà, Tỉnh Phú Yên, Việt Nam</v>
          </cell>
          <cell r="D1575" t="str">
            <v>MIENNAM;WIN</v>
          </cell>
          <cell r="E1575" t="str">
            <v>0104918404-041</v>
          </cell>
        </row>
        <row r="1576">
          <cell r="A1576" t="str">
            <v>WIN-041</v>
          </cell>
          <cell r="B1576" t="str">
            <v>CHI NHÁNH LONG AN - CÔNG TY CỔ PHẦN DỊCH VỤ THƯƠNG MẠI TỔNG HỢP WINCOMMERCE</v>
          </cell>
          <cell r="C1576" t="str">
            <v>Ngã tư Hùng Vương và Mai Thị Tốt, Phường 2, Thành phố Tân An, Tỉnh Long An, Việt Nam</v>
          </cell>
          <cell r="D1576" t="str">
            <v>MIENNAM;WIN</v>
          </cell>
          <cell r="E1576" t="str">
            <v>0104918404-042</v>
          </cell>
        </row>
        <row r="1577">
          <cell r="A1577" t="str">
            <v>WIN-042</v>
          </cell>
          <cell r="B1577" t="str">
            <v>CHI NHÁNH QUẢNG NGÃI - CÔNG TY CỔ PHẦN DỊCH VỤ THƯƠNG MẠI TỔNG HỢP WINCOMMERCE</v>
          </cell>
          <cell r="C1577" t="str">
            <v>TTTM Vincom Plaza Quảng Ngãi, số 26 đường Lê Thánh Tôn, Phường Nghĩa Chánh, Thành phố Quảng Ngãi, Tỉnh Quảng Ngãi, Việt Nam</v>
          </cell>
          <cell r="D1577" t="str">
            <v>MIENBAC;WIN</v>
          </cell>
          <cell r="E1577" t="str">
            <v>0104918404-044</v>
          </cell>
        </row>
        <row r="1578">
          <cell r="A1578" t="str">
            <v>WIN-044</v>
          </cell>
          <cell r="B1578" t="str">
            <v>CHI NHÁNH THÁI BÌNH - CÔNG TY CỔ PHẦN DỊCH VỤ THƯƠNG MẠI TỔNG HỢP WINCOMMERCE</v>
          </cell>
          <cell r="C1578" t="str">
            <v>Số 460, phố Lý Bôn, Phường Đề Thám, Thành phố Thái Bình, Tỉnh Thái Bình, Việt Nam</v>
          </cell>
          <cell r="D1578" t="str">
            <v>MIENBAC;WIN</v>
          </cell>
          <cell r="E1578" t="str">
            <v>0104918404-045</v>
          </cell>
        </row>
        <row r="1579">
          <cell r="A1579" t="str">
            <v>WIN-045</v>
          </cell>
          <cell r="B1579" t="str">
            <v>CHI NHÁNH QUẢNG BÌNH - CÔNG TY CỔ PHẦN DỊCH VỤ THƯƠNG MẠI TỔNG HỢP WINCOMMERCE</v>
          </cell>
          <cell r="C1579" t="str">
            <v>TTTM Đồng Hới, Đường Quách Xuân Kỳ, Phường Đồng Hải, Thành phố Đồng Hới, Tỉnh Quảng Bình, Việt Nam</v>
          </cell>
          <cell r="D1579" t="str">
            <v>MIENNAM;WIN</v>
          </cell>
          <cell r="E1579" t="str">
            <v>0104918404-046</v>
          </cell>
        </row>
        <row r="1580">
          <cell r="A1580" t="str">
            <v>WIN-046</v>
          </cell>
          <cell r="B1580" t="str">
            <v>CHI NHÁNH TÂY NINH - CÔNG TY CỔ PHẦN DỊCH VỤ THƯƠNG MẠI TỔNG HỢP WINCOMMERCE</v>
          </cell>
          <cell r="C1580" t="str">
            <v>TTTM Vincom Plaza Tây Ninh, khu phố 1, Phường 3, Thành phố Tây Ninh, Tỉnh Tây Ninh, Việt Nam</v>
          </cell>
          <cell r="D1580" t="str">
            <v>MIENNAM;WIN</v>
          </cell>
          <cell r="E1580" t="str">
            <v>0104918404-047</v>
          </cell>
        </row>
        <row r="1581">
          <cell r="A1581" t="str">
            <v>WIN-047</v>
          </cell>
          <cell r="B1581" t="str">
            <v>CHI NHÁNH BÀ RỊA - VŨNG TÀU - CÔNG TY CỔ PHẦN DỊCH VỤ THƯƠNG MẠI TỔNG HỢP WINCOMMERCE</v>
          </cell>
          <cell r="C1581" t="str">
            <v>09 Nguyễn Hữu Cảnh, Phường Thắng Nhất, Thành Phố Vũng Tàu, Tỉnh Bà Rịa - Vũng Tàu, Việt Nam</v>
          </cell>
          <cell r="D1581" t="str">
            <v>MIENNAM;WIN</v>
          </cell>
          <cell r="E1581" t="str">
            <v>0104918404-048</v>
          </cell>
        </row>
        <row r="1582">
          <cell r="A1582" t="str">
            <v>WIN-048</v>
          </cell>
          <cell r="B1582" t="str">
            <v>CHI NHÁNH HỒ CHÍ MINH - CÔNG TY CỔ PHẦN DỊCH VỤ THƯƠNG MẠI TỔNG HỢP WINCOMMERCE</v>
          </cell>
          <cell r="C1582" t="str">
            <v>Tầng 5, Mplaza SaiGon, 39 Lê Duẩn, Phường Bến Nghé, Quận 1, Thành phố Hồ Chí Minh, Việt Nam</v>
          </cell>
          <cell r="D1582" t="str">
            <v>MIENBAC;WIN</v>
          </cell>
          <cell r="E1582" t="str">
            <v>0104918404-049</v>
          </cell>
        </row>
        <row r="1583">
          <cell r="A1583" t="str">
            <v>WIN-049</v>
          </cell>
          <cell r="B1583" t="str">
            <v>CHI NHÁNH SƠN LA - CÔNG TY CỔ PHẦN DỊCH VỤ THƯƠNG MẠI TỔNG HỢP WINCOMMERCE</v>
          </cell>
          <cell r="C1583" t="str">
            <v>TTTM Vincom Sơn La, Tổ 3, Phường Quyết Thắng, Thành phố Sơn La, Tỉnh Sơn La, Việt Nam</v>
          </cell>
          <cell r="D1583" t="str">
            <v>MIENBAC;WIN</v>
          </cell>
          <cell r="E1583" t="str">
            <v>0104918404-052</v>
          </cell>
        </row>
        <row r="1584">
          <cell r="A1584" t="str">
            <v>WIN-052</v>
          </cell>
          <cell r="B1584" t="str">
            <v>CHI NHÁNH LẠNG SƠN - CÔNG TY CỔ PHẦN DỊCH VỤ THƯƠNG MẠI TỔNG HỢP WINCOMMERCE</v>
          </cell>
          <cell r="C1584" t="str">
            <v>TTTM Vincom Lạng Sơn, Cầu Kỳ Lừa, Phường Chi Lăng, Thành phố Lạng Sơn, Tỉnh Lạng Sơn, Việt Nam</v>
          </cell>
          <cell r="D1584" t="str">
            <v>MIENNAM;WIN</v>
          </cell>
          <cell r="E1584" t="str">
            <v>0104918404-053</v>
          </cell>
        </row>
        <row r="1585">
          <cell r="A1585" t="str">
            <v>WIN-053</v>
          </cell>
          <cell r="B1585" t="str">
            <v>CHI NHÁNH TRÀ VINH - CÔNG TY CỔ PHẦN DỊCH VỤ THƯƠNG MẠI TỔNG HỢP WINCOMMERCE</v>
          </cell>
          <cell r="C1585" t="str">
            <v>TTTM Vincom Plaza Trà Vinh, Khóm 3, Phường 2, Thành phố Trà Vinh, Tỉnh Trà Vinh, Việt Nam</v>
          </cell>
          <cell r="D1585" t="str">
            <v>MIENBAC;WIN</v>
          </cell>
          <cell r="E1585" t="str">
            <v>0104918404-056</v>
          </cell>
        </row>
        <row r="1586">
          <cell r="A1586" t="str">
            <v>WIN-056</v>
          </cell>
          <cell r="B1586" t="str">
            <v>CHI NHÁNH HƯNG YÊN - CÔNG TY CỔ PHẦN DỊCH VỤ THƯƠNG MẠI TỔNG HỢP WINCOMMERCE</v>
          </cell>
          <cell r="C1586" t="str">
            <v>Căn RA1, Tầng 01, Tòa A1 Khu căn hộ Rừng Cọ, KĐT TM và DL Vă, Xã Xuân Quan, Huyện Văn Giang, Tỉnh Hưng Yên, Việt Nam</v>
          </cell>
          <cell r="D1586" t="str">
            <v>MIENNAM;WIN</v>
          </cell>
          <cell r="E1586" t="str">
            <v>0104918404-057</v>
          </cell>
        </row>
        <row r="1587">
          <cell r="A1587" t="str">
            <v>WIN-057</v>
          </cell>
          <cell r="B1587" t="str">
            <v>CHI NHÁNH KIÊN GIANG - CÔNG TY CỔ PHẦN DỊCH VỤ THƯƠNG MẠI TỔNG HỢP WINCOMMERCE</v>
          </cell>
          <cell r="C1587" t="str">
            <v>TTTM Vincom Plaza Kiên Giang, Lô A12, Đường Cô Bắc, Khu Phố, Phường Vĩnh Bảo, Thành phố Rạch Giá, Tỉnh Kiên Giang, Việt Nam</v>
          </cell>
          <cell r="D1587" t="str">
            <v>MIENBAC;WIN</v>
          </cell>
          <cell r="E1587" t="str">
            <v>0104918404-058</v>
          </cell>
        </row>
        <row r="1588">
          <cell r="A1588" t="str">
            <v>WIN-058</v>
          </cell>
          <cell r="B1588" t="str">
            <v>CHI NHÁNH NGHỆ AN - CÔNG TY CỔ PHẦN DỊCH VỤ THƯƠNG MẠI TỔNG HỢP WINCOMMERCE</v>
          </cell>
          <cell r="C1588" t="str">
            <v>Vincom+ Nam Đàn, Thị trấn Nam Đàn, Huyện Nam Đàn, Tỉnh Nghệ An, Việt Nam</v>
          </cell>
          <cell r="D1588" t="str">
            <v>MIENBAC;WIN</v>
          </cell>
          <cell r="E1588" t="str">
            <v>0104918404-059</v>
          </cell>
        </row>
        <row r="1589">
          <cell r="A1589" t="str">
            <v>WIN-059</v>
          </cell>
          <cell r="B1589" t="str">
            <v>CHI NHÁNH THÁI NGUYÊN - CÔNG TY CỔ PHẦN DỊCH VỤ THƯƠNG MẠI TỔNG HỢP WINCOMMERCE</v>
          </cell>
          <cell r="C1589" t="str">
            <v>TTTM Vincom Thái Nguyên, Đường Lương Ngọc Quyến, Phường Quang Trung, Thành phố Thái Nguyên, Tỉnh Thái Nguyên, Việt Nam</v>
          </cell>
          <cell r="D1589" t="str">
            <v>MIENNAM;WIN</v>
          </cell>
          <cell r="E1589" t="str">
            <v>0104918404-060</v>
          </cell>
        </row>
        <row r="1590">
          <cell r="A1590" t="str">
            <v>WIN-060</v>
          </cell>
          <cell r="B1590" t="str">
            <v>CHI NHÁNH CÀ MAU - CÔNG TY CỔ PHẦN DỊCH VỤ THƯƠNG MẠI TỔNG HỢP WINCOMMERCE</v>
          </cell>
          <cell r="C1590" t="str">
            <v>TTTM Vincom Plaza Cà Mau, Phường 1, Thành phố Cà Mau, Tỉnh Cà Mau, Việt Nam</v>
          </cell>
          <cell r="D1590" t="str">
            <v>MIENNAM;WIN</v>
          </cell>
          <cell r="E1590" t="str">
            <v>0104918404-061</v>
          </cell>
        </row>
        <row r="1591">
          <cell r="A1591" t="str">
            <v>WIN-061</v>
          </cell>
          <cell r="B1591" t="str">
            <v>CHI NHÁNH QUẢNG NAM - CÔNG TY CỔ PHẦN DỊCH VỤ THƯƠNG MẠI TỔNG HỢP WINCOMMERCE</v>
          </cell>
          <cell r="C1591" t="str">
            <v>53 Đinh Tiên Hoàng, Phường Tân An, Thành phố Hội An, Tỉnh Quảng Nam, Việt Nam</v>
          </cell>
          <cell r="D1591" t="str">
            <v>MIENNAM;WIN</v>
          </cell>
          <cell r="E1591" t="str">
            <v>0104918404-062</v>
          </cell>
        </row>
        <row r="1592">
          <cell r="A1592" t="str">
            <v>WIN-062</v>
          </cell>
          <cell r="B1592" t="str">
            <v>CHI NHÁNH BÌNH THUẬN - CÔNG TY CỔ PHẦN DỊCH VỤ THƯƠNG MẠI TỔNG HỢP WINCOMMERCE</v>
          </cell>
          <cell r="C1592" t="str">
            <v>9 Nguyễn Tương, Phường Phú Thủy, Thành phố  Phan Thiết, Tỉnh Bình Thuận, Việt Nam</v>
          </cell>
          <cell r="D1592" t="str">
            <v>MIENNAM;WIN</v>
          </cell>
          <cell r="E1592" t="str">
            <v>0104918404-063</v>
          </cell>
        </row>
        <row r="1593">
          <cell r="A1593" t="str">
            <v>WIN-063</v>
          </cell>
          <cell r="B1593" t="str">
            <v>CHI NHÁNH TIỀN GIANG - CÔNG TY CỔ PHẦN DỊCH VỤ THƯƠNG MẠI TỔNG HỢP WINCOMMERCE</v>
          </cell>
          <cell r="C1593" t="str">
            <v>200 Nam Kỳ Khởi Nghĩa, Phường 1, Thành phố Mỹ Tho, Tỉnh Tiền Giang, Việt Nam</v>
          </cell>
          <cell r="D1593" t="str">
            <v>MIENBAC;WIN</v>
          </cell>
          <cell r="E1593" t="str">
            <v>0104918404-064</v>
          </cell>
        </row>
        <row r="1594">
          <cell r="A1594" t="str">
            <v>win-064</v>
          </cell>
          <cell r="B1594" t="str">
            <v>CHI NHÁNH NAM ĐỊNH - CÔNG TY CỔ PHẦN DỊCH VỤ THƯƠNG MẠI TỔNG HỢP WINCOMMERCE</v>
          </cell>
          <cell r="C1594" t="str">
            <v>186 Hùng Vương, Phường Vị Xuyên, Thành phố Nam Định, Tỉnh Nam Định, Việt Nam</v>
          </cell>
          <cell r="D1594" t="str">
            <v>MIENBAC;WIN</v>
          </cell>
          <cell r="E1594" t="str">
            <v>0104918404-065</v>
          </cell>
        </row>
        <row r="1595">
          <cell r="A1595" t="str">
            <v>WIN-065</v>
          </cell>
          <cell r="B1595" t="str">
            <v>CHI NHÁNH BẮC GIANG - CÔNG TY CỔ PHẦN DỊCH VỤ THƯƠNG MẠI TỔNG HỢP WINCOMMERCE</v>
          </cell>
          <cell r="C1595" t="str">
            <v>545 Lê Lợi, Phường Hoàng Văn Thụ, Thành phố  Bắc Giang, Tỉnh Bắc Giang, Việt Nam</v>
          </cell>
          <cell r="D1595" t="str">
            <v>MIENNAM;WIN</v>
          </cell>
          <cell r="E1595" t="str">
            <v>0104918404-066</v>
          </cell>
        </row>
        <row r="1596">
          <cell r="A1596" t="str">
            <v>WIN-066</v>
          </cell>
          <cell r="B1596" t="str">
            <v>CHI NHÁNH SÓC TRĂNG - CÔNG TY CỔ PHẦN DỊCH VỤ THƯƠNG MẠI TỔNG HỢP WINCOMMERCE</v>
          </cell>
          <cell r="C1596" t="str">
            <v>L02-01 Tầng 2, TTTM Vincom Plaza Sóc Trăng, số 22 Đường Trần, Phường 2, Thành phố Sóc Trăng, Tỉnh Sóc Trăng, Việt Nam</v>
          </cell>
          <cell r="D1596" t="str">
            <v>MIENNAM;WIN</v>
          </cell>
          <cell r="E1596" t="str">
            <v>0104918404-067</v>
          </cell>
        </row>
        <row r="1597">
          <cell r="A1597" t="str">
            <v>WIN-067</v>
          </cell>
          <cell r="B1597" t="str">
            <v>CHI NHÁNH BẾN TRE- CÔNG TY CỔ PHẦN DỊCH VỤ THƯƠNG MẠI TỔNG HỢP WINCOMMERCE</v>
          </cell>
          <cell r="C1597" t="str">
            <v>116A1 Trương Định, Phường 6, Thành phố Bến Tre, Tỉnh Bến Tre, Việt Nam</v>
          </cell>
          <cell r="D1597" t="str">
            <v>MIENNAM;WIN</v>
          </cell>
          <cell r="E1597" t="str">
            <v>0104918404-070</v>
          </cell>
        </row>
        <row r="1598">
          <cell r="A1598" t="str">
            <v>WIN-070</v>
          </cell>
          <cell r="B1598" t="str">
            <v>CHI NHÁNH QUẢNG TRỊ - CÔNG TY CỔ PHẦN DỊCH VỤ THƯƠNG MẠI TỔNG HỢP WINCOMMERCE</v>
          </cell>
          <cell r="C1598" t="str">
            <v>35 Hùng Vương, Phường 1, Thành phố Đông Hà, Tỉnh Quảng Trị, Việt Nam</v>
          </cell>
          <cell r="D1598" t="str">
            <v>MIENNAM;WIN</v>
          </cell>
          <cell r="E1598" t="str">
            <v>0104918404-071</v>
          </cell>
        </row>
        <row r="1599">
          <cell r="A1599" t="str">
            <v>WIN-071</v>
          </cell>
          <cell r="B1599" t="str">
            <v>CHI NHÁNH BÌNH ĐỊNH - CÔNG TY CỔ PHẦN DỊCH VỤ THƯƠNG MẠI TỔNG HỢP WINCOMMERCE</v>
          </cell>
          <cell r="C1599" t="str">
            <v>52 Tăng Bạt Hổ, Phường Lê Lợi, Thành phố Quy Nhơn, Tỉnh Bình Định, Việt Nam</v>
          </cell>
          <cell r="D1599" t="str">
            <v>MIENBAC;WIN</v>
          </cell>
          <cell r="E1599" t="str">
            <v>0104918404-072</v>
          </cell>
        </row>
        <row r="1600">
          <cell r="A1600" t="str">
            <v>WIN-072</v>
          </cell>
          <cell r="B1600" t="str">
            <v>CHI NHÁNH LÀO CAI - CÔNG TY CỔ PHẦN DỊCH VỤ THƯƠNG MẠI TỔNG HỢP WINCOMMERCE</v>
          </cell>
          <cell r="C1600" t="str">
            <v>Số 02-04 Võ Nguyên Giáp, Phường Bắc Cường, Thành phố Lào Cai, Tỉnh Lào Cai, Việt Nam</v>
          </cell>
          <cell r="D1600" t="str">
            <v>MIENBAC;WIN</v>
          </cell>
          <cell r="E1600" t="str">
            <v>0104918404-091</v>
          </cell>
        </row>
        <row r="1601">
          <cell r="A1601" t="str">
            <v>WIN-091</v>
          </cell>
          <cell r="B1601" t="str">
            <v>CHI NHÁNH HÀ GIANG - CÔNG TY CỔ PHẦN DỊCH VỤ THƯƠNG MẠI TỔNG HỢP WINCOMMERCE</v>
          </cell>
          <cell r="C1601" t="str">
            <v>89 Nguyễn Thái Học, Phường Minh Khai, TP Hà Giang, Tỉnh Hà Giang, Việt Nam</v>
          </cell>
          <cell r="D1601" t="str">
            <v>MIENNAM;WIN</v>
          </cell>
          <cell r="E1601" t="str">
            <v>0104918404-092</v>
          </cell>
        </row>
        <row r="1602">
          <cell r="A1602" t="str">
            <v>WIN-092</v>
          </cell>
          <cell r="B1602" t="str">
            <v>CHI NHÁNH BÌNH PHƯỚC - CÔNG TY CỔ PHẦN DỊCH VỤ THƯƠNG MẠI TỔNG HỢP WINCOMMERCE</v>
          </cell>
          <cell r="C1602" t="str">
            <v>36 Nguyễn Chánh, Phường Tân Phú, Thành Phố Đồng Xoài, Tỉnh Bình Phước, Việt Nam</v>
          </cell>
          <cell r="D1602" t="str">
            <v>MIENBAC;WIN</v>
          </cell>
          <cell r="E1602" t="str">
            <v>0104918404-093</v>
          </cell>
        </row>
        <row r="1603">
          <cell r="A1603" t="str">
            <v>WIN-093</v>
          </cell>
          <cell r="B1603" t="str">
            <v>CHI NHÁNH BẮC KẠN - CÔNG TY CỔ PHẦN DỊCH VỤ THƯƠNG MẠI TỔNG HỢP WINCOMMERCE</v>
          </cell>
          <cell r="C1603" t="str">
            <v>Tầng 2 và 3, TTTM Vincom Bắc Kạn, đường Trường Chinh, Phường Đức Xuân, Thành Phố Bắc Kạn, Tỉnh Bắc Kạn, Việt Nam</v>
          </cell>
          <cell r="D1603" t="str">
            <v>MIENBAC;WIN</v>
          </cell>
          <cell r="E1603" t="str">
            <v>0104918404-094</v>
          </cell>
        </row>
        <row r="1604">
          <cell r="A1604" t="str">
            <v>WIN-094</v>
          </cell>
          <cell r="B1604" t="str">
            <v>CHI NHÁNH LAI CHÂU - CÔNG TY CỔ PHẦN DỊCH VỤ THƯƠNG MẠI TỔNG HỢP WINCOMMERCE</v>
          </cell>
          <cell r="C1604" t="str">
            <v>Đường Điện Biên Phủ, Tổ 9, Phường Tân Phong, Thành Phố Lai Châu, Tỉnh Lai Châu, Việt Nam</v>
          </cell>
          <cell r="D1604" t="str">
            <v>MIENBAC;WIN</v>
          </cell>
          <cell r="E1604" t="str">
            <v>0104918404-095</v>
          </cell>
        </row>
        <row r="1605">
          <cell r="A1605" t="str">
            <v>WIN-095</v>
          </cell>
          <cell r="B1605" t="str">
            <v>CHI NHÁNH CAO BẰNG - CÔNG TY CỔ PHẦN DỊCH VỤ THƯƠNG MẠI TỔNG HỢP WINCOMMERCE</v>
          </cell>
          <cell r="C1605" t="str">
            <v>Số 39 Phố Cũ, Phường Hợp Giang, Thành phố Cao Bằng, Tỉnh Cao Bằng, Việt Nam</v>
          </cell>
          <cell r="D1605" t="str">
            <v>MIENBAC;WIN</v>
          </cell>
          <cell r="E1605" t="str">
            <v>0104918404-096</v>
          </cell>
        </row>
        <row r="1606">
          <cell r="A1606" t="str">
            <v>WIN-096</v>
          </cell>
          <cell r="B1606" t="str">
            <v>CHI NHÁNH ĐIỆN BIÊN - CÔNG TY CỔ PHẦN DỊCH VỤ THƯƠNG MẠI TỔNG HỢP WINCOMMERCE</v>
          </cell>
          <cell r="C1606" t="str">
            <v>Số nhà 310 Trường Chinh, Tổ dân phố 06, Phường Mường Thanh, Thành phố Điện Biên Phủ, Tỉnh Điện Biên, Việt Nam</v>
          </cell>
          <cell r="D1606" t="str">
            <v>MIENNAM;WIN</v>
          </cell>
          <cell r="E1606" t="str">
            <v/>
          </cell>
        </row>
        <row r="1607">
          <cell r="A1607" t="str">
            <v>win1226</v>
          </cell>
          <cell r="B1607" t="str">
            <v>CN HCM - wincommerce</v>
          </cell>
          <cell r="C1607" t="str">
            <v>Tầng 5, Mplaza SaiGon, số 39 Lê Duẩn, Phường Bến Nghé, Quận 1, Tp.HCM</v>
          </cell>
          <cell r="D1607" t="str">
            <v>MIENNAM;WIN</v>
          </cell>
          <cell r="E1607" t="str">
            <v/>
          </cell>
        </row>
        <row r="1608">
          <cell r="A1608" t="str">
            <v>win1511</v>
          </cell>
          <cell r="B1608" t="str">
            <v>CN HCM - WINCOMMERCE</v>
          </cell>
          <cell r="C1608" t="str">
            <v>Tầng 5, Mplaza SaiGon, số 39 Lê Duẩn, Phường Bến Nghé, Quận 1, Tp.HCM</v>
          </cell>
          <cell r="D1608" t="str">
            <v>MIENNAM;WIN</v>
          </cell>
          <cell r="E1608" t="str">
            <v/>
          </cell>
        </row>
        <row r="1609">
          <cell r="A1609" t="str">
            <v>win1513</v>
          </cell>
          <cell r="B1609" t="str">
            <v>CN HCM - wincommerce</v>
          </cell>
          <cell r="C1609" t="str">
            <v>15-17 Cộng Hòa, P.4 , Quận Tân Bình, HCM</v>
          </cell>
          <cell r="D1609" t="str">
            <v>MIENNAM;WIN</v>
          </cell>
          <cell r="E1609" t="str">
            <v/>
          </cell>
        </row>
        <row r="1610">
          <cell r="A1610" t="str">
            <v>win1527</v>
          </cell>
          <cell r="B1610" t="str">
            <v>CN HCM - wincommerce</v>
          </cell>
          <cell r="C1610" t="str">
            <v>Chung cư Bàu Cát II - Đường Vườn Lan, P.10, Quận Tân Bình, HCM</v>
          </cell>
          <cell r="D1610" t="str">
            <v>MIENNAM;WIN</v>
          </cell>
          <cell r="E1610" t="str">
            <v/>
          </cell>
        </row>
        <row r="1611">
          <cell r="A1611" t="str">
            <v>WIN1528</v>
          </cell>
          <cell r="B1611" t="str">
            <v>CN HCM - CÔNG TY CỔ PHẦN DỊCH VỤ THƯƠNG MẠI TỔNG HỢP WINCOMMERCE</v>
          </cell>
          <cell r="C1611" t="str">
            <v>231 Nguyễn Thị Định , P. Bình Trưng Tây , Q. 2 , TP. Hồ Chí Minh, Việt Nam</v>
          </cell>
          <cell r="D1611" t="str">
            <v>MIENBAC;WIN</v>
          </cell>
        </row>
        <row r="1612">
          <cell r="A1612" t="str">
            <v>win1530</v>
          </cell>
          <cell r="B1612" t="str">
            <v>CN HÀ NỘI - wincommerce</v>
          </cell>
          <cell r="C1612" t="str">
            <v>Phố Xa La, P. Phúc La, Hà Đông, Hà Nội</v>
          </cell>
          <cell r="D1612" t="str">
            <v>MIENBAC;WIN</v>
          </cell>
        </row>
        <row r="1613">
          <cell r="A1613" t="str">
            <v>WIN1531</v>
          </cell>
          <cell r="B1613" t="str">
            <v>CN HÀ NỘI - CÔNG TY CỔ PHẦN DỊCH VỤ THƯƠNG MẠI TỔNG HỢP WINCOMMERCE</v>
          </cell>
          <cell r="C1613" t="str">
            <v>Tòa Nhà 28T Làng QT Thăng Long, Trần Đăng Ninh,  Quận Cầu Giấy, Hà Nội</v>
          </cell>
          <cell r="D1613" t="str">
            <v>MIENBAC;WIN</v>
          </cell>
        </row>
        <row r="1614">
          <cell r="A1614" t="str">
            <v>win1532</v>
          </cell>
          <cell r="B1614" t="str">
            <v>CN HÀ NỘI - wincommerce</v>
          </cell>
          <cell r="C1614" t="str">
            <v>Tầng Hầm 2,  B2 Royal City, 72A Nguyễn Trãi,  Quận Thanh Xuân, Hà Nội</v>
          </cell>
          <cell r="D1614" t="str">
            <v>MIENBAC;WIN</v>
          </cell>
        </row>
        <row r="1615">
          <cell r="A1615" t="str">
            <v>WIN1533</v>
          </cell>
          <cell r="B1615" t="str">
            <v>CN HÀ NỘI - CÔNG TY CỔ PHẦN DỊCH VỤ THƯƠNG MẠI TỔNG HỢP WINCOMMERCE</v>
          </cell>
          <cell r="C1615" t="str">
            <v>Tầng B1 N05, KĐT Trung Hòa Nhân Chính, Hoàng Đạo Thúy,  Quận Cầu Giấy, Hà Nội</v>
          </cell>
          <cell r="D1615" t="str">
            <v>MIENBAC;WIN</v>
          </cell>
        </row>
        <row r="1616">
          <cell r="A1616" t="str">
            <v>WIN1535</v>
          </cell>
          <cell r="B1616" t="str">
            <v>CN HÀ NỘI - CÔNG TY CỔ PHẦN DỊCH VỤ THƯƠNG MẠI TỔNG HỢP WINCOMMERCE</v>
          </cell>
          <cell r="C1616" t="str">
            <v>Tầng B1, Times City, 458 Minh Khai,  Quận Hai Bà Trưng, Hà Nội</v>
          </cell>
          <cell r="D1616" t="str">
            <v>MIENBAC;WIN</v>
          </cell>
        </row>
        <row r="1617">
          <cell r="A1617" t="str">
            <v>WIN1539</v>
          </cell>
          <cell r="B1617" t="str">
            <v>CN HÀ NỘI - CÔNG TY CỔ PHẦN DỊCH VỤ THƯƠNG MẠI TỔNG HỢP WINCOMMERCE</v>
          </cell>
          <cell r="C1617" t="str">
            <v>Số 191 Bà Triệu, Q.Hai Bà Trưng, Hà Nội</v>
          </cell>
          <cell r="D1617" t="str">
            <v>MIENBAC;WIN</v>
          </cell>
        </row>
        <row r="1618">
          <cell r="A1618" t="str">
            <v>win1541</v>
          </cell>
          <cell r="B1618" t="str">
            <v>CN HÀ NỘI - WINCOMMERCE</v>
          </cell>
          <cell r="C1618" t="str">
            <v>Trung tâm thương mại Vincom Plaza Long Biên. Đường Chu Huy Mân, Phường Việt Hưng, Long Biên, Hà Nội</v>
          </cell>
          <cell r="D1618" t="str">
            <v>MIENBAC;WIN</v>
          </cell>
        </row>
        <row r="1619">
          <cell r="A1619" t="str">
            <v>win1542</v>
          </cell>
          <cell r="B1619" t="str">
            <v>CN HÀ NỘI - wincommerce</v>
          </cell>
          <cell r="C1619" t="str">
            <v>Tầng 1 Nhà CT7A, KĐT Văn Quán,  Quận Hà Đông, Hà Nội</v>
          </cell>
          <cell r="D1619" t="str">
            <v>MIENNAM;WIN</v>
          </cell>
          <cell r="E1619" t="str">
            <v/>
          </cell>
        </row>
        <row r="1620">
          <cell r="A1620" t="str">
            <v>WIN1544</v>
          </cell>
          <cell r="B1620" t="str">
            <v>CN HCM - CÔNG TY CỔ PHẦN DỊCH VỤ THƯƠNG MẠI TỔNG HỢP WINCOMMERCE</v>
          </cell>
          <cell r="C1620" t="str">
            <v>216 Võ Văn Ngân, phường Bình Thọ, Quận Thủ Đức, TP. Hồ Chí Minh Việt Nam</v>
          </cell>
          <cell r="D1620" t="str">
            <v>MIENNAM;WIN</v>
          </cell>
          <cell r="E1620" t="str">
            <v/>
          </cell>
        </row>
        <row r="1621">
          <cell r="A1621" t="str">
            <v>WIN1545</v>
          </cell>
          <cell r="B1621" t="str">
            <v>CN HCM - CÔNG TY CỔ PHẦN DỊCH VỤ THƯƠNG MẠI TỔNG HỢP WINCOMMERCE</v>
          </cell>
          <cell r="C1621" t="str">
            <v>Vincom Center Đồng Khởi, 72, Lê Thánh Tôn, Quận 1, HCM</v>
          </cell>
          <cell r="D1621" t="str">
            <v>MIENNAM;WIN</v>
          </cell>
          <cell r="E1621" t="str">
            <v/>
          </cell>
        </row>
        <row r="1622">
          <cell r="A1622" t="str">
            <v>win1549</v>
          </cell>
          <cell r="B1622" t="str">
            <v>CN HCM - Wincommerce</v>
          </cell>
          <cell r="C1622" t="str">
            <v>190 đường Quang Trung, P.10, Q.Gò Vấp, HCM</v>
          </cell>
          <cell r="D1622" t="str">
            <v>MIENNAM;WIN</v>
          </cell>
          <cell r="E1622" t="str">
            <v/>
          </cell>
        </row>
        <row r="1623">
          <cell r="A1623" t="str">
            <v>win1551</v>
          </cell>
          <cell r="B1623" t="str">
            <v>CN HCM - Wincommerce</v>
          </cell>
          <cell r="C1623" t="str">
            <v>Số A12 Phan Văn Trị, P.7, Q.Gò Vấp, HCM</v>
          </cell>
          <cell r="D1623" t="str">
            <v>MIENBAC;WIN</v>
          </cell>
        </row>
        <row r="1624">
          <cell r="A1624" t="str">
            <v>WIN1553</v>
          </cell>
          <cell r="B1624" t="str">
            <v>CN HÀ NỘI - CÔNG TY CỔ PHẦN DỊCH VỤ THƯƠNG MẠI TỔNG HỢP WINCOMMERCE</v>
          </cell>
          <cell r="C1624" t="str">
            <v>54A Nguyễn Chí Thanh, Quận Đống Đa, HN</v>
          </cell>
          <cell r="D1624" t="str">
            <v>MIENNAM;WIN</v>
          </cell>
          <cell r="E1624" t="str">
            <v/>
          </cell>
        </row>
        <row r="1625">
          <cell r="A1625" t="str">
            <v>WIN1561</v>
          </cell>
          <cell r="B1625" t="str">
            <v>CN HCM - CÔNG TY CỔ PHẦN DỊCH VỤ THƯƠNG MẠI TỔNG HỢP WINCOMMERCE</v>
          </cell>
          <cell r="C1625" t="str">
            <v>37 Phường Thảo Điền, Q. 2 , TP. Hồ Chí Minh, Việt Nam</v>
          </cell>
          <cell r="D1625" t="str">
            <v>MIENNAM;WIN</v>
          </cell>
          <cell r="E1625" t="str">
            <v/>
          </cell>
        </row>
        <row r="1626">
          <cell r="A1626" t="str">
            <v>WIN1567</v>
          </cell>
          <cell r="B1626" t="str">
            <v>CN HCM - CÔNG TY CỔ PHẦN DỊCH VỤ THƯƠNG MẠI TỔNG HỢP WINCOMMERCE</v>
          </cell>
          <cell r="C1626" t="str">
            <v>50 Lê Văn Việt P. Hiệp Phú Q.9, HCM</v>
          </cell>
          <cell r="D1626" t="str">
            <v>MIENNAM;WIN</v>
          </cell>
          <cell r="E1626" t="str">
            <v/>
          </cell>
        </row>
        <row r="1627">
          <cell r="A1627" t="str">
            <v>WIN1568</v>
          </cell>
          <cell r="B1627" t="str">
            <v>CN HCM - CÔNG TY CỔ PHẦN DỊCH VỤ THƯƠNG MẠI TỔNG HỢP WINCOMMERCE</v>
          </cell>
          <cell r="C1627" t="str">
            <v>307 Số 307 Nguyễn Duy Trinh, P. Bình Trưng Tây, Q. 2, TP. Hồ Chí Minh Việt Nam</v>
          </cell>
          <cell r="D1627" t="str">
            <v>MIENBAC;WIN</v>
          </cell>
        </row>
        <row r="1628">
          <cell r="A1628" t="str">
            <v>win1569</v>
          </cell>
          <cell r="B1628" t="str">
            <v>CN HÀ NỘI - wincommerce</v>
          </cell>
          <cell r="C1628" t="str">
            <v>Số 188 phố Tây Sơn, TT.Phùng, H.Đan Phượng, HN</v>
          </cell>
          <cell r="D1628" t="str">
            <v>MIENBAC;WIN</v>
          </cell>
        </row>
        <row r="1629">
          <cell r="A1629" t="str">
            <v>WIN1585</v>
          </cell>
          <cell r="B1629" t="str">
            <v>CN HÀ NỘI - CÔNG TY CỔ PHẦN DỊCH VỤ THƯƠNG MẠI TỔNG HỢP WINCOMMERCE</v>
          </cell>
          <cell r="C1629" t="str">
            <v>Nhà F, Ngõ 28 Xuân La. Phường Xuân La, Quận Tây Hồ, Hà Nội</v>
          </cell>
          <cell r="D1629" t="str">
            <v>MIENBAC;WIN</v>
          </cell>
        </row>
        <row r="1630">
          <cell r="A1630" t="str">
            <v>win1588</v>
          </cell>
          <cell r="B1630" t="str">
            <v>CN HÀ NỘI - wincommerce</v>
          </cell>
          <cell r="C1630" t="str">
            <v>Khu đô thị Tân Tây Đô, Xã Tân Lập, HN</v>
          </cell>
          <cell r="D1630" t="str">
            <v>MIENBAC;WIN</v>
          </cell>
        </row>
        <row r="1631">
          <cell r="A1631" t="str">
            <v>WIN1589</v>
          </cell>
          <cell r="B1631" t="str">
            <v>CN HÀ NỘI - CÔNG TY CỔ PHẦN DỊCH VỤ THƯƠNG MẠI TỔNG HỢP WINCOMMERCE</v>
          </cell>
          <cell r="C1631" t="str">
            <v>Tầng B1, Vincom Center Phạm Ngọc Thạch, 2 Phạm Ngọc Thạch,  Quận Đống Đa, Hà Nội</v>
          </cell>
          <cell r="D1631" t="str">
            <v>MIENBAC;WIN</v>
          </cell>
        </row>
        <row r="1632">
          <cell r="A1632" t="str">
            <v>win1590</v>
          </cell>
          <cell r="B1632" t="str">
            <v>CN HÀ NỘI - wincommerce</v>
          </cell>
          <cell r="C1632" t="str">
            <v>Tầng B1, TTTM Vincom Plaza Bắc Từ Liêm, CC Green Stars, 234 Phạm Văn Đồng,  Quận Bắc Từ Liêm, Hà Nội</v>
          </cell>
          <cell r="D1632" t="str">
            <v>MIENNAM;WIN</v>
          </cell>
          <cell r="E1632" t="str">
            <v/>
          </cell>
        </row>
        <row r="1633">
          <cell r="A1633" t="str">
            <v>WIN1596</v>
          </cell>
          <cell r="B1633" t="str">
            <v>CN HCM - CÔNG TY CỔ PHẦN DỊCH VỤ THƯƠNG MẠI TỔNG HỢP WINCOMMERCE</v>
          </cell>
          <cell r="C1633" t="str">
            <v>TTTM Vincom Plaza Sài Gòn Res Số, 188,Đường Nguyễn Xí,Phường 26, Quận Bình Thạnh, HCM</v>
          </cell>
          <cell r="D1633" t="str">
            <v>MIENNAM;WIN</v>
          </cell>
          <cell r="E1633" t="str">
            <v/>
          </cell>
        </row>
        <row r="1634">
          <cell r="A1634" t="str">
            <v>WIN1597</v>
          </cell>
          <cell r="B1634" t="str">
            <v>CN HCM - CÔNG TY CỔ PHẦN DỊCH VỤ THƯƠNG MẠI TỔNG HỢP WINCOMMERCE</v>
          </cell>
          <cell r="C1634" t="str">
            <v>VC+ KĐT Nam Long Số 71,Trần Trọng, Cung, P. Tân Thuận Đông, Q7, TP. HCM</v>
          </cell>
          <cell r="D1634" t="str">
            <v>MIENBAC;WIN</v>
          </cell>
        </row>
        <row r="1635">
          <cell r="A1635" t="str">
            <v>win1606</v>
          </cell>
          <cell r="B1635" t="str">
            <v>CN HÀ NỘI - WINCOMMERCE</v>
          </cell>
          <cell r="C1635" t="str">
            <v>Ngõ 34 Hoàng Cầu, Chợ Dừa, Đống Đa, Đống Đa Hà Nội</v>
          </cell>
          <cell r="D1635" t="str">
            <v>MIENBAC;WIN</v>
          </cell>
        </row>
        <row r="1636">
          <cell r="A1636" t="str">
            <v>win1608</v>
          </cell>
          <cell r="B1636" t="str">
            <v>CN HÀ NỘI - wincommerce</v>
          </cell>
          <cell r="C1636" t="str">
            <v>Tầng B1, TTTM VinCom Center Liễu Giai, Số 29 Liễu Giai, Phường Ngọc Khánh, Quận Ba Đình, Hà Nội</v>
          </cell>
          <cell r="D1636" t="str">
            <v>MIENBAC;WIN</v>
          </cell>
        </row>
        <row r="1637">
          <cell r="A1637" t="str">
            <v>win1620</v>
          </cell>
          <cell r="B1637" t="str">
            <v>CN HÀ NỘI - wincommerce</v>
          </cell>
          <cell r="C1637" t="str">
            <v>SO05A. tầng 1. Tòa A3 (CT03). KCH Vinhomes Gardenia. Hàm Nghi phường Cầu Diễn, Từ Liêm, Hà Nội</v>
          </cell>
          <cell r="D1637" t="str">
            <v>MIENNAM;WIN</v>
          </cell>
          <cell r="E1637" t="str">
            <v/>
          </cell>
        </row>
        <row r="1638">
          <cell r="A1638" t="str">
            <v>WIN1630</v>
          </cell>
          <cell r="B1638" t="str">
            <v>CN HCM - CÔNG TY CỔ PHẦN DỊCH VỤ THƯƠNG MẠI TỔNG HỢP WINCOMMERCE</v>
          </cell>
          <cell r="C1638" t="str">
            <v>Tòa nhà 81 tầng,Khu Central Park, KĐT Central Park, P22, Quận Bình Thạnh, HCM</v>
          </cell>
          <cell r="D1638" t="str">
            <v>MIENNAM;WIN</v>
          </cell>
          <cell r="E1638" t="str">
            <v/>
          </cell>
        </row>
        <row r="1639">
          <cell r="A1639" t="str">
            <v>win1631</v>
          </cell>
          <cell r="B1639" t="str">
            <v>CN HCM - wincommerce</v>
          </cell>
          <cell r="C1639" t="str">
            <v>Số 10 Đường Phổ Quang, P.2, Quận Tân Bình, HCM</v>
          </cell>
          <cell r="D1639" t="str">
            <v>MIENBAC;WIN</v>
          </cell>
        </row>
        <row r="1640">
          <cell r="A1640" t="str">
            <v>WIN1635</v>
          </cell>
          <cell r="B1640" t="str">
            <v>CN HÀ NỘI - CÔNG TY CỔ PHẦN DỊCH VỤ THƯƠNG MẠI TỔNG HỢP WINCOMMERCE</v>
          </cell>
          <cell r="C1640" t="str">
            <v>90 Phạm Hùng, Mỹ Đình, Từ Liêm, Hà Nội</v>
          </cell>
          <cell r="D1640" t="str">
            <v>MIENBAC;WIN</v>
          </cell>
        </row>
        <row r="1641">
          <cell r="A1641" t="str">
            <v>win1644</v>
          </cell>
          <cell r="B1641" t="str">
            <v>CN HÀ NỘI - wincommerce</v>
          </cell>
          <cell r="C1641" t="str">
            <v>Tầng 1, tòa CT2, khu đô thị Gamuda Gardens, phường Trần Phú, quận Hoàng Mai, Hà Nội</v>
          </cell>
          <cell r="D1641" t="str">
            <v>MIENBAC;WIN</v>
          </cell>
        </row>
        <row r="1642">
          <cell r="A1642" t="str">
            <v>WIN1645</v>
          </cell>
          <cell r="B1642" t="str">
            <v>CN HÀ NỘI - CÔNG TY CỔ PHẦN DỊCH VỤ THƯƠNG MẠI TỔNG HỢP WINCOMMERCE</v>
          </cell>
          <cell r="C1642" t="str">
            <v>Ngõ 3 Tôn Thất thuyết, Dịch Vọng Hậu, Cầu Giấy, Hà Nội</v>
          </cell>
          <cell r="D1642" t="str">
            <v>MIENBAC;WIN</v>
          </cell>
        </row>
        <row r="1643">
          <cell r="A1643" t="str">
            <v>WIN1646</v>
          </cell>
          <cell r="B1643" t="str">
            <v>CN HÀ NỘI - CÔNG TY CỔ PHẦN DỊCH VỤ THƯƠNG MẠI TỔNG HỢP WINCOMMERCE</v>
          </cell>
          <cell r="C1643" t="str">
            <v>119 Trần Duy Hưng, Trung Hoà, Cầu Giấy, Hà Nội</v>
          </cell>
          <cell r="D1643" t="str">
            <v>MIENBAC;WIN</v>
          </cell>
        </row>
        <row r="1644">
          <cell r="A1644" t="str">
            <v>WIN1650</v>
          </cell>
          <cell r="B1644" t="str">
            <v>CN HÀ NỘI - CÔNG TY CỔ PHẦN DỊCH VỤ THƯƠNG MẠI TỔNG HỢP WINCOMMERCE</v>
          </cell>
          <cell r="C1644" t="str">
            <v>19 Trúc Khê - P. Láng Hạ. Q. Đống Đa. Hà Nội</v>
          </cell>
          <cell r="D1644" t="str">
            <v>MIENBAC;WIN</v>
          </cell>
        </row>
        <row r="1645">
          <cell r="A1645" t="str">
            <v>win1651</v>
          </cell>
          <cell r="B1645" t="str">
            <v>CN HÀ NỘI - wincommerce</v>
          </cell>
          <cell r="C1645" t="str">
            <v>Tầng 1, số 609 đường Trương Định, Quận Hoàng Mai, Hà Nội</v>
          </cell>
          <cell r="D1645" t="str">
            <v>MIENBAC;WIN</v>
          </cell>
        </row>
        <row r="1646">
          <cell r="A1646" t="str">
            <v>win1653</v>
          </cell>
          <cell r="B1646" t="str">
            <v>CN HÀ NỘI - wincommerce</v>
          </cell>
          <cell r="C1646" t="str">
            <v>281 , Đội cấn Ba Đình, Hà Nội</v>
          </cell>
          <cell r="D1646" t="str">
            <v>MIENBAC;WIN</v>
          </cell>
        </row>
        <row r="1647">
          <cell r="A1647" t="str">
            <v>WIN1654</v>
          </cell>
          <cell r="B1647" t="str">
            <v>CN HÀ NỘI - CÔNG TY CỔ PHẦN DỊCH VỤ THƯƠNG MẠI TỔNG HỢP WINCOMMERCE</v>
          </cell>
          <cell r="C1647" t="str">
            <v>46 Thanh Nhàn, P.thanh Nhàn, Q.Hai Bà Trưng, Hà Nội</v>
          </cell>
          <cell r="D1647" t="str">
            <v>MIENBAC;WIN</v>
          </cell>
        </row>
        <row r="1648">
          <cell r="A1648" t="str">
            <v>WIN1655</v>
          </cell>
          <cell r="B1648" t="str">
            <v>CN HÀ NỘI - CÔNG TY CỔ PHẦN DỊCH VỤ THƯƠNG MẠI TỔNG HỢP WINCOMMERCE</v>
          </cell>
          <cell r="C1648" t="str">
            <v>Lô E khu đất D1 tòa nhà hỗn hợp Vườn Đào, Phường Phú Thượng, Quận Tây Hồ, HN</v>
          </cell>
          <cell r="D1648" t="str">
            <v>MIENBAC;WIN</v>
          </cell>
        </row>
        <row r="1649">
          <cell r="A1649" t="str">
            <v>win1656</v>
          </cell>
          <cell r="B1649" t="str">
            <v>CN HÀ NỘI - wincommerce</v>
          </cell>
          <cell r="C1649" t="str">
            <v>8 Đường Quang Trung, P. Nguyễn Trãi, Hà Đông, Hà Nội</v>
          </cell>
          <cell r="D1649" t="str">
            <v>MIENBAC;WIN</v>
          </cell>
        </row>
        <row r="1650">
          <cell r="A1650" t="str">
            <v>WIN1657</v>
          </cell>
          <cell r="B1650" t="str">
            <v>CN HÀ NỘI - CÔNG TY CỔ PHẦN DỊCH VỤ THƯƠNG MẠI TỔNG HỢP WINCOMMERCE</v>
          </cell>
          <cell r="C1650" t="str">
            <v>89 Lê Đức Thọ, Mỹ Đình 2, Nam Từ Liêm, Hà Nội</v>
          </cell>
          <cell r="D1650" t="str">
            <v>MIENBAC;WIN</v>
          </cell>
        </row>
        <row r="1651">
          <cell r="A1651" t="str">
            <v>win1658</v>
          </cell>
          <cell r="B1651" t="str">
            <v>CN HÀ NỘI - WINCOMMERCE</v>
          </cell>
          <cell r="C1651" t="str">
            <v>163 VinMart Đại La</v>
          </cell>
          <cell r="D1651" t="str">
            <v>MIENBAC;WIN</v>
          </cell>
        </row>
        <row r="1652">
          <cell r="A1652" t="str">
            <v>WIN1660</v>
          </cell>
          <cell r="B1652" t="str">
            <v>CN HÀ NỘI - CÔNG TY CỔ PHẦN DỊCH VỤ THƯƠNG MẠI TỔNG HỢP WINCOMMERCE</v>
          </cell>
          <cell r="C1652" t="str">
            <v>98 Thái Thịnh, Ngã Tư Sở, Đống Đa, Hà Nội</v>
          </cell>
          <cell r="D1652" t="str">
            <v>MIENBAC;WIN</v>
          </cell>
        </row>
        <row r="1653">
          <cell r="A1653" t="str">
            <v>WIN1661</v>
          </cell>
          <cell r="B1653" t="str">
            <v>CN HÀ NỘI - CÔNG TY CỔ PHẦN DỊCH VỤ THƯƠNG MẠI TỔNG HỢP WINCOMMERCE</v>
          </cell>
          <cell r="C1653" t="str">
            <v>Tầng 1 chung cư Trung Yên 1, Khu đô thị Nam Trung Yên, Cầu Giấy, Hà Nội</v>
          </cell>
          <cell r="D1653" t="str">
            <v>MIENBAC;WIN</v>
          </cell>
        </row>
        <row r="1654">
          <cell r="A1654" t="str">
            <v>WIN1663</v>
          </cell>
          <cell r="B1654" t="str">
            <v>CN HÀ NỘI - CÔNG TY CỔ PHẦN DỊCH VỤ THƯƠNG MẠI TỔNG HỢP WINCOMMERCE</v>
          </cell>
          <cell r="C1654" t="str">
            <v>51 Xuân Diệu, P. Tứ Liên,  Quận Tây Hồ, Hà Nội</v>
          </cell>
          <cell r="D1654" t="str">
            <v>MIENBAC;WIN</v>
          </cell>
        </row>
        <row r="1655">
          <cell r="A1655" t="str">
            <v>WIN1664</v>
          </cell>
          <cell r="B1655" t="str">
            <v>CN HÀ NỘI - CÔNG TY CỔ PHẦN DỊCH VỤ THƯƠNG MẠI TỔNG HỢP WINCOMMERCE</v>
          </cell>
          <cell r="C1655" t="str">
            <v>Tầng 1, Toàn nhà 170 La Thành, Ô Chợ Dừa, Quận Đống Đa, Hà Nội</v>
          </cell>
          <cell r="D1655" t="str">
            <v>MIENBAC;WIN</v>
          </cell>
        </row>
        <row r="1656">
          <cell r="A1656" t="str">
            <v>WIN1665</v>
          </cell>
          <cell r="B1656" t="str">
            <v>CN HÀ NỘI - CÔNG TY CỔ PHẦN DỊCH VỤ THƯƠNG MẠI TỔNG HỢP WINCOMMERCE</v>
          </cell>
          <cell r="C1656" t="str">
            <v>Tràng An Complex, 1 Phùng Chí Kiên, Nghĩa Đô, Cầu Giấy, Hà Nội</v>
          </cell>
          <cell r="D1656" t="str">
            <v>MIENBAC;WIN</v>
          </cell>
        </row>
        <row r="1657">
          <cell r="A1657" t="str">
            <v>WIN1666</v>
          </cell>
          <cell r="B1657" t="str">
            <v>CN HÀ NỘI - CÔNG TY CỔ PHẦN DỊCH VỤ THƯƠNG MẠI TỔNG HỢP WINCOMMERCE</v>
          </cell>
          <cell r="C1657" t="str">
            <v>HH2 - Meco Complex, Tầng 1, Toà, Ng. 102 Trường Chinh, Phương Đình, Đống Đa, Hà Nội</v>
          </cell>
          <cell r="D1657" t="str">
            <v>MIENBAC;WIN</v>
          </cell>
        </row>
        <row r="1658">
          <cell r="A1658" t="str">
            <v>win1669</v>
          </cell>
          <cell r="B1658" t="str">
            <v>CN HÀ NỘI - wincommerce</v>
          </cell>
          <cell r="C1658" t="str">
            <v>Tầng 1- Tòa Bắc RiceCity- KĐT Tây Nam Linh Đàm - Hoàng Liệt- Hoàng Mai- Hà Nội</v>
          </cell>
          <cell r="D1658" t="str">
            <v>MIENBAC;WIN</v>
          </cell>
        </row>
        <row r="1659">
          <cell r="A1659" t="str">
            <v>win1671</v>
          </cell>
          <cell r="B1659" t="str">
            <v>CN HÀ NỘI - WINCOMMERCE</v>
          </cell>
          <cell r="C1659" t="str">
            <v>81 Vũ Trọng Phụng (Hapulico), Thanh Xuân Trung, Thanh Xuân, Hà Nội</v>
          </cell>
          <cell r="D1659" t="str">
            <v>MIENBAC;WIN</v>
          </cell>
        </row>
        <row r="1660">
          <cell r="A1660" t="str">
            <v>win1672</v>
          </cell>
          <cell r="B1660" t="str">
            <v>CN HÀ NỘI - WINCOMMERCE</v>
          </cell>
          <cell r="C1660" t="str">
            <v>131 Đ. Nguyễn Văn Cừ, Ngọc Lâm, Long Biên, Hà Nội</v>
          </cell>
          <cell r="D1660" t="str">
            <v>MIENBAC;WIN</v>
          </cell>
        </row>
        <row r="1661">
          <cell r="A1661" t="str">
            <v>WIN1673</v>
          </cell>
          <cell r="B1661" t="str">
            <v>CN HÀ NỘI - CÔNG TY CỔ PHẦN DỊCH VỤ THƯƠNG MẠI TỔNG HỢP WINCOMMERCE</v>
          </cell>
          <cell r="C1661" t="str">
            <v>Tòa nhà Sun Plaza Thụy Khuê, Số nhà 69B đường Thụy Khuê, P. Thụy Khuê, Quận Tây Hồ, Hà Nội</v>
          </cell>
          <cell r="D1661" t="str">
            <v>MIENBAC;WIN</v>
          </cell>
        </row>
        <row r="1662">
          <cell r="A1662" t="str">
            <v>WIN1675</v>
          </cell>
          <cell r="B1662" t="str">
            <v>CN HÀ NỘI - CÔNG TY CỔ PHẦN DỊCH VỤ THƯƠNG MẠI TỔNG HỢP WINCOMMERCE</v>
          </cell>
          <cell r="C1662" t="str">
            <v>Sun Plaza - số 3 Lương Yên, Bạch Đằng, Hai Bà Trưng, Hà Nội.</v>
          </cell>
          <cell r="D1662" t="str">
            <v>MIENNAM;WIN</v>
          </cell>
          <cell r="E1662" t="str">
            <v/>
          </cell>
        </row>
        <row r="1663">
          <cell r="A1663" t="str">
            <v>WIN1681</v>
          </cell>
          <cell r="B1663" t="str">
            <v>CN HCM - CÔNG TY CỔ PHẦN DỊCH VỤ THƯƠNG MẠI TỔNG HỢP WINCOMMERCE</v>
          </cell>
          <cell r="C1663" t="str">
            <v>36/25 Phạm Văn Nghị, Sky Garden 3, P. Tân Phong, Q. 7, HCM</v>
          </cell>
          <cell r="D1663" t="str">
            <v>MIENNAM;WIN</v>
          </cell>
          <cell r="E1663" t="str">
            <v/>
          </cell>
        </row>
        <row r="1664">
          <cell r="A1664" t="str">
            <v>win1683</v>
          </cell>
          <cell r="B1664" t="str">
            <v>CN HCM - wincommerce</v>
          </cell>
          <cell r="C1664" t="str">
            <v>Tầng trệt Cao ốc Silland, số nhà 7J, đường số 9A, Khu dân cư Trung Sơn, ấp 4B, xã Bình Hưng, huyện Bình Chánh, HCM</v>
          </cell>
          <cell r="D1664" t="str">
            <v>MIENNAM;WIN</v>
          </cell>
          <cell r="E1664" t="str">
            <v/>
          </cell>
        </row>
        <row r="1665">
          <cell r="A1665" t="str">
            <v>WIN1685</v>
          </cell>
          <cell r="B1665" t="str">
            <v>CN HCM - CÔNG TY CỔ PHẦN DỊCH VỤ THƯƠNG MẠI TỔNG HỢP WINCOMMERCE</v>
          </cell>
          <cell r="C1665" t="str">
            <v>Gian hàng 1,2,3 Tầng Hầm B2, Tòa, nhà T4, Số 01 đường số 104-BTT, khu phố 3, Bình Trưng Tây, Quận 2, TP. Hồ Chí Minh Việt Nam</v>
          </cell>
          <cell r="D1665" t="str">
            <v>MIENBAC;WIN</v>
          </cell>
        </row>
        <row r="1666">
          <cell r="A1666" t="str">
            <v>WIN1698</v>
          </cell>
          <cell r="B1666" t="str">
            <v>CN HÀ NỘI - CÔNG TY CỔ PHẦN DỊCH VỤ THƯƠNG MẠI TỔNG HỢP WINCOMMERCE</v>
          </cell>
          <cell r="C1666" t="str">
            <v>Tầng 1, TTTM Vincom Mega Mall Smart City, Khu vực ô GS-CCTP1 thuộc DA KĐTM Tây Mỗ - Đại Mỗ - Vinhomes P.Tây Mỗ, Q.Nam Từ Liêm, Hà Nội</v>
          </cell>
          <cell r="D1666" t="str">
            <v>MIENBAC;WIN</v>
          </cell>
        </row>
        <row r="1667">
          <cell r="A1667" t="str">
            <v>win1699</v>
          </cell>
          <cell r="B1667" t="str">
            <v>CN HÀ NỘI - Wincommerce</v>
          </cell>
          <cell r="C1667" t="str">
            <v>Tầng 2 và Tầng 3, TTTM Vincom Mega Mall Ocean Park, Lô đất số CCTP-10 thuộc DA KĐT Gia Lâm, TT Trâu Quỳ và các xã Dương Xá, Kiêu Kỵ, Hà Nội</v>
          </cell>
          <cell r="D1667" t="str">
            <v>MIENBAC;WIN</v>
          </cell>
        </row>
        <row r="1668">
          <cell r="A1668" t="str">
            <v>win1706</v>
          </cell>
          <cell r="B1668" t="str">
            <v>CN HÀ NỘI - WINCOMMERCE</v>
          </cell>
          <cell r="C1668" t="str">
            <v>Eurowindow River Park, khu tái định cư Đông Hội, xã Đông Hội, H.Đông Anh, HN</v>
          </cell>
          <cell r="D1668" t="str">
            <v>MIENNAM;WIN</v>
          </cell>
          <cell r="E1668" t="str">
            <v/>
          </cell>
        </row>
        <row r="1669">
          <cell r="A1669" t="str">
            <v>win1710</v>
          </cell>
          <cell r="B1669" t="str">
            <v>1710 - WM HCM Bình Chiểu</v>
          </cell>
          <cell r="C1669" t="str">
            <v>Số 2A Đường Bình Chiểu, phường Bình Chiểu, TP. Thủ Đức TP. Hồ Chí Minh</v>
          </cell>
          <cell r="D1669" t="str">
            <v>MIENBAC;WIN</v>
          </cell>
        </row>
        <row r="1670">
          <cell r="A1670" t="str">
            <v>win2011</v>
          </cell>
          <cell r="B1670" t="str">
            <v>CN HÀ NỘI - WINCOMMERCE</v>
          </cell>
          <cell r="C1670" t="str">
            <v>L1 - 01, khu TTTM Almaz Long Biên, đường Hoa Lan, khu đô thị sinh thái, Vinhomes River side, P.Phúc Lợi, Hà Nội</v>
          </cell>
          <cell r="D1670" t="str">
            <v>MIENBAC;WIN</v>
          </cell>
        </row>
        <row r="1671">
          <cell r="A1671" t="str">
            <v>WIN2012</v>
          </cell>
          <cell r="B1671" t="str">
            <v>CN HÀ NỘI - CÔNG TY CỔ PHẦN DỊCH VỤ THƯƠNG MẠI TỔNG HỢP WINCOMMERCE</v>
          </cell>
          <cell r="C1671" t="str">
            <v>Tầng 1, nhà CT9, khu đô thị Mỹ Đình, phường Mỹ Đình 1, quận Nam Từ Liêm, Hà Nội</v>
          </cell>
          <cell r="D1671" t="str">
            <v>MIENBAC;WIN</v>
          </cell>
        </row>
        <row r="1672">
          <cell r="A1672" t="str">
            <v>win2013</v>
          </cell>
          <cell r="B1672" t="str">
            <v>CN HÀ NỘI - WINCOMMERCE</v>
          </cell>
          <cell r="C1672" t="str">
            <v>Số 183 Hoàng Văn Thái, Phường Khương, Trung, Quận Thanh Xuân, HN</v>
          </cell>
          <cell r="D1672" t="str">
            <v>MIENBAC;WIN</v>
          </cell>
        </row>
        <row r="1673">
          <cell r="A1673" t="str">
            <v>WIN2014</v>
          </cell>
          <cell r="B1673" t="str">
            <v>CN HÀ NỘI - CÔNG TY CỔ PHẦN DỊCH VỤ THƯƠNG MẠI TỔNG HỢP WINCOMMERCE</v>
          </cell>
          <cell r="C1673" t="str">
            <v>Tầng 1, tòa chung cư số 46/230 Lạc Trung, phường Thanh Lương, quận Hai Bà Trưng, Hà Nội</v>
          </cell>
          <cell r="D1673" t="str">
            <v>MIENBAC;WIN</v>
          </cell>
        </row>
        <row r="1674">
          <cell r="A1674" t="str">
            <v>WIN2015</v>
          </cell>
          <cell r="B1674" t="str">
            <v>CN HÀ NỘI - CÔNG TY CỔ PHẦN DỊCH VỤ THƯƠNG MẠI TỔNG HỢP WINCOMMERCE</v>
          </cell>
          <cell r="C1674" t="str">
            <v>Số 250 Minh Khai, phường Minh Khai, quận Hai Bà Trưng, Hà Nội</v>
          </cell>
          <cell r="D1674" t="str">
            <v>MIENBAC;WIN</v>
          </cell>
        </row>
        <row r="1675">
          <cell r="A1675" t="str">
            <v>win2016</v>
          </cell>
          <cell r="B1675" t="str">
            <v>CN HÀ NỘI - WINCOMMERCE</v>
          </cell>
          <cell r="C1675" t="str">
            <v>R3 - L1 - 08B, tổ hợp TTTM, giáo dục và căn hộ Royal City</v>
          </cell>
          <cell r="D1675" t="str">
            <v>MIENBAC;WIN</v>
          </cell>
        </row>
        <row r="1676">
          <cell r="A1676" t="str">
            <v>WIN2017</v>
          </cell>
          <cell r="B1676" t="str">
            <v>CN HÀ NỘI - CÔNG TY CỔ PHẦN DỊCH VỤ THƯƠNG MẠI TỔNG HỢP WINCOMMERCE</v>
          </cell>
          <cell r="C1676" t="str">
            <v>R3 - L1 - 09B, tổ hợp trung tâm thương mại, giáo dục và căn hộ Royal City,</v>
          </cell>
          <cell r="D1676" t="str">
            <v>MIENBAC;WIN</v>
          </cell>
        </row>
        <row r="1677">
          <cell r="A1677" t="str">
            <v>WIN2018</v>
          </cell>
          <cell r="B1677" t="str">
            <v>CN HÀ NỘI - CÔNG TY CỔ PHẦN DỊCH VỤ THƯƠNG MẠI TỔNG HỢP WINCOMMERCE</v>
          </cell>
          <cell r="C1677" t="str">
            <v>T4 - L1 - 07, tổ hợp TTTM, giáo dục và căn hộ Times City, số 458, phố Minh Khai, phường Vĩnh Tuy, quận Hai Bà Trưng, Hà Nội</v>
          </cell>
          <cell r="D1677" t="str">
            <v>MIENBAC;WIN</v>
          </cell>
        </row>
        <row r="1678">
          <cell r="A1678" t="str">
            <v>WIN2020</v>
          </cell>
          <cell r="B1678" t="str">
            <v>CN HÀ NỘI - CÔNG TY CỔ PHẦN DỊCH VỤ THƯƠNG MẠI TỔNG HỢP WINCOMMERCE</v>
          </cell>
          <cell r="C1678" t="str">
            <v>Tầng 1, CT 6, khu đô thị Định Công, đường Trần Điền, phường Định Công, quận Hoàng Mai, Hà Nội</v>
          </cell>
          <cell r="D1678" t="str">
            <v>MIENBAC;WIN</v>
          </cell>
        </row>
        <row r="1679">
          <cell r="A1679" t="str">
            <v>WIN2021</v>
          </cell>
          <cell r="B1679" t="str">
            <v>CN HÀ NỘI - CÔNG TY CỔ PHẦN DỊCH VỤ THƯƠNG MẠI TỔNG HỢP WINCOMMERCE</v>
          </cell>
          <cell r="C1679" t="str">
            <v>Tầng 1, tòa nhà Chelsea Park, đường Trung Kính, phường Yên Hòa, quận Cầu Giấy, Hà Nội</v>
          </cell>
          <cell r="D1679" t="str">
            <v>MIENNAM;WIN</v>
          </cell>
          <cell r="E1679" t="str">
            <v/>
          </cell>
        </row>
        <row r="1680">
          <cell r="A1680" t="str">
            <v>WIN2023</v>
          </cell>
          <cell r="B1680" t="str">
            <v>CN HCM - CÔNG TY CỔ PHẦN DỊCH VỤ THƯƠNG MẠI TỔNG HỢP WINCOMMERCE</v>
          </cell>
          <cell r="C1680" t="str">
            <v>331C Trần Hưng Đạo, Phường Cô Giang, Quận 1, HCM</v>
          </cell>
          <cell r="D1680" t="str">
            <v>MIENBAC;WIN</v>
          </cell>
        </row>
        <row r="1681">
          <cell r="A1681" t="str">
            <v>WIN2024</v>
          </cell>
          <cell r="B1681" t="str">
            <v>CN HÀ NỘI - CÔNG TY CỔ PHẦN DỊCH VỤ THƯƠNG MẠI TỔNG HỢP WINCOMMERCE</v>
          </cell>
          <cell r="C1681" t="str">
            <v>Tầng 1, tòa nhà Viglacera, số 1 đại lộ Thăng Long, phường Mễ Trì, quận Nam Từ Liêm, Hà Nội</v>
          </cell>
          <cell r="D1681" t="str">
            <v>MIENNAM;WIN</v>
          </cell>
          <cell r="E1681" t="str">
            <v/>
          </cell>
        </row>
        <row r="1682">
          <cell r="A1682" t="str">
            <v>WIN2026</v>
          </cell>
          <cell r="B1682" t="str">
            <v>CN HCM - CÔNG TY CỔ PHẦN DỊCH VỤ THƯƠNG MẠI TỔNG HỢP WINCOMMERCE</v>
          </cell>
          <cell r="C1682" t="str">
            <v>Căn hộ B01-08, tầng trệt Khu căn hộ, Hoàng Anh River view, 37 Nguyễn, Văn Hưởng, P. Thảo Điền, Q. 2, TP. Hồ Chí Minh Việt Nam</v>
          </cell>
          <cell r="D1682" t="str">
            <v>MIENNAM;WIN</v>
          </cell>
          <cell r="E1682" t="str">
            <v/>
          </cell>
        </row>
        <row r="1683">
          <cell r="A1683" t="str">
            <v>WIN2027</v>
          </cell>
          <cell r="B1683" t="str">
            <v>CN HCM - CÔNG TY CỔ PHẦN DỊCH VỤ THƯƠNG MẠI TỔNG HỢP WINCOMMERCE</v>
          </cell>
          <cell r="C1683" t="str">
            <v>Căn hộ 02-01-B2 (B-01-01), tầng trệt, Khu căn hộ Phú Hoàng Anh, đường, Nguyễn Hữu Thọ, X. Phước Kiển, HCM</v>
          </cell>
          <cell r="D1683" t="str">
            <v>MIENNAM;WIN</v>
          </cell>
          <cell r="E1683" t="str">
            <v/>
          </cell>
        </row>
        <row r="1684">
          <cell r="A1684" t="str">
            <v>WIN2030</v>
          </cell>
          <cell r="B1684" t="str">
            <v>CN HCM - CÔNG TY CỔ PHẦN DỊCH VỤ THƯƠNG MẠI TỔNG HỢP WINCOMMERCE</v>
          </cell>
          <cell r="C1684" t="str">
            <v>Số 24B-24 Tôn Đản, Phường 13, Quận 4, TP. Hồ Chí Minh Việt Nam</v>
          </cell>
          <cell r="D1684" t="str">
            <v>MIENBAC;WIN</v>
          </cell>
        </row>
        <row r="1685">
          <cell r="A1685" t="str">
            <v>WIN2031</v>
          </cell>
          <cell r="B1685" t="str">
            <v>CN HÀ NỘI - CÔNG TY CỔ PHẦN DỊCH VỤ THƯƠNG MẠI TỔNG HỢP WINCOMMERCE</v>
          </cell>
          <cell r="C1685" t="str">
            <v>Số 150 Bạch Mai, phường Cầu Dền, quận Hai Bà Trưng, Hà Nội (CN02015 Bạch Mai)</v>
          </cell>
          <cell r="D1685" t="str">
            <v>MIENBAC;WIN</v>
          </cell>
        </row>
        <row r="1686">
          <cell r="A1686" t="str">
            <v>WIN2032</v>
          </cell>
          <cell r="B1686" t="str">
            <v>CN HÀ NỘI - CÔNG TY CỔ PHẦN DỊCH VỤ THƯƠNG MẠI TỔNG HỢP WINCOMMERCE</v>
          </cell>
          <cell r="C1686" t="str">
            <v>Tòa nhà Packexim, số 49/15 An Dương, phường Phú Thượng, quận Tây Hồ, Hà Nội</v>
          </cell>
          <cell r="D1686" t="str">
            <v>MIENNAM;WIN</v>
          </cell>
          <cell r="E1686" t="str">
            <v/>
          </cell>
        </row>
        <row r="1687">
          <cell r="A1687" t="str">
            <v>WIN2035</v>
          </cell>
          <cell r="B1687" t="str">
            <v>CN HCM - CÔNG TY CỔ PHẦN DỊCH VỤ THƯƠNG MẠI TỔNG HỢP WINCOMMERCE</v>
          </cell>
          <cell r="C1687" t="str">
            <v>323 Bùi Hữu Nghĩa, Phường 1, Quận Bình Thạnh, HCM</v>
          </cell>
          <cell r="D1687" t="str">
            <v>MIENNAM;WIN</v>
          </cell>
          <cell r="E1687" t="str">
            <v/>
          </cell>
        </row>
        <row r="1688">
          <cell r="A1688" t="str">
            <v>WIN2036</v>
          </cell>
          <cell r="B1688" t="str">
            <v>CN HCM - CÔNG TY CỔ PHẦN DỊCH VỤ THƯƠNG MẠI TỔNG HỢP WINCOMMERCE</v>
          </cell>
          <cell r="C1688" t="str">
            <v>CC Phú Thuận Việt, 319 Lý Thường Kiệt, Phường 15, Quận 11, TP. Hồ Chí Minh</v>
          </cell>
          <cell r="D1688" t="str">
            <v>MIENNAM;WIN</v>
          </cell>
          <cell r="E1688" t="str">
            <v/>
          </cell>
        </row>
        <row r="1689">
          <cell r="A1689" t="str">
            <v>WIN2038</v>
          </cell>
          <cell r="B1689" t="str">
            <v>CN HCM - CÔNG TY CỔ PHẦN DỊCH VỤ THƯƠNG MẠI TỔNG HỢP WINCOMMERCE</v>
          </cell>
          <cell r="C1689" t="str">
            <v>97 Hoàng Diệu 2, Phường Linh Trung, Quận Thủ Đức, HCM</v>
          </cell>
          <cell r="D1689" t="str">
            <v>MIENBAC;WIN</v>
          </cell>
        </row>
        <row r="1690">
          <cell r="A1690" t="str">
            <v>WIN2040</v>
          </cell>
          <cell r="B1690" t="str">
            <v>CN HÀ NỘI - CÔNG TY CỔ PHẦN DỊCH VỤ THƯƠNG MẠI TỔNG HỢP WINCOMMERCE</v>
          </cell>
          <cell r="C1690" t="str">
            <v>Số 70 phố Vạn Kiếp, tổ 58A, phường Bạch Đằng, quận Hai Bà Trưng, Hà Nội</v>
          </cell>
          <cell r="D1690" t="str">
            <v>MIENNAM;WIN</v>
          </cell>
          <cell r="E1690" t="str">
            <v/>
          </cell>
        </row>
        <row r="1691">
          <cell r="A1691" t="str">
            <v>WIN2042</v>
          </cell>
          <cell r="B1691" t="str">
            <v>CN HCM - CÔNG TY CỔ PHẦN DỊCH VỤ THƯƠNG MẠI TỔNG HỢP WINCOMMERCE</v>
          </cell>
          <cell r="C1691" t="str">
            <v>A3-01-05 chung cư Hoàng Anh, An Tiến, số 187 Lê Văn Lương, X. Phước Kiển, Huyện Nhà Bè, HCM</v>
          </cell>
          <cell r="D1691" t="str">
            <v>MIENNAM;WIN</v>
          </cell>
          <cell r="E1691" t="str">
            <v/>
          </cell>
        </row>
        <row r="1692">
          <cell r="A1692" t="str">
            <v>WIN2043</v>
          </cell>
          <cell r="B1692" t="str">
            <v>CN HCM - CÔNG TY CỔ PHẦN DỊCH VỤ THƯƠNG MẠI TỔNG HỢP WINCOMMERCE</v>
          </cell>
          <cell r="C1692" t="str">
            <v>A1.01 CC Hoàng Anh 2 - 783 Trần Xuâ, n Soạn, Phường Tân Hưng, Quận 7, Quận 7, HCM</v>
          </cell>
          <cell r="D1692" t="str">
            <v>MIENNAM;WIN</v>
          </cell>
          <cell r="E1692" t="str">
            <v/>
          </cell>
        </row>
        <row r="1693">
          <cell r="A1693" t="str">
            <v>win2045</v>
          </cell>
          <cell r="B1693" t="str">
            <v>CN HCM - wincommerce</v>
          </cell>
          <cell r="C1693" t="str">
            <v>60 Bạch Đằng, Phường 2, Quận Tân Bình, HCM</v>
          </cell>
          <cell r="D1693" t="str">
            <v>MIENBAC;WIN</v>
          </cell>
        </row>
        <row r="1694">
          <cell r="A1694" t="str">
            <v>win2046</v>
          </cell>
          <cell r="B1694" t="str">
            <v>CN HÀ NỘI - wincommerce</v>
          </cell>
          <cell r="C1694" t="str">
            <v>Tầng 1, tòa E4, khu nhà ở xã hội Ecohome 1, khu đô thị Bắc Cổ Nhuế - Chèm, 
phường Đông Ngạc, quận Bắc Từ Liêm, HN</v>
          </cell>
          <cell r="D1694" t="str">
            <v>MIENBAC;WIN</v>
          </cell>
        </row>
        <row r="1695">
          <cell r="A1695" t="str">
            <v>WIN2050</v>
          </cell>
          <cell r="B1695" t="str">
            <v>CN HÀ NỘI - CÔNG TY CỔ PHẦN DỊCH VỤ THƯƠNG MẠI TỔNG HỢP WINCOMMERCE</v>
          </cell>
          <cell r="C1695" t="str">
            <v>T2-L1-03, tổ hợp TTTM, giáo dục và căn hộ Times City, số 458 đường Minh Khai, phường Vĩnh Tuy, quận Hai Bà Trưng, Hà Nội</v>
          </cell>
          <cell r="D1695" t="str">
            <v>MIENNAM;WIN</v>
          </cell>
          <cell r="E1695" t="str">
            <v/>
          </cell>
        </row>
        <row r="1696">
          <cell r="A1696" t="str">
            <v>win2052</v>
          </cell>
          <cell r="B1696" t="str">
            <v>CN HCM - wincommerce</v>
          </cell>
          <cell r="C1696" t="str">
            <v>300B Nguyễn Trọng Tuyển, Phường 1, Quận Tân Bình, HCM</v>
          </cell>
          <cell r="D1696" t="str">
            <v>MIENBAC;WIN</v>
          </cell>
        </row>
        <row r="1697">
          <cell r="A1697" t="str">
            <v>WIN2054</v>
          </cell>
          <cell r="B1697" t="str">
            <v>CN HÀ NỘI - CÔNG TY CỔ PHẦN DỊCH VỤ THƯƠNG MẠI TỔNG HỢP WINCOMMERCE</v>
          </cell>
          <cell r="C1697" t="str">
            <v>Số 81 đường Thanh Nhàn, phường Quỳnh Lôi, quận Hai Bà Trưng, Hà Nội</v>
          </cell>
          <cell r="D1697" t="str">
            <v>MIENBAC;WIN</v>
          </cell>
        </row>
        <row r="1698">
          <cell r="A1698" t="str">
            <v>WIN2056</v>
          </cell>
          <cell r="B1698" t="str">
            <v>CN HÀ NỘI - CÔNG TY CỔ PHẦN DỊCH VỤ THƯƠNG MẠI TỔNG HỢP WINCOMMERCE</v>
          </cell>
          <cell r="C1698" t="str">
            <v>Số 4A đường Hàng Chiếu, phường Đồng Xuân, quận Hoàn Kiếm, Hà Nội</v>
          </cell>
          <cell r="D1698" t="str">
            <v>MIENBAC;WIN</v>
          </cell>
        </row>
        <row r="1699">
          <cell r="A1699" t="str">
            <v>win2057</v>
          </cell>
          <cell r="B1699" t="str">
            <v>CN HÀ NỘI - WINCOMMERCE</v>
          </cell>
          <cell r="C1699" t="str">
            <v>Số 100 đường Nguyễn Sơn, phường Ngọc Lâm, quận Long Biên, Hà Nội</v>
          </cell>
          <cell r="D1699" t="str">
            <v>MIENBAC;WIN</v>
          </cell>
        </row>
        <row r="1700">
          <cell r="A1700" t="str">
            <v>WIN2058</v>
          </cell>
          <cell r="B1700" t="str">
            <v>CN HÀ NỘI - CÔNG TY CỔ PHẦN DỊCH VỤ THƯƠNG MẠI TỔNG HỢP WINCOMMERCE</v>
          </cell>
          <cell r="C1700" t="str">
            <v>Số 2 nhà B20 đường Nghĩa Tân, phường Nghĩa Tân, quận Cầu Giấy Hà Nội (Số 2 Đường Nghĩa Tân)</v>
          </cell>
          <cell r="D1700" t="str">
            <v>MIENBAC;WIN</v>
          </cell>
        </row>
        <row r="1701">
          <cell r="A1701" t="str">
            <v>WIN2059</v>
          </cell>
          <cell r="B1701" t="str">
            <v>CN HÀ NỘI - CÔNG TY CỔ PHẦN DỊCH VỤ THƯƠNG MẠI TỔNG HỢP WINCOMMERCE</v>
          </cell>
          <cell r="C1701" t="str">
            <v>T10-L1-07C, tổ hợp TTTM, giáo dục và căn hộ Times City, số 458 đường Minh Khai, phường Vĩnh Tuy, quận Hai Bà Trưng, Hà Nội</v>
          </cell>
          <cell r="D1701" t="str">
            <v>MIENBAC;WIN</v>
          </cell>
        </row>
        <row r="1702">
          <cell r="A1702" t="str">
            <v>WIN2061</v>
          </cell>
          <cell r="B1702" t="str">
            <v>CN HÀ NỘI - CÔNG TY CỔ PHẦN DỊCH VỤ THƯƠNG MẠI TỔNG HỢP WINCOMMERCE</v>
          </cell>
          <cell r="C1702" t="str">
            <v>Số 227 đường Thanh Nhàn, phường Thanh Nhàn, quận Hai Bà Trưng, Hà Nội</v>
          </cell>
          <cell r="D1702" t="str">
            <v>MIENBAC;WIN</v>
          </cell>
        </row>
        <row r="1703">
          <cell r="A1703" t="str">
            <v>WIN2063</v>
          </cell>
          <cell r="B1703" t="str">
            <v>CN HÀ NỘI - CÔNG TY CỔ PHẦN DỊCH VỤ THƯƠNG MẠI TỔNG HỢP WINCOMMERCE</v>
          </cell>
          <cell r="C1703" t="str">
            <v>Số 304 Hoàng Mai, phường Hoàng Văn Thụ, quận Hoàng Mai, Hà Nội</v>
          </cell>
          <cell r="D1703" t="str">
            <v>MIENBAC;WIN</v>
          </cell>
        </row>
        <row r="1704">
          <cell r="A1704" t="str">
            <v>WIN2066</v>
          </cell>
          <cell r="B1704" t="str">
            <v>CN HÀ NỘI - CÔNG TY CỔ PHẦN DỊCH VỤ THƯƠNG MẠI TỔNG HỢP WINCOMMERCE</v>
          </cell>
          <cell r="C1704" t="str">
            <v>Số 208L Lê Trọng Tấn, phường Khương Mai, quận Thanh Xuân, Hà Nội</v>
          </cell>
          <cell r="D1704" t="str">
            <v>MIENBAC;WIN</v>
          </cell>
        </row>
        <row r="1705">
          <cell r="A1705" t="str">
            <v>win2067</v>
          </cell>
          <cell r="B1705" t="str">
            <v>CN HÀ NỘI - wincommerce</v>
          </cell>
          <cell r="C1705" t="str">
            <v>Số 105 nhà K2, đường khu TT 7,2ha phường Vĩnh Phúc, quận Ba Đình, HN</v>
          </cell>
          <cell r="D1705" t="str">
            <v>MIENBAC;WIN</v>
          </cell>
        </row>
        <row r="1706">
          <cell r="A1706" t="str">
            <v>WIN2069</v>
          </cell>
          <cell r="B1706" t="str">
            <v>CN HÀ NỘI - CÔNG TY CỔ PHẦN DỊCH VỤ THƯƠNG MẠI TỔNG HỢP WINCOMMERCE</v>
          </cell>
          <cell r="C1706" t="str">
            <v>Số 1 Lô 2 tập thể Viện Kỹ thuật Quân sự, phường Nghĩa Đô, quận Cầu Giấy, Hà Nội (66 Hoàng Sâm)</v>
          </cell>
          <cell r="D1706" t="str">
            <v>MIENBAC;WIN</v>
          </cell>
        </row>
        <row r="1707">
          <cell r="A1707" t="str">
            <v>WIN2070</v>
          </cell>
          <cell r="B1707" t="str">
            <v>CN HÀ NỘI - CÔNG TY CỔ PHẦN DỊCH VỤ THƯƠNG MẠI TỔNG HỢP WINCOMMERCE</v>
          </cell>
          <cell r="C1707" t="str">
            <v>Số 49 Lê Duẩn, phường Cửa Nam, quận Hoàn Kiếm, Hà Nội</v>
          </cell>
          <cell r="D1707" t="str">
            <v>MIENBAC;WIN</v>
          </cell>
        </row>
        <row r="1708">
          <cell r="A1708" t="str">
            <v>WIN2071</v>
          </cell>
          <cell r="B1708" t="str">
            <v>CN HÀ NỘI - CÔNG TY CỔ PHẦN DỊCH VỤ THƯƠNG MẠI TỔNG HỢP WINCOMMERCE</v>
          </cell>
          <cell r="C1708" t="str">
            <v>Số 194 phố Minh Khai, tổ 14, phường Minh Khai, quận Hai Bà Trưng, Hà Nội</v>
          </cell>
          <cell r="D1708" t="str">
            <v>MIENBAC;WIN</v>
          </cell>
        </row>
        <row r="1709">
          <cell r="A1709" t="str">
            <v>WIN2072</v>
          </cell>
          <cell r="B1709" t="str">
            <v>CN HÀ NỘI - CÔNG TY CỔ PHẦN DỊCH VỤ THƯƠNG MẠI TỔNG HỢP WINCOMMERCE</v>
          </cell>
          <cell r="C1709" t="str">
            <v>Số 149 phố Hoàng Ngân, Phường Trung Hòa, Quận Cầu Giấy, Hà Nội.</v>
          </cell>
          <cell r="D1709" t="str">
            <v>MIENBAC;WIN</v>
          </cell>
        </row>
        <row r="1710">
          <cell r="A1710" t="str">
            <v>win2075</v>
          </cell>
          <cell r="B1710" t="str">
            <v>CN HÀ NỘI - wincommerce</v>
          </cell>
          <cell r="C1710" t="str">
            <v>Số 23, phố Cửa Bắc, phường Trúc Bạch, quận Ba Đình, Hà Nội</v>
          </cell>
          <cell r="D1710" t="str">
            <v>MIENBAC;WIN</v>
          </cell>
        </row>
        <row r="1711">
          <cell r="A1711" t="str">
            <v>WIN2078</v>
          </cell>
          <cell r="B1711" t="str">
            <v>CN HÀ NỘI - CÔNG TY CỔ PHẦN DỊCH VỤ THƯƠNG MẠI TỔNG HỢP WINCOMMERCE</v>
          </cell>
          <cell r="C1711" t="str">
            <v>Số 210 Ngõ Xã Đàn 2, Phường Nam Đồng, Quận Đống Đa, Hà Nội</v>
          </cell>
          <cell r="D1711" t="str">
            <v>MIENBAC;WIN</v>
          </cell>
        </row>
        <row r="1712">
          <cell r="A1712" t="str">
            <v>WIN2079</v>
          </cell>
          <cell r="B1712" t="str">
            <v>CN HÀ NỘI - CÔNG TY CỔ PHẦN DỊCH VỤ THƯƠNG MẠI TỔNG HỢP WINCOMMERCE</v>
          </cell>
          <cell r="C1712" t="str">
            <v>Số 44/116 Nhân Hòa, phường Nhân Chính, quận Thanh Xuân, Hà Nội</v>
          </cell>
          <cell r="D1712" t="str">
            <v>MIENBAC;WIN</v>
          </cell>
        </row>
        <row r="1713">
          <cell r="A1713" t="str">
            <v>WIN2080</v>
          </cell>
          <cell r="B1713" t="str">
            <v>CN HÀ NỘI - CÔNG TY CỔ PHẦN DỊCH VỤ THƯƠNG MẠI TỔNG HỢP WINCOMMERCE</v>
          </cell>
          <cell r="C1713" t="str">
            <v>Số 347 đường Bạch Mai, phường Bạch Mai, quận Hai Bà Trưng, Hà Nội</v>
          </cell>
          <cell r="D1713" t="str">
            <v>MIENBAC;WIN</v>
          </cell>
        </row>
        <row r="1714">
          <cell r="A1714" t="str">
            <v>WIN2082</v>
          </cell>
          <cell r="B1714" t="str">
            <v>CN HÀ NỘI - CÔNG TY CỔ PHẦN DỊCH VỤ THƯƠNG MẠI TỔNG HỢP WINCOMMERCE</v>
          </cell>
          <cell r="C1714" t="str">
            <v>41 tương mai,  Nguyễn An Ninh, Phường Giáp Bát, Quận Hoàng Mai, Hà Nội</v>
          </cell>
          <cell r="D1714" t="str">
            <v>MIENBAC;WIN</v>
          </cell>
        </row>
        <row r="1715">
          <cell r="A1715" t="str">
            <v>win2083</v>
          </cell>
          <cell r="B1715" t="str">
            <v>CN HÀ NỘI - wincommerce</v>
          </cell>
          <cell r="C1715" t="str">
            <v>Số 138 Phú Diễn, phường Phú Diễn, Quận Bắc Từ Liêm, Hà Nội</v>
          </cell>
          <cell r="D1715" t="str">
            <v>MIENBAC;WIN</v>
          </cell>
        </row>
        <row r="1716">
          <cell r="A1716" t="str">
            <v>WIN2085</v>
          </cell>
          <cell r="B1716" t="str">
            <v>CN HÀ NỘI - CÔNG TY CỔ PHẦN DỊCH VỤ THƯƠNG MẠI TỔNG HỢP WINCOMMERCE</v>
          </cell>
          <cell r="C1716" t="str">
            <v>Số 17A Phố Hàn Thuyên, Tổ 2, Phường Phạm Đình Hổ, Quận Hai Bà Trưng, Hà Nội</v>
          </cell>
          <cell r="D1716" t="str">
            <v>MIENBAC;WIN</v>
          </cell>
        </row>
        <row r="1717">
          <cell r="A1717" t="str">
            <v>win2088</v>
          </cell>
          <cell r="B1717" t="str">
            <v>CN HÀ NỘI - wincommerce</v>
          </cell>
          <cell r="C1717" t="str">
            <v>Số 47 Phó Đức Chính, phường Trúc Bạch, quận Ba Đình, HN</v>
          </cell>
          <cell r="D1717" t="str">
            <v>MIENBAC;WIN</v>
          </cell>
        </row>
        <row r="1718">
          <cell r="A1718" t="str">
            <v>WIN2091</v>
          </cell>
          <cell r="B1718" t="str">
            <v>CN HÀ NỘI - CÔNG TY CỔ PHẦN DỊCH VỤ THƯƠNG MẠI TỔNG HỢP WINCOMMERCE</v>
          </cell>
          <cell r="C1718" t="str">
            <v>Căn 22 Lô 1 khu Lạc Trung, Phường Vĩnh Tuy, quận Hai Bà Trưng, Hà Nội (Số 2, Ngõ 61 Lạc Trung)</v>
          </cell>
          <cell r="D1718" t="str">
            <v>MIENBAC;WIN</v>
          </cell>
        </row>
        <row r="1719">
          <cell r="A1719" t="str">
            <v>WIN2092</v>
          </cell>
          <cell r="B1719" t="str">
            <v>CN HÀ NỘI - CÔNG TY CỔ PHẦN DỊCH VỤ THƯƠNG MẠI TỔNG HỢP WINCOMMERCE</v>
          </cell>
          <cell r="C1719" t="str">
            <v>Số 41, Tổ 5, Phố Trung Kính, Phường Trung Hòa, Quận Cầu Giấy, Hà Nội (41 Trung Kính)</v>
          </cell>
          <cell r="D1719" t="str">
            <v>MIENBAC;WIN</v>
          </cell>
        </row>
        <row r="1720">
          <cell r="A1720" t="str">
            <v>win2094</v>
          </cell>
          <cell r="B1720" t="str">
            <v>CN HÀ NỘI - wincommerce</v>
          </cell>
          <cell r="C1720" t="str">
            <v>Số 210 Đội Cấn, phường , quận Ba Đình, Hà Nội</v>
          </cell>
          <cell r="D1720" t="str">
            <v>MIENBAC;WIN</v>
          </cell>
        </row>
        <row r="1721">
          <cell r="A1721" t="str">
            <v>WIN2098</v>
          </cell>
          <cell r="B1721" t="str">
            <v>CN HÀ NỘI - CÔNG TY CỔ PHẦN DỊCH VỤ THƯƠNG MẠI TỔNG HỢP WINCOMMERCE</v>
          </cell>
          <cell r="C1721" t="str">
            <v>Số 50 -52 Nguyễn Hoàng Tôn, phường Xuân La, quận Tây Hồ, thành phố Hà Nội</v>
          </cell>
          <cell r="D1721" t="str">
            <v>MIENBAC;WIN</v>
          </cell>
        </row>
        <row r="1722">
          <cell r="A1722" t="str">
            <v>WIN2100</v>
          </cell>
          <cell r="B1722" t="str">
            <v>CN HÀ NỘI - CÔNG TY CỔ PHẦN DỊCH VỤ THƯƠNG MẠI TỔNG HỢP WINCOMMERCE</v>
          </cell>
          <cell r="C1722" t="str">
            <v>55 Thụy Khuê, phường Thụy Khuê, quận Tây Hồ, Hà Nội</v>
          </cell>
          <cell r="D1722" t="str">
            <v>MIENBAC;WIN</v>
          </cell>
        </row>
        <row r="1723">
          <cell r="A1723" t="str">
            <v>WIN2101</v>
          </cell>
          <cell r="B1723" t="str">
            <v>CN HÀ NỘI - CÔNG TY CỔ PHẦN DỊCH VỤ THƯƠNG MẠI TỔNG HỢP WINCOMMERCE</v>
          </cell>
          <cell r="C1723" t="str">
            <v>Số 30C, Ngõ 477 đường Nguyễn Trãi, phường Thanh Xuân Nam, quận Thanh Xuân, Hà Nội</v>
          </cell>
          <cell r="D1723" t="str">
            <v>MIENNAM;WIN</v>
          </cell>
          <cell r="E1723" t="str">
            <v/>
          </cell>
        </row>
        <row r="1724">
          <cell r="A1724" t="str">
            <v>WIN2107</v>
          </cell>
          <cell r="B1724" t="str">
            <v>CN HCM - CÔNG TY CỔ PHẦN DỊCH VỤ THƯƠNG MẠI TỔNG HỢP WINCOMMERCE</v>
          </cell>
          <cell r="C1724" t="str">
            <v>476 Phan Xích Long, Phường 3, Quận Phú Nhuận, HCM</v>
          </cell>
          <cell r="D1724" t="str">
            <v>MIENNAM;WIN</v>
          </cell>
          <cell r="E1724" t="str">
            <v/>
          </cell>
        </row>
        <row r="1725">
          <cell r="A1725" t="str">
            <v>WIN2110</v>
          </cell>
          <cell r="B1725" t="str">
            <v>CN HCM - CÔNG TY CỔ PHẦN DỊCH VỤ THƯƠNG MẠI TỔNG HỢP WINCOMMERCE</v>
          </cell>
          <cell r="C1725" t="str">
            <v>110 Ngô Tất Tố, Quận Bình Thạnh, HCM</v>
          </cell>
          <cell r="D1725" t="str">
            <v>MIENBAC;WIN</v>
          </cell>
        </row>
        <row r="1726">
          <cell r="A1726" t="str">
            <v>WIN2116</v>
          </cell>
          <cell r="B1726" t="str">
            <v>CN HÀ NỘI - CÔNG TY CỔ PHẦN DỊCH VỤ THƯƠNG MẠI TỔNG HỢP WINCOMMERCE</v>
          </cell>
          <cell r="C1726" t="str">
            <v>35B đường Xuân La, P. Xuân La, Q.Tây Hồ, Hà Nội</v>
          </cell>
          <cell r="D1726" t="str">
            <v>MIENBAC;WIN</v>
          </cell>
        </row>
        <row r="1727">
          <cell r="A1727" t="str">
            <v>WIN2117</v>
          </cell>
          <cell r="B1727" t="str">
            <v>CN HÀ NỘI - CÔNG TY CỔ PHẦN DỊCH VỤ THƯƠNG MẠI TỔNG HỢP WINCOMMERCE</v>
          </cell>
          <cell r="C1727" t="str">
            <v>Số 16 Võ Văn Dũng, phường Ô Chợ Dừa, quận Đống Đa, Hà Nội</v>
          </cell>
          <cell r="D1727" t="str">
            <v>MIENBAC;WIN</v>
          </cell>
        </row>
        <row r="1728">
          <cell r="A1728" t="str">
            <v>WIN2118</v>
          </cell>
          <cell r="B1728" t="str">
            <v>CN HÀ NỘI - CÔNG TY CỔ PHẦN DỊCH VỤ THƯƠNG MẠI TỔNG HỢP WINCOMMERCE</v>
          </cell>
          <cell r="C1728" t="str">
            <v>Số 140 Phó Đức Chính, phường Trúc Bạch, quận Ba Đình, HN</v>
          </cell>
          <cell r="D1728" t="str">
            <v>MIENBAC;WIN</v>
          </cell>
        </row>
        <row r="1729">
          <cell r="A1729" t="str">
            <v>WIN2119</v>
          </cell>
          <cell r="B1729" t="str">
            <v>CN HÀ NỘI - CÔNG TY CỔ PHẦN DỊCH VỤ THƯƠNG MẠI TỔNG HỢP WINCOMMERCE</v>
          </cell>
          <cell r="C1729" t="str">
            <v>Số 3 dãy N1, Học viện chính trị quân sự, phường Trung Văn, quận Nam Từ Liêm, Hà Nội (Số 3 Đại học Hà Nội)</v>
          </cell>
          <cell r="D1729" t="str">
            <v>MIENBAC;WIN</v>
          </cell>
        </row>
        <row r="1730">
          <cell r="A1730" t="str">
            <v>WIN2122</v>
          </cell>
          <cell r="B1730" t="str">
            <v>CN HÀ NỘI - CÔNG TY CỔ PHẦN DỊCH VỤ THƯƠNG MẠI TỔNG HỢP WINCOMMERCE</v>
          </cell>
          <cell r="C1730" t="str">
            <v>Số 10 ngõ 118 Nguyễn Khánh Toàn, P. Quan Hoa, Q.Cầu Giấy, Hà Nội</v>
          </cell>
          <cell r="D1730" t="str">
            <v>MIENBAC;WIN</v>
          </cell>
        </row>
        <row r="1731">
          <cell r="A1731" t="str">
            <v>WIN2123</v>
          </cell>
          <cell r="B1731" t="str">
            <v>CN HÀ NỘI - CÔNG TY CỔ PHẦN DỊCH VỤ THƯƠNG MẠI TỔNG HỢP WINCOMMERCE</v>
          </cell>
          <cell r="C1731" t="str">
            <v>Số 57 Phố 8/3, P. Minh Khai, Q. Hai Bà Trưng, Hà Nội</v>
          </cell>
          <cell r="D1731" t="str">
            <v>MIENBAC;WIN</v>
          </cell>
        </row>
        <row r="1732">
          <cell r="A1732" t="str">
            <v>WIN2124</v>
          </cell>
          <cell r="B1732" t="str">
            <v>CN HÀ NỘI - CÔNG TY CỔ PHẦN DỊCH VỤ THƯƠNG MẠI TỔNG HỢP WINCOMMERCE</v>
          </cell>
          <cell r="C1732" t="str">
            <v>Số 133, phố Thụy Khuê, P. Thụy Khuê, Q. Tây Hồ, Hà Nội</v>
          </cell>
          <cell r="D1732" t="str">
            <v>MIENBAC;WIN</v>
          </cell>
        </row>
        <row r="1733">
          <cell r="A1733" t="str">
            <v>WIN2125</v>
          </cell>
          <cell r="B1733" t="str">
            <v>CN HÀ NỘI - CÔNG TY CỔ PHẦN DỊCH VỤ THƯƠNG MẠI TỔNG HỢP WINCOMMERCE</v>
          </cell>
          <cell r="C1733" t="str">
            <v>Số 409 Bạch Mai, P. Bạch Mai, Q. Hai Bà Trưng, Hà Nội</v>
          </cell>
          <cell r="D1733" t="str">
            <v>MIENBAC;WIN</v>
          </cell>
        </row>
        <row r="1734">
          <cell r="A1734" t="str">
            <v>WIN2126</v>
          </cell>
          <cell r="B1734" t="str">
            <v>CN HÀ NỘI - CÔNG TY CỔ PHẦN DỊCH VỤ THƯƠNG MẠI TỔNG HỢP WINCOMMERCE</v>
          </cell>
          <cell r="C1734" t="str">
            <v>Số 18B Nguyễn Biểu, P. Quán Thánh, Q. Ba Đình, Hà Nội</v>
          </cell>
          <cell r="D1734" t="str">
            <v>MIENBAC;WIN</v>
          </cell>
        </row>
        <row r="1735">
          <cell r="A1735" t="str">
            <v>WIN2138</v>
          </cell>
          <cell r="B1735" t="str">
            <v>CN HÀ NỘI - CÔNG TY CỔ PHẦN DỊCH VỤ THƯƠNG MẠI TỔNG HỢP WINCOMMERCE</v>
          </cell>
          <cell r="C1735" t="str">
            <v>"Lô B2/D7 Khu đô thị mới Cầu Giấy, đường Trần Đăng Ninh kéo dài, 
P. Dịch Vọng, Q. Cầu Giấy, Hà Nội</v>
          </cell>
          <cell r="D1735" t="str">
            <v>MIENBAC;WIN</v>
          </cell>
        </row>
        <row r="1736">
          <cell r="A1736" t="str">
            <v>WIN2139</v>
          </cell>
          <cell r="B1736" t="str">
            <v>CN HÀ NỘI - CÔNG TY CỔ PHẦN DỊCH VỤ THƯƠNG MẠI TỔNG HỢP WINCOMMERCE</v>
          </cell>
          <cell r="C1736" t="str">
            <v>102 phố Lê Thanh Nghị, phường Bách Khoa, quận Hai Bà Trưng, Hà Nội</v>
          </cell>
          <cell r="D1736" t="str">
            <v>MIENBAC;WIN</v>
          </cell>
        </row>
        <row r="1737">
          <cell r="A1737" t="str">
            <v>WIN2141</v>
          </cell>
          <cell r="B1737" t="str">
            <v>CN HÀ NỘI - CÔNG TY CỔ PHẦN DỊCH VỤ THƯƠNG MẠI TỔNG HỢP WINCOMMERCE</v>
          </cell>
          <cell r="C1737" t="str">
            <v>601 phố Kim Ngưu, P. Vĩnh Tuy, Q. Hai Bà Trưng, Hà Nội</v>
          </cell>
          <cell r="D1737" t="str">
            <v>MIENBAC;WIN</v>
          </cell>
        </row>
        <row r="1738">
          <cell r="A1738" t="str">
            <v>WIN2142</v>
          </cell>
          <cell r="B1738" t="str">
            <v>CN HÀ NỘI - CÔNG TY CỔ PHẦN DỊCH VỤ THƯƠNG MẠI TỔNG HỢP WINCOMMERCE</v>
          </cell>
          <cell r="C1738" t="str">
            <v>268 phố Lê Trọng Tấn, P. Khương Mai, Q. Thanh Xuân, Hà Nội</v>
          </cell>
          <cell r="D1738" t="str">
            <v>MIENBAC;WIN</v>
          </cell>
        </row>
        <row r="1739">
          <cell r="A1739" t="str">
            <v>win2143</v>
          </cell>
          <cell r="B1739" t="str">
            <v>CN HÀ NỘI - wincommerce</v>
          </cell>
          <cell r="C1739" t="str">
            <v>LK6C-8 Làng Việt Kiều Châu Âu, Khu, đô thị mới Mỗ Lao, Phường Mộ Lao, Quận Hà Đông, HN</v>
          </cell>
          <cell r="D1739" t="str">
            <v>MIENBAC;WIN</v>
          </cell>
        </row>
        <row r="1740">
          <cell r="A1740" t="str">
            <v>WIN2144</v>
          </cell>
          <cell r="B1740" t="str">
            <v>CN HÀ NỘI - CÔNG TY CỔ PHẦN DỊCH VỤ THƯƠNG MẠI TỔNG HỢP WINCOMMERCE</v>
          </cell>
          <cell r="C1740" t="str">
            <v>28 phố Tôn Đức Thắng, P. Cát Linh, Q. Đống Đa, Hà Nội</v>
          </cell>
          <cell r="D1740" t="str">
            <v>MIENBAC;WIN</v>
          </cell>
        </row>
        <row r="1741">
          <cell r="A1741" t="str">
            <v>WIN2145</v>
          </cell>
          <cell r="B1741" t="str">
            <v>CN HÀ NỘI - CÔNG TY CỔ PHẦN DỊCH VỤ THƯƠNG MẠI TỔNG HỢP WINCOMMERCE</v>
          </cell>
          <cell r="C1741" t="str">
            <v>Số 147 phố Hoàng Văn Thái, P. Khương Trung, Q. Thanh Xuân, Hà Nội</v>
          </cell>
          <cell r="D1741" t="str">
            <v>MIENBAC;WIN</v>
          </cell>
        </row>
        <row r="1742">
          <cell r="A1742" t="str">
            <v>WIN2146</v>
          </cell>
          <cell r="B1742" t="str">
            <v>CN HÀ NỘI - CÔNG TY CỔ PHẦN DỊCH VỤ THƯƠNG MẠI TỔNG HỢP WINCOMMERCE</v>
          </cell>
          <cell r="C1742" t="str">
            <v>Số 91 , đường Hoàng Văn Thái, P. Khương Trung, Q.Thanh Xuân, Hà Nội</v>
          </cell>
          <cell r="D1742" t="str">
            <v>MIENBAC;WIN</v>
          </cell>
        </row>
        <row r="1743">
          <cell r="A1743" t="str">
            <v>WIN2148</v>
          </cell>
          <cell r="B1743" t="str">
            <v>CN HÀ NỘI - CÔNG TY CỔ PHẦN DỊCH VỤ THƯƠNG MẠI TỔNG HỢP WINCOMMERCE</v>
          </cell>
          <cell r="C1743" t="str">
            <v>Số 24, đường Sài Đồng, Tổ 13, P. Sài Đồng, Q. Long Biên, Hà Nội</v>
          </cell>
          <cell r="D1743" t="str">
            <v>MIENBAC;WIN</v>
          </cell>
        </row>
        <row r="1744">
          <cell r="A1744" t="str">
            <v>WIN2150</v>
          </cell>
          <cell r="B1744" t="str">
            <v>CN HÀ NỘI - CÔNG TY CỔ PHẦN DỊCH VỤ THƯƠNG MẠI TỔNG HỢP WINCOMMERCE</v>
          </cell>
          <cell r="C1744" t="str">
            <v>26B Phố Hòe Nhai, P. Nguyễn Trung Trực, Q. Ba Đình, Hà Nội</v>
          </cell>
          <cell r="D1744" t="str">
            <v>MIENBAC;WIN</v>
          </cell>
        </row>
        <row r="1745">
          <cell r="A1745" t="str">
            <v>WIN2151</v>
          </cell>
          <cell r="B1745" t="str">
            <v>CN HÀ NỘI - CÔNG TY CỔ PHẦN DỊCH VỤ THƯƠNG MẠI TỔNG HỢP WINCOMMERCE</v>
          </cell>
          <cell r="C1745" t="str">
            <v>59 phố Mai Hắc Đế, P. Bùi Thị Xuân, Q. Hai Bà Trưng, Hà Nội</v>
          </cell>
          <cell r="D1745" t="str">
            <v>MIENBAC;WIN</v>
          </cell>
        </row>
        <row r="1746">
          <cell r="A1746" t="str">
            <v>WIN2164</v>
          </cell>
          <cell r="B1746" t="str">
            <v>CN HÀ NỘI - CÔNG TY CỔ PHẦN DỊCH VỤ THƯƠNG MẠI TỔNG HỢP WINCOMMERCE</v>
          </cell>
          <cell r="C1746" t="str">
            <v>Số 9, Ngõ Chợ Khâm Thiên, P. Khâm Thiên, Q. Đống Đa, Hà Nội</v>
          </cell>
          <cell r="D1746" t="str">
            <v>MIENBAC;WIN</v>
          </cell>
        </row>
        <row r="1747">
          <cell r="A1747" t="str">
            <v>WIN2165</v>
          </cell>
          <cell r="B1747" t="str">
            <v>CN HÀ NỘI - CÔNG TY CỔ PHẦN DỊCH VỤ THƯƠNG MẠI TỔNG HỢP WINCOMMERCE</v>
          </cell>
          <cell r="C1747" t="str">
            <v>Số 163 phố Tân Mai, P. Tân Mai, Quận Hoàng Mai, Hà Nội</v>
          </cell>
          <cell r="D1747" t="str">
            <v>MIENBAC;WIN</v>
          </cell>
        </row>
        <row r="1748">
          <cell r="A1748" t="str">
            <v>win2166</v>
          </cell>
          <cell r="B1748" t="str">
            <v>CN HÀ NỘI - wincommerce</v>
          </cell>
          <cell r="C1748" t="str">
            <v>Số 148 phố Lê Lợi, P. Nguyễn Trãi, quận Hà Đông, Hà Nội</v>
          </cell>
          <cell r="D1748" t="str">
            <v>MIENBAC;WIN</v>
          </cell>
        </row>
        <row r="1749">
          <cell r="A1749" t="str">
            <v>WIN2167</v>
          </cell>
          <cell r="B1749" t="str">
            <v>CN HÀ NỘI - CÔNG TY CỔ PHẦN DỊCH VỤ THƯƠNG MẠI TỔNG HỢP WINCOMMERCE</v>
          </cell>
          <cell r="C1749" t="str">
            <v>Số 242 phố Lê Thanh Nghị, P. Đồng Tâm, Q. Hai Bà Trưng, Hà Nội</v>
          </cell>
          <cell r="D1749" t="str">
            <v>MIENBAC;WIN</v>
          </cell>
        </row>
        <row r="1750">
          <cell r="A1750" t="str">
            <v>win2168</v>
          </cell>
          <cell r="B1750" t="str">
            <v>CN HÀ NỘI - wincommerce</v>
          </cell>
          <cell r="C1750" t="str">
            <v>Số 70 phố Lê Trọng Tấn, , P.Dương Nội, Q. Hà Đông, Hà Nội</v>
          </cell>
          <cell r="D1750" t="str">
            <v>MIENBAC;WIN</v>
          </cell>
        </row>
        <row r="1751">
          <cell r="A1751" t="str">
            <v>WIN2169</v>
          </cell>
          <cell r="B1751" t="str">
            <v>CN HÀ NỘI - CÔNG TY CỔ PHẦN DỊCH VỤ THƯƠNG MẠI TỔNG HỢP WINCOMMERCE</v>
          </cell>
          <cell r="C1751" t="str">
            <v>Số 48 Phố Trạm, P. Long Biên, Q. Long Biên, Hà Nội</v>
          </cell>
          <cell r="D1751" t="str">
            <v>MIENBAC;WIN</v>
          </cell>
        </row>
        <row r="1752">
          <cell r="A1752" t="str">
            <v>WIN2171</v>
          </cell>
          <cell r="B1752" t="str">
            <v>CN HÀ NỘI - CÔNG TY CỔ PHẦN DỊCH VỤ THƯƠNG MẠI TỔNG HỢP WINCOMMERCE</v>
          </cell>
          <cell r="C1752" t="str">
            <v>Số 1088 Đường La Thành, Phường Ngọc Khánh, Quận Ba Đình, Hà Nội</v>
          </cell>
          <cell r="D1752" t="str">
            <v>MIENBAC;WIN</v>
          </cell>
        </row>
        <row r="1753">
          <cell r="A1753" t="str">
            <v>WIN2173</v>
          </cell>
          <cell r="B1753" t="str">
            <v>CN HÀ NỘI - CÔNG TY CỔ PHẦN DỊCH VỤ THƯƠNG MẠI TỔNG HỢP WINCOMMERCE</v>
          </cell>
          <cell r="C1753" t="str">
            <v>Số 37 phố Doãn Kế Thiện, P. Mai Dịch, quận Cầu Giấy, Hà Nội</v>
          </cell>
          <cell r="D1753" t="str">
            <v>MIENBAC;WIN</v>
          </cell>
        </row>
        <row r="1754">
          <cell r="A1754" t="str">
            <v>win2174</v>
          </cell>
          <cell r="B1754" t="str">
            <v>CN HÀ NỘI - wincommerce</v>
          </cell>
          <cell r="C1754" t="str">
            <v>Khu dịch vụ tầng 1&amp;2, chung cư C2 Xuân Đỉnh, lô C2, P. Xuân Đỉnh, Q.Bắc Từ Liêm, Hà Nội</v>
          </cell>
          <cell r="D1754" t="str">
            <v>MIENBAC;WIN</v>
          </cell>
        </row>
        <row r="1755">
          <cell r="A1755" t="str">
            <v>WIN2175</v>
          </cell>
          <cell r="B1755" t="str">
            <v>CN HÀ NỘI - CÔNG TY CỔ PHẦN DỊCH VỤ THƯƠNG MẠI TỔNG HỢP WINCOMMERCE</v>
          </cell>
          <cell r="C1755" t="str">
            <v>"Số 4A, lô 12 khu đô thị Định Công, phố Trần Nguyên Đán
, phường Định Công, quận Hoàng Mai, Hà Nội (12A4 khu đô thị Định Công)"</v>
          </cell>
          <cell r="D1755" t="str">
            <v>MIENBAC;WIN</v>
          </cell>
        </row>
        <row r="1756">
          <cell r="A1756" t="str">
            <v>WIN2178</v>
          </cell>
          <cell r="B1756" t="str">
            <v>CN HÀ NỘI - CÔNG TY CỔ PHẦN DỊCH VỤ THƯƠNG MẠI TỔNG HỢP WINCOMMERCE</v>
          </cell>
          <cell r="C1756" t="str">
            <v>Số 35B Phố Nguyễn Bỉnh Khiêm, P. Lê Đại Hành, Q. Hai Bà Trưng, Hà Nội</v>
          </cell>
          <cell r="D1756" t="str">
            <v>MIENBAC;WIN</v>
          </cell>
        </row>
        <row r="1757">
          <cell r="A1757" t="str">
            <v>WIN2188</v>
          </cell>
          <cell r="B1757" t="str">
            <v>CN HÀ NỘI - CÔNG TY CỔ PHẦN DỊCH VỤ THƯƠNG MẠI TỔNG HỢP WINCOMMERCE</v>
          </cell>
          <cell r="C1757" t="str">
            <v>Số 373 đường Nguyễn Khang, P. Yên Hòa, Q. Cầu Giấy, Hà Nội</v>
          </cell>
          <cell r="D1757" t="str">
            <v>MIENBAC;WIN</v>
          </cell>
        </row>
        <row r="1758">
          <cell r="A1758" t="str">
            <v>WIN2189</v>
          </cell>
          <cell r="B1758" t="str">
            <v>CN HÀ NỘI - CÔNG TY CỔ PHẦN DỊCH VỤ THƯƠNG MẠI TỔNG HỢP WINCOMMERCE</v>
          </cell>
          <cell r="C1758" t="str">
            <v>29A phố Nguyễn Công Hoan, P. Ngọc Khánh, Q. Ba Đình, Hà Nội</v>
          </cell>
          <cell r="D1758" t="str">
            <v>MIENBAC;WIN</v>
          </cell>
        </row>
        <row r="1759">
          <cell r="A1759" t="str">
            <v>WIN2190</v>
          </cell>
          <cell r="B1759" t="str">
            <v>CN HÀ NỘI - CÔNG TY CỔ PHẦN DỊCH VỤ THƯƠNG MẠI TỔNG HỢP WINCOMMERCE</v>
          </cell>
          <cell r="C1759" t="str">
            <v>Số 17, phố Hòa Mã, phường Ngô Thì Nhậm, quận Hai Bà Trưng, Hà Nội</v>
          </cell>
          <cell r="D1759" t="str">
            <v>MIENBAC;WIN</v>
          </cell>
        </row>
        <row r="1760">
          <cell r="A1760" t="str">
            <v>WIN2192</v>
          </cell>
          <cell r="B1760" t="str">
            <v>CN HÀ NỘI - CÔNG TY CỔ PHẦN DỊCH VỤ THƯƠNG MẠI TỔNG HỢP WINCOMMERCE</v>
          </cell>
          <cell r="C1760" t="str">
            <v>Số 37, ngõ 91 đường Nguyễn Chí Thanh, P. Láng Hạ, Q.Đống Đa, Hà Nội</v>
          </cell>
          <cell r="D1760" t="str">
            <v>MIENNAM;WIN</v>
          </cell>
          <cell r="E1760" t="str">
            <v/>
          </cell>
        </row>
        <row r="1761">
          <cell r="A1761" t="str">
            <v>WIN2208</v>
          </cell>
          <cell r="B1761" t="str">
            <v>CN HCM - CÔNG TY CỔ PHẦN DỊCH VỤ THƯƠNG MẠI TỔNG HỢP WINCOMMERCE</v>
          </cell>
          <cell r="C1761" t="str">
            <v>Chung Cư 001 Tôn Thất Thuyết, P.1, Q.4, HCM</v>
          </cell>
          <cell r="D1761" t="str">
            <v>MIENBAC;WIN</v>
          </cell>
        </row>
        <row r="1762">
          <cell r="A1762" t="str">
            <v>WIN2210</v>
          </cell>
          <cell r="B1762" t="str">
            <v>CN HÀ NỘI - CÔNG TY CỔ PHẦN DỊCH VỤ THƯƠNG MẠI TỔNG HỢP WINCOMMERCE</v>
          </cell>
          <cell r="C1762" t="str">
            <v>Số 12 phố Phạm Tuấn Tài, phường Dịch Vọng Hậu, quận Cầu Giấy, Hà Nội</v>
          </cell>
          <cell r="D1762" t="str">
            <v>MIENBAC;WIN</v>
          </cell>
        </row>
        <row r="1763">
          <cell r="A1763" t="str">
            <v>WIN2213</v>
          </cell>
          <cell r="B1763" t="str">
            <v>CN HÀ NỘI - CÔNG TY CỔ PHẦN DỊCH VỤ THƯƠNG MẠI TỔNG HỢP WINCOMMERCE</v>
          </cell>
          <cell r="C1763" t="str">
            <v>Số 38 phố Linh Lang, phường Cống Vị, quận Ba Đình, Hà Nội</v>
          </cell>
          <cell r="D1763" t="str">
            <v>MIENBAC;WIN</v>
          </cell>
        </row>
        <row r="1764">
          <cell r="A1764" t="str">
            <v>WIN2215</v>
          </cell>
          <cell r="B1764" t="str">
            <v>CN HÀ NỘI - CÔNG TY CỔ PHẦN DỊCH VỤ THƯƠNG MẠI TỔNG HỢP WINCOMMERCE</v>
          </cell>
          <cell r="C1764" t="str">
            <v>Số 93 Ngõ Núi Trúc, phố Giang Văn Minh, phường Kim Mã, quận Ba Đình, Hà Nội</v>
          </cell>
          <cell r="D1764" t="str">
            <v>MIENBAC;WIN</v>
          </cell>
        </row>
        <row r="1765">
          <cell r="A1765" t="str">
            <v>WIN2216</v>
          </cell>
          <cell r="B1765" t="str">
            <v>CN HÀ NỘI - CÔNG TY CỔ PHẦN DỊCH VỤ THƯƠNG MẠI TỔNG HỢP WINCOMMERCE</v>
          </cell>
          <cell r="C1765" t="str">
            <v>Số 5, ngõ 32 đường An Dương, phường Yên Phụ, quận Tây Hồ, Hà Nội</v>
          </cell>
          <cell r="D1765" t="str">
            <v>MIENBAC;WIN</v>
          </cell>
        </row>
        <row r="1766">
          <cell r="A1766" t="str">
            <v>win2217</v>
          </cell>
          <cell r="B1766" t="str">
            <v>CN HÀ NỘI - wincommerce</v>
          </cell>
          <cell r="C1766" t="str">
            <v>20 Ngô Thì Nhậm, phường Hà Cầu, quận Hà Đông, thành phố Hà Nội</v>
          </cell>
          <cell r="D1766" t="str">
            <v>MIENBAC;WIN</v>
          </cell>
        </row>
        <row r="1767">
          <cell r="A1767" t="str">
            <v>WIN2219</v>
          </cell>
          <cell r="B1767" t="str">
            <v>CN HÀ NỘI - CÔNG TY CỔ PHẦN DỊCH VỤ THƯƠNG MẠI TỔNG HỢP WINCOMMERCE</v>
          </cell>
          <cell r="C1767" t="str">
            <v>Số 129 phố Pháo Đài Láng, phường Láng Thượng, quận Đống Đa, Hà Nội</v>
          </cell>
          <cell r="D1767" t="str">
            <v>MIENBAC;WIN</v>
          </cell>
        </row>
        <row r="1768">
          <cell r="A1768" t="str">
            <v>WIN2220</v>
          </cell>
          <cell r="B1768" t="str">
            <v>CN HÀ NỘI - CÔNG TY CỔ PHẦN DỊCH VỤ THƯƠNG MẠI TỔNG HỢP WINCOMMERCE</v>
          </cell>
          <cell r="C1768" t="str">
            <v>Số 166 phố Kim Hoa, phường Phương Liên, quận Đống Đa, Hà Nội</v>
          </cell>
          <cell r="D1768" t="str">
            <v>MIENNAM;WIN</v>
          </cell>
          <cell r="E1768" t="str">
            <v/>
          </cell>
        </row>
        <row r="1769">
          <cell r="A1769" t="str">
            <v>WIN2226</v>
          </cell>
          <cell r="B1769" t="str">
            <v>CN HCM - CÔNG TY CỔ PHẦN DỊCH VỤ THƯƠNG MẠI TỔNG HỢP WINCOMMERCE</v>
          </cell>
          <cell r="C1769" t="str">
            <v>022 Tản Đà,Lô E CC Hùng Vương P11 Q, 5, HCM</v>
          </cell>
          <cell r="D1769" t="str">
            <v>MIENNAM;WIN</v>
          </cell>
          <cell r="E1769" t="str">
            <v/>
          </cell>
        </row>
        <row r="1770">
          <cell r="A1770" t="str">
            <v>WIN2227</v>
          </cell>
          <cell r="B1770" t="str">
            <v>CN HCM - CÔNG TY CỔ PHẦN DỊCH VỤ THƯƠNG MẠI TỔNG HỢP WINCOMMERCE</v>
          </cell>
          <cell r="C1770" t="str">
            <v>54 Huỳnh Mẫn đạt, Phường 19, Quận Bình Thạnh, HCM</v>
          </cell>
          <cell r="D1770" t="str">
            <v>MIENBAC;WIN</v>
          </cell>
        </row>
        <row r="1771">
          <cell r="A1771" t="str">
            <v>WIN2232</v>
          </cell>
          <cell r="B1771" t="str">
            <v>CN HÀ NỘI - CÔNG TY CỔ PHẦN DỊCH VỤ THƯƠNG MẠI TỔNG HỢP WINCOMMERCE</v>
          </cell>
          <cell r="C1771" t="str">
            <v>Số 66 đường Đại Cồ Việt, phường Lê Đại Hành, quận Hai Bà Trưng, Hà Nội</v>
          </cell>
          <cell r="D1771" t="str">
            <v>MIENBAC;WIN</v>
          </cell>
        </row>
        <row r="1772">
          <cell r="A1772" t="str">
            <v>WIN2233</v>
          </cell>
          <cell r="B1772" t="str">
            <v>CN HÀ NỘI - CÔNG TY CỔ PHẦN DỊCH VỤ THƯƠNG MẠI TỔNG HỢP WINCOMMERCE</v>
          </cell>
          <cell r="C1772" t="str">
            <v>Số 58, lô 6, tổ 44 Đền Lừ II, phường Hoàng Văn Thụ, quận Hoàng Mai, Hà Nội</v>
          </cell>
          <cell r="D1772" t="str">
            <v>MIENBAC;WIN</v>
          </cell>
        </row>
        <row r="1773">
          <cell r="A1773" t="str">
            <v>WIN2234</v>
          </cell>
          <cell r="B1773" t="str">
            <v>CN HÀ NỘI - CÔNG TY CỔ PHẦN DỊCH VỤ THƯƠNG MẠI TỔNG HỢP WINCOMMERCE</v>
          </cell>
          <cell r="C1773" t="str">
            <v>Số 121B phố Quan Hoa, phường Quan Hoa, quận Cầu Giấy, Hà Nội</v>
          </cell>
          <cell r="D1773" t="str">
            <v>MIENBAC;WIN</v>
          </cell>
        </row>
        <row r="1774">
          <cell r="A1774" t="str">
            <v>WIN2240</v>
          </cell>
          <cell r="B1774" t="str">
            <v>CN HÀ NỘI - CÔNG TY CỔ PHẦN DỊCH VỤ THƯƠNG MẠI TỔNG HỢP WINCOMMERCE</v>
          </cell>
          <cell r="C1774" t="str">
            <v>Số 1 Ngõ 12 Chính Kinh, Phường Nhân Chính, Quận Thanh Xuân, Hà Nội</v>
          </cell>
          <cell r="D1774" t="str">
            <v>MIENBAC;WIN</v>
          </cell>
        </row>
        <row r="1775">
          <cell r="A1775" t="str">
            <v>win2241</v>
          </cell>
          <cell r="B1775" t="str">
            <v>CN HÀ NỘI - wincommerce</v>
          </cell>
          <cell r="C1775" t="str">
            <v>Số 70 phố Lê Trọng Tấn, , P.Dương Nội, Q. Hà Đông, Hà Nội</v>
          </cell>
          <cell r="D1775" t="str">
            <v>MIENBAC;WIN</v>
          </cell>
        </row>
        <row r="1776">
          <cell r="A1776" t="str">
            <v>WIN2242</v>
          </cell>
          <cell r="B1776" t="str">
            <v>CN HÀ NỘI - CÔNG TY CỔ PHẦN DỊCH VỤ THƯƠNG MẠI TỔNG HỢP WINCOMMERCE</v>
          </cell>
          <cell r="C1776" t="str">
            <v>Số 688 đường Lạc Long Quân, Tổ 13 cụm 2 phường Nhật Tân, quận Tây Hồ, HN</v>
          </cell>
          <cell r="D1776" t="str">
            <v>MIENBAC;WIN</v>
          </cell>
        </row>
        <row r="1777">
          <cell r="A1777" t="str">
            <v>WIN2243</v>
          </cell>
          <cell r="B1777" t="str">
            <v>CN HÀ NỘI - CÔNG TY CỔ PHẦN DỊCH VỤ THƯƠNG MẠI TỔNG HỢP WINCOMMERCE</v>
          </cell>
          <cell r="C1777" t="str">
            <v>Số 95 phố Lý Nam Đế, phường Cửa Đông, quận Hoàn Kiếm, Hà Nội</v>
          </cell>
          <cell r="D1777" t="str">
            <v>MIENBAC;WIN</v>
          </cell>
        </row>
        <row r="1778">
          <cell r="A1778" t="str">
            <v>WIN2244</v>
          </cell>
          <cell r="B1778" t="str">
            <v>CN HÀ NỘI - CÔNG TY CỔ PHẦN DỊCH VỤ THƯƠNG MẠI TỔNG HỢP WINCOMMERCE</v>
          </cell>
          <cell r="C1778" t="str">
            <v>Số 227 đường Ngọc Lâm, phường Ngọc Lâm, Long Biên - Hà Nội</v>
          </cell>
          <cell r="D1778" t="str">
            <v>MIENBAC;WIN</v>
          </cell>
        </row>
        <row r="1779">
          <cell r="A1779" t="str">
            <v>WIN2254</v>
          </cell>
          <cell r="B1779" t="str">
            <v>CN HÀ NỘI - CÔNG TY CỔ PHẦN DỊCH VỤ THƯƠNG MẠI TỔNG HỢP WINCOMMERCE</v>
          </cell>
          <cell r="C1779" t="str">
            <v>Số 164 đường Trương Định, phường Trương Định, quận Hai Bà Trưng, Hà Nội</v>
          </cell>
          <cell r="D1779" t="str">
            <v>MIENBAC;WIN</v>
          </cell>
        </row>
        <row r="1780">
          <cell r="A1780" t="str">
            <v>WIN2256</v>
          </cell>
          <cell r="B1780" t="str">
            <v>CN HÀ NỘI - CÔNG TY CỔ PHẦN DỊCH VỤ THƯƠNG MẠI TỔNG HỢP WINCOMMERCE</v>
          </cell>
          <cell r="C1780" t="str">
            <v>Số 27 phố Ngô Thì Nhậm, phường Ngô Thì Nhậm, quận Hai Bà Trưng, Hà Nội</v>
          </cell>
          <cell r="D1780" t="str">
            <v>MIENBAC;WIN</v>
          </cell>
        </row>
        <row r="1781">
          <cell r="A1781" t="str">
            <v>WIN2260</v>
          </cell>
          <cell r="B1781" t="str">
            <v>CN HÀ NỘI - CÔNG TY CỔ PHẦN DỊCH VỤ THƯƠNG MẠI TỔNG HỢP WINCOMMERCE</v>
          </cell>
          <cell r="C1781" t="str">
            <v>Số 19 phố Lương Định Của, phường Kim Liên, quận Đống Đa, Hà Nội</v>
          </cell>
          <cell r="D1781" t="str">
            <v>MIENBAC;WIN</v>
          </cell>
        </row>
        <row r="1782">
          <cell r="A1782" t="str">
            <v>WIN2262</v>
          </cell>
          <cell r="B1782" t="str">
            <v>CN HÀ NỘI - CÔNG TY CỔ PHẦN DỊCH VỤ THƯƠNG MẠI TỔNG HỢP WINCOMMERCE</v>
          </cell>
          <cell r="C1782" t="str">
            <v>Số 38 đường Trường Lâm, phường Đức Giang, quận Long Biên, Hà Nội</v>
          </cell>
          <cell r="D1782" t="str">
            <v>MIENBAC;WIN</v>
          </cell>
        </row>
        <row r="1783">
          <cell r="A1783" t="str">
            <v>win2263</v>
          </cell>
          <cell r="B1783" t="str">
            <v>CN HÀ NỘI - wincommerce</v>
          </cell>
          <cell r="C1783" t="str">
            <v>Số 272 Thụy Phương, phường Thụy Phương, quận Bắc Từ Liêm, Hà Nội</v>
          </cell>
          <cell r="D1783" t="str">
            <v>MIENBAC;WIN</v>
          </cell>
        </row>
        <row r="1784">
          <cell r="A1784" t="str">
            <v>WIN2274</v>
          </cell>
          <cell r="B1784" t="str">
            <v>CN HÀ NỘI - CÔNG TY CỔ PHẦN DỊCH VỤ THƯƠNG MẠI TỔNG HỢP WINCOMMERCE</v>
          </cell>
          <cell r="C1784" t="str">
            <v>Số 169 đường Nam Dư, phường Lĩnh Nam, quận Hoàng Mai, Hà Nội</v>
          </cell>
          <cell r="D1784" t="str">
            <v>MIENBAC;WIN</v>
          </cell>
        </row>
        <row r="1785">
          <cell r="A1785" t="str">
            <v>WIN2275</v>
          </cell>
          <cell r="B1785" t="str">
            <v>CN HÀ NỘI - CÔNG TY CỔ PHẦN DỊCH VỤ THƯƠNG MẠI TỔNG HỢP WINCOMMERCE</v>
          </cell>
          <cell r="C1785" t="str">
            <v>Số 16 khu tái định cư 7.3 - 8.1, phường Mỹ Đình 2, quận Nam Từ Liêm, Hà Nội</v>
          </cell>
          <cell r="D1785" t="str">
            <v>MIENBAC;WIN</v>
          </cell>
        </row>
        <row r="1786">
          <cell r="A1786" t="str">
            <v>WIN2291</v>
          </cell>
          <cell r="B1786" t="str">
            <v>CN HÀ NỘI - CÔNG TY CỔ PHẦN DỊCH VỤ THƯƠNG MẠI TỔNG HỢP WINCOMMERCE</v>
          </cell>
          <cell r="C1786" t="str">
            <v>Số 21 tổ 7, khu đấu giá Giang Biên phường Giang Biên, quận Long Biên, Hà Nội</v>
          </cell>
          <cell r="D1786" t="str">
            <v>MIENBAC;WIN</v>
          </cell>
        </row>
        <row r="1787">
          <cell r="A1787" t="str">
            <v>WIN2292</v>
          </cell>
          <cell r="B1787" t="str">
            <v>CN HÀ NỘI - CÔNG TY CỔ PHẦN DỊCH VỤ THƯƠNG MẠI TỔNG HỢP WINCOMMERCE</v>
          </cell>
          <cell r="C1787" t="str">
            <v>"Tòa nhà lô II - 1 chung cư 151, Nguyễn Đức Cảnh, Tương Mai,
 Hoàng Mai, Hà Nội (Số 151 đường Nguyễn Đức Cảnh)"</v>
          </cell>
          <cell r="D1787" t="str">
            <v>MIENBAC;WIN</v>
          </cell>
        </row>
        <row r="1788">
          <cell r="A1788" t="str">
            <v>WIN2295</v>
          </cell>
          <cell r="B1788" t="str">
            <v>CN HÀ NỘI - CÔNG TY CỔ PHẦN DỊCH VỤ THƯƠNG MẠI TỔNG HỢP WINCOMMERCE</v>
          </cell>
          <cell r="C1788" t="str">
            <v>Số 10 phố Đức Giang, phường Đức Giang, quận Long Biên, Hà Nội</v>
          </cell>
          <cell r="D1788" t="str">
            <v>MIENBAC;WIN</v>
          </cell>
        </row>
        <row r="1789">
          <cell r="A1789" t="str">
            <v>WIN2296</v>
          </cell>
          <cell r="B1789" t="str">
            <v>CN HÀ NỘI - CÔNG TY CỔ PHẦN DỊCH VỤ THƯƠNG MẠI TỔNG HỢP WINCOMMERCE</v>
          </cell>
          <cell r="C1789" t="str">
            <v>Số 40 Ngõ Thông Phong, phố Tôn Đức Thắng, phường Quốc Tử Giám, quận Đống Đa, Hà Nội</v>
          </cell>
          <cell r="D1789" t="str">
            <v>MIENBAC;WIN</v>
          </cell>
        </row>
        <row r="1790">
          <cell r="A1790" t="str">
            <v>WIN2297</v>
          </cell>
          <cell r="B1790" t="str">
            <v>CN HÀ NỘI - CÔNG TY CỔ PHẦN DỊCH VỤ THƯƠNG MẠI TỔNG HỢP WINCOMMERCE</v>
          </cell>
          <cell r="C1790" t="str">
            <v>Số 102 đường Nguyễn Chí Thanh, phường Láng Thượng, quận Đống Đa, Hà Nội</v>
          </cell>
          <cell r="D1790" t="str">
            <v>MIENBAC;WIN</v>
          </cell>
        </row>
        <row r="1791">
          <cell r="A1791" t="str">
            <v>WIN2301</v>
          </cell>
          <cell r="B1791" t="str">
            <v>CN HÀ NỘI - CÔNG TY CỔ PHẦN DỊCH VỤ THƯƠNG MẠI TỔNG HỢP WINCOMMERCE</v>
          </cell>
          <cell r="C1791" t="str">
            <v>Số 1 phố Đường Thành, phường Cửa Đông, quận Hoàn Kiếm, HN</v>
          </cell>
          <cell r="D1791" t="str">
            <v>MIENBAC;WIN</v>
          </cell>
        </row>
        <row r="1792">
          <cell r="A1792" t="str">
            <v>WIN2303</v>
          </cell>
          <cell r="B1792" t="str">
            <v>CN HÀ NỘI - CÔNG TY CỔ PHẦN DỊCH VỤ THƯƠNG MẠI TỔNG HỢP WINCOMMERCE</v>
          </cell>
          <cell r="C1792" t="str">
            <v>Ô số 62 + 63 khu di dân Đền Lừ II, phường Hoàng Văn Thụ, quận Hoàng Mai, Hà Nội</v>
          </cell>
          <cell r="D1792" t="str">
            <v>MIENBAC;WIN</v>
          </cell>
        </row>
        <row r="1793">
          <cell r="A1793" t="str">
            <v>WIN2306</v>
          </cell>
          <cell r="B1793" t="str">
            <v>CN HÀ NỘI - CÔNG TY CỔ PHẦN DỊCH VỤ THƯƠNG MẠI TỔNG HỢP WINCOMMERCE</v>
          </cell>
          <cell r="C1793" t="str">
            <v>Số 1, tổ 24 Dịch Vọng, phường Dịch Vọng, quận Cầu Giấy, Hà Nội</v>
          </cell>
          <cell r="D1793" t="str">
            <v>MIENBAC;WIN</v>
          </cell>
        </row>
        <row r="1794">
          <cell r="A1794" t="str">
            <v>WIN2308</v>
          </cell>
          <cell r="B1794" t="str">
            <v>CN HÀ NỘI - CÔNG TY CỔ PHẦN DỊCH VỤ THƯƠNG MẠI TỔNG HỢP WINCOMMERCE</v>
          </cell>
          <cell r="C1794" t="str">
            <v>Số 345 phố Bùi Xương Trạch, phường Định Công, quận Hoàng Mai, Hà Nội</v>
          </cell>
          <cell r="D1794" t="str">
            <v>MIENBAC;WIN</v>
          </cell>
        </row>
        <row r="1795">
          <cell r="A1795" t="str">
            <v>WIN2309</v>
          </cell>
          <cell r="B1795" t="str">
            <v>CN HÀ NỘI - CÔNG TY CỔ PHẦN DỊCH VỤ THƯƠNG MẠI TỔNG HỢP WINCOMMERCE</v>
          </cell>
          <cell r="C1795" t="str">
            <v>Số 104C phố Ngọc Hà, phường , quận Ba Đình, Hà Nội</v>
          </cell>
          <cell r="D1795" t="str">
            <v>MIENBAC;WIN</v>
          </cell>
        </row>
        <row r="1796">
          <cell r="A1796" t="str">
            <v>WIN2321</v>
          </cell>
          <cell r="B1796" t="str">
            <v>CN HÀ NỘI - CÔNG TY CỔ PHẦN DỊCH VỤ THƯƠNG MẠI TỔNG HỢP WINCOMMERCE</v>
          </cell>
          <cell r="C1796" t="str">
            <v>Số 317 Phố Vọng, tổ 64B, phường Đồng Tâm, quận Hai Bà Trưng, Hà Nội</v>
          </cell>
          <cell r="D1796" t="str">
            <v>MIENBAC;WIN</v>
          </cell>
        </row>
        <row r="1797">
          <cell r="A1797" t="str">
            <v>WIN2322</v>
          </cell>
          <cell r="B1797" t="str">
            <v>CN HÀ NỘI - CÔNG TY CỔ PHẦN DỊCH VỤ THƯƠNG MẠI TỔNG HỢP WINCOMMERCE</v>
          </cell>
          <cell r="C1797" t="str">
            <v>Số 47 ngõ 187 phố Hồng Mai, phường Quỳnh Lôi, quận Hai Bà Trưng, Hà Nội</v>
          </cell>
          <cell r="D1797" t="str">
            <v>MIENBAC;WIN</v>
          </cell>
        </row>
        <row r="1798">
          <cell r="A1798" t="str">
            <v>WIN2323</v>
          </cell>
          <cell r="B1798" t="str">
            <v>CN HÀ NỘI - CÔNG TY CỔ PHẦN DỊCH VỤ THƯƠNG MẠI TỔNG HỢP WINCOMMERCE</v>
          </cell>
          <cell r="C1798" t="str">
            <v>Số 69 phố Hồng Mai, phường Bạch Mai, quận Hai Bà Trưng, Hà Nội</v>
          </cell>
          <cell r="D1798" t="str">
            <v>MIENBAC;WIN</v>
          </cell>
        </row>
        <row r="1799">
          <cell r="A1799" t="str">
            <v>WIN2338</v>
          </cell>
          <cell r="B1799" t="str">
            <v>CN HÀ NỘI - CÔNG TY CỔ PHẦN DỊCH VỤ THƯƠNG MẠI TỔNG HỢP WINCOMMERCE</v>
          </cell>
          <cell r="C1799" t="str">
            <v>Số 38A, ngõ 155 Trường Chinh, phường Phương Liệt, quận Thanh Xuân, Hà Nội</v>
          </cell>
          <cell r="D1799" t="str">
            <v>MIENBAC;WIN</v>
          </cell>
        </row>
        <row r="1800">
          <cell r="A1800" t="str">
            <v>WIN2340</v>
          </cell>
          <cell r="B1800" t="str">
            <v>CN HÀ NỘI - CÔNG TY CỔ PHẦN DỊCH VỤ THƯƠNG MẠI TỔNG HỢP WINCOMMERCE</v>
          </cell>
          <cell r="C1800" t="str">
            <v>Số 281 phố Khâm Thiên, phường Thổ Quan, quận Đống Đa, Hà Nội</v>
          </cell>
          <cell r="D1800" t="str">
            <v>MIENBAC;WIN</v>
          </cell>
        </row>
        <row r="1801">
          <cell r="A1801" t="str">
            <v>win2343</v>
          </cell>
          <cell r="B1801" t="str">
            <v>CN HÀ NỘI - wincommerce</v>
          </cell>
          <cell r="C1801" t="str">
            <v>Số 23 đường Vạn Phúc, tổ dân số 7, phường Vạn Phúc, quận Hà Đông, Hà Nội</v>
          </cell>
          <cell r="D1801" t="str">
            <v>MIENBAC;WIN</v>
          </cell>
        </row>
        <row r="1802">
          <cell r="A1802" t="str">
            <v>WIN2346</v>
          </cell>
          <cell r="B1802" t="str">
            <v>CN HÀ NỘI - CÔNG TY CỔ PHẦN DỊCH VỤ THƯƠNG MẠI TỔNG HỢP WINCOMMERCE</v>
          </cell>
          <cell r="C1802" t="str">
            <v>63 phố Hàng Bún, phường Quán Thánh, quận Ba Đình, HN</v>
          </cell>
          <cell r="D1802" t="str">
            <v>MIENBAC;WIN</v>
          </cell>
        </row>
        <row r="1803">
          <cell r="A1803" t="str">
            <v>WIN2347</v>
          </cell>
          <cell r="B1803" t="str">
            <v>CN HÀ NỘI - CÔNG TY CỔ PHẦN DỊCH VỤ THƯƠNG MẠI TỔNG HỢP WINCOMMERCE</v>
          </cell>
          <cell r="C1803" t="str">
            <v>Số 22 đường Thạch Bàn, phường Thạch Bàn, quận Long Biên, Hà Nội</v>
          </cell>
          <cell r="D1803" t="str">
            <v>MIENBAC;WIN</v>
          </cell>
        </row>
        <row r="1804">
          <cell r="A1804" t="str">
            <v>WIN2349</v>
          </cell>
          <cell r="B1804" t="str">
            <v>CN HÀ NỘI - CÔNG TY CỔ PHẦN DỊCH VỤ THƯƠNG MẠI TỔNG HỢP WINCOMMERCE</v>
          </cell>
          <cell r="C1804" t="str">
            <v>Số 142 phố Phương Liệt, phường Phương Liệt, quận Thanh Xuân, Hà Nội</v>
          </cell>
          <cell r="D1804" t="str">
            <v>MIENBAC;WIN</v>
          </cell>
        </row>
        <row r="1805">
          <cell r="A1805" t="str">
            <v>WIN2351</v>
          </cell>
          <cell r="B1805" t="str">
            <v>CN HÀ NỘI - CÔNG TY CỔ PHẦN DỊCH VỤ THƯƠNG MẠI TỔNG HỢP WINCOMMERCE</v>
          </cell>
          <cell r="C1805" t="str">
            <v>Số 7 phố Nguyễn Cao, tổ 14, phường Đống Mác, quận Hai Bà Trưng, Hà Nội</v>
          </cell>
          <cell r="D1805" t="str">
            <v>MIENBAC;WIN</v>
          </cell>
        </row>
        <row r="1806">
          <cell r="A1806" t="str">
            <v>WIN2352</v>
          </cell>
          <cell r="B1806" t="str">
            <v>CN HÀ NỘI - CÔNG TY CỔ PHẦN DỊCH VỤ THƯƠNG MẠI TỔNG HỢP WINCOMMERCE</v>
          </cell>
          <cell r="C1806" t="str">
            <v>Số 70 phố Vạn Kiếp, tổ 58A, phường Bạch Đằng, quận Hai Bà Trưng, Hà Nội</v>
          </cell>
          <cell r="D1806" t="str">
            <v>MIENBAC;WIN</v>
          </cell>
        </row>
        <row r="1807">
          <cell r="A1807" t="str">
            <v>WIN2355</v>
          </cell>
          <cell r="B1807" t="str">
            <v>CN HÀ NỘI - CÔNG TY CỔ PHẦN DỊCH VỤ THƯƠNG MẠI TỔNG HỢP WINCOMMERCE</v>
          </cell>
          <cell r="C1807" t="str">
            <v>Số 41 phố Nguyễn Ngọc Vũ, phường Trung Hòa, quận Cầu Giấy, Hà Nội</v>
          </cell>
          <cell r="D1807" t="str">
            <v>MIENBAC;WIN</v>
          </cell>
        </row>
        <row r="1808">
          <cell r="A1808" t="str">
            <v>WIN2357</v>
          </cell>
          <cell r="B1808" t="str">
            <v>CN HÀ NỘI - CÔNG TY CỔ PHẦN DỊCH VỤ THƯƠNG MẠI TỔNG HỢP WINCOMMERCE</v>
          </cell>
          <cell r="C1808" t="str">
            <v>Số 103 đường Thanh Đàm, phường Thanh Trì, quận Hoàng Mai, Hà Nội</v>
          </cell>
          <cell r="D1808" t="str">
            <v>MIENBAC;WIN</v>
          </cell>
        </row>
        <row r="1809">
          <cell r="A1809" t="str">
            <v>WIN2358</v>
          </cell>
          <cell r="B1809" t="str">
            <v>CN HÀ NỘI - CÔNG TY CỔ PHẦN DỊCH VỤ THƯƠNG MẠI TỔNG HỢP WINCOMMERCE</v>
          </cell>
          <cell r="C1809" t="str">
            <v>Số 19 đường Nguyễn Văn Huyên kéo dài, phường Quan Hoa, quận Cầu Giấy, Hà Nội</v>
          </cell>
          <cell r="D1809" t="str">
            <v>MIENBAC;WIN</v>
          </cell>
        </row>
        <row r="1810">
          <cell r="A1810" t="str">
            <v>WIN2361</v>
          </cell>
          <cell r="B1810" t="str">
            <v>CN HÀ NỘI - CÔNG TY CỔ PHẦN DỊCH VỤ THƯƠNG MẠI TỔNG HỢP WINCOMMERCE</v>
          </cell>
          <cell r="C1810" t="str">
            <v>Số 353 đường Nam Dư, phường Trần Phú, quận Hoàng Mai, Hà Nội</v>
          </cell>
          <cell r="D1810" t="str">
            <v>MIENBAC;WIN</v>
          </cell>
        </row>
        <row r="1811">
          <cell r="A1811" t="str">
            <v>WIN2362</v>
          </cell>
          <cell r="B1811" t="str">
            <v>CN HÀ NỘI - CÔNG TY CỔ PHẦN DỊCH VỤ THƯƠNG MẠI TỔNG HỢP WINCOMMERCE</v>
          </cell>
          <cell r="C1811" t="str">
            <v>Số 20 phố Nghĩa Dũng, phường Phúc Xá, quận Ba Đình, Hà Nội (31 đường Bờ Sông)</v>
          </cell>
          <cell r="D1811" t="str">
            <v>MIENBAC;WIN</v>
          </cell>
        </row>
        <row r="1812">
          <cell r="A1812" t="str">
            <v>WIN2364</v>
          </cell>
          <cell r="B1812" t="str">
            <v>CN HÀ NỘI - CÔNG TY CỔ PHẦN DỊCH VỤ THƯƠNG MẠI TỔNG HỢP WINCOMMERCE</v>
          </cell>
          <cell r="C1812" t="str">
            <v>Số 102, nhà K9, đô thị mới Việt Hưn, g, Phường Giang Biên, Quận Long Biê, n, Hà Nội, TP. Hà Nội Việt Nam</v>
          </cell>
          <cell r="D1812" t="str">
            <v>MIENBAC;WIN</v>
          </cell>
        </row>
        <row r="1813">
          <cell r="A1813" t="str">
            <v>WIN2368</v>
          </cell>
          <cell r="B1813" t="str">
            <v>CN HÀ NỘI - CÔNG TY CỔ PHẦN DỊCH VỤ THƯƠNG MẠI TỔNG HỢP WINCOMMERCE</v>
          </cell>
          <cell r="C1813" t="str">
            <v>Số 87 ngõ 192 phố Lê Trọng Tấn, phường Định Công, quận Hoàng Mai, Hà Nội</v>
          </cell>
          <cell r="D1813" t="str">
            <v>MIENBAC;WIN</v>
          </cell>
        </row>
        <row r="1814">
          <cell r="A1814" t="str">
            <v>WIN2369</v>
          </cell>
          <cell r="B1814" t="str">
            <v>CN HÀ NỘI - CÔNG TY CỔ PHẦN DỊCH VỤ THƯƠNG MẠI TỔNG HỢP WINCOMMERCE</v>
          </cell>
          <cell r="C1814" t="str">
            <v>Số nhà 67 ngõ 213 phố Giáp Nhất, phường Nhân Chính, quận Thanh Xuân, Hà Nội</v>
          </cell>
          <cell r="D1814" t="str">
            <v>MIENBAC;WIN</v>
          </cell>
        </row>
        <row r="1815">
          <cell r="A1815" t="str">
            <v>WIN2370</v>
          </cell>
          <cell r="B1815" t="str">
            <v>CN HÀ NỘI - CÔNG TY CỔ PHẦN DỊCH VỤ THƯƠNG MẠI TỔNG HỢP WINCOMMERCE</v>
          </cell>
          <cell r="C1815" t="str">
            <v>Số 1 ngõ 250 đường Kim Giang, phường Đại Kim, quận Hoàng Mai, Hà Nội</v>
          </cell>
          <cell r="D1815" t="str">
            <v>MIENBAC;WIN</v>
          </cell>
        </row>
        <row r="1816">
          <cell r="A1816" t="str">
            <v>WIN2371</v>
          </cell>
          <cell r="B1816" t="str">
            <v>CN HÀ NỘI - CÔNG TY CỔ PHẦN DỊCH VỤ THƯƠNG MẠI TỔNG HỢP WINCOMMERCE</v>
          </cell>
          <cell r="C1816" t="str">
            <v>79 ngõ 1194 Đường Láng, phường Láng Thượng, quận Đống Đa, Hà Nội</v>
          </cell>
          <cell r="D1816" t="str">
            <v>MIENBAC;WIN</v>
          </cell>
        </row>
        <row r="1817">
          <cell r="A1817" t="str">
            <v>WIN2375</v>
          </cell>
          <cell r="B1817" t="str">
            <v>CN HÀ NỘI - CÔNG TY CỔ PHẦN DỊCH VỤ THƯƠNG MẠI TỔNG HỢP WINCOMMERCE</v>
          </cell>
          <cell r="C1817" t="str">
            <v>Số 219 đường Thụy Khuê, phường Thụy Khuê, quận Tây Hồ, Hà Nội</v>
          </cell>
          <cell r="D1817" t="str">
            <v>MIENBAC;WIN</v>
          </cell>
        </row>
        <row r="1818">
          <cell r="A1818" t="str">
            <v>WIN2377</v>
          </cell>
          <cell r="B1818" t="str">
            <v>CN HÀ NỘI - CÔNG TY CỔ PHẦN DỊCH VỤ THƯƠNG MẠI TỔNG HỢP WINCOMMERCE</v>
          </cell>
          <cell r="C1818" t="str">
            <v>Số 211, đường Thạch Bàn, phường Thạch Bàn, quận Long Biên, Hà Nội</v>
          </cell>
          <cell r="D1818" t="str">
            <v>MIENBAC;WIN</v>
          </cell>
        </row>
        <row r="1819">
          <cell r="A1819" t="str">
            <v>WIN2380</v>
          </cell>
          <cell r="B1819" t="str">
            <v>CN HÀ NỘI - CÔNG TY CỔ PHẦN DỊCH VỤ THƯƠNG MẠI TỔNG HỢP WINCOMMERCE</v>
          </cell>
          <cell r="C1819" t="str">
            <v>Số 3, phố Tô Vĩnh Diện, phường Khương Trung, quận Thanh Xuân, Hà Nội</v>
          </cell>
        </row>
        <row r="1820">
          <cell r="A1820" t="str">
            <v>WIN6856</v>
          </cell>
          <cell r="B1820" t="str">
            <v>CN HÀ NỘI - CÔNG TY CỔ PHẦN DỊCH VỤ THƯƠNG MẠI TỔNG HỢP WINCOMMERCE</v>
          </cell>
          <cell r="C1820" t="str">
            <v>xóm 3, Thôn Hội xá, Xã Hương Sơn, Huyện Mỹ Đức, TP. Hà Nội</v>
          </cell>
          <cell r="D1820" t="str">
            <v>MIENNAM;WIN</v>
          </cell>
          <cell r="E1820" t="str">
            <v/>
          </cell>
        </row>
        <row r="1821">
          <cell r="A1821" t="str">
            <v>WIN2386</v>
          </cell>
          <cell r="B1821" t="str">
            <v>CN HCM - CÔNG TY CỔ PHẦN DỊCH VỤ THƯƠNG MẠI TỔNG HỢP WINCOMMERCE</v>
          </cell>
          <cell r="C1821" t="str">
            <v>005 Tòa nhà A1 CC 48A, Dương Thị Mười, Khu phố 1, Phường Tân Chánh Hiệp, Quận 12, HCM</v>
          </cell>
          <cell r="D1821" t="str">
            <v>MIENNAM;WIN</v>
          </cell>
          <cell r="E1821" t="str">
            <v/>
          </cell>
        </row>
        <row r="1822">
          <cell r="A1822" t="str">
            <v>WIN2387</v>
          </cell>
          <cell r="B1822" t="str">
            <v>CN HCM - CÔNG TY CỔ PHẦN DỊCH VỤ THƯƠNG MẠI TỔNG HỢP WINCOMMERCE</v>
          </cell>
          <cell r="C1822" t="str">
            <v>A2-12A  Gò Dưa, P. Tam Bình, Quận Thủ Đức, HCM</v>
          </cell>
          <cell r="D1822" t="str">
            <v>MIENBAC;WIN</v>
          </cell>
        </row>
        <row r="1823">
          <cell r="A1823" t="str">
            <v>WIN2390</v>
          </cell>
          <cell r="B1823" t="str">
            <v>CN HÀ NỘI - CÔNG TY CỔ PHẦN DỊCH VỤ THƯƠNG MẠI TỔNG HỢP WINCOMMERCE</v>
          </cell>
          <cell r="C1823" t="str">
            <v>Dịch vụ tầng 1-CT2A, khu nhà ở Xuân La, phường Xuân La, quận Tây Hồ, Hà Nội</v>
          </cell>
          <cell r="D1823" t="str">
            <v>MIENBAC;WIN</v>
          </cell>
        </row>
        <row r="1824">
          <cell r="A1824" t="str">
            <v>WIN2392</v>
          </cell>
          <cell r="B1824" t="str">
            <v>CN HÀ NỘI - CÔNG TY CỔ PHẦN DỊCH VỤ THƯƠNG MẠI TỔNG HỢP WINCOMMERCE</v>
          </cell>
          <cell r="C1824" t="str">
            <v>Số 56 ngõ 143 đường Nguyễn Chính, phường Thịnh Liệt, quận Hoàng Mai, Hà Nội</v>
          </cell>
          <cell r="D1824" t="str">
            <v>MIENBAC;WIN</v>
          </cell>
        </row>
        <row r="1825">
          <cell r="A1825" t="str">
            <v>WIN2395</v>
          </cell>
          <cell r="B1825" t="str">
            <v>CN HÀ NỘI - CÔNG TY CỔ PHẦN DỊCH VỤ THƯƠNG MẠI TỔNG HỢP WINCOMMERCE</v>
          </cell>
          <cell r="C1825" t="str">
            <v>Số 29 đường Tây Mỗ, phường Tây Mỗ, quận Nam Từ Liêm, Hà Nội</v>
          </cell>
          <cell r="D1825" t="str">
            <v>MIENBAC;WIN</v>
          </cell>
        </row>
        <row r="1826">
          <cell r="A1826" t="str">
            <v>WIN2400</v>
          </cell>
          <cell r="B1826" t="str">
            <v>CN HÀ NỘI - CÔNG TY CỔ PHẦN DỊCH VỤ THƯƠNG MẠI TỔNG HỢP WINCOMMERCE</v>
          </cell>
          <cell r="C1826" t="str">
            <v>Số 31 Mạc Thị Bưởi, P. Vĩnh Tuy, Q., Quận Hai Bà Trưng, TP. Hà Nội Việt Nam</v>
          </cell>
          <cell r="D1826" t="str">
            <v>MIENBAC;WIN</v>
          </cell>
        </row>
        <row r="1827">
          <cell r="A1827" t="str">
            <v>WIN2402</v>
          </cell>
          <cell r="B1827" t="str">
            <v>CN HÀ NỘI - CÔNG TY CỔ PHẦN DỊCH VỤ THƯƠNG MẠI TỔNG HỢP WINCOMMERCE</v>
          </cell>
          <cell r="C1827" t="str">
            <v>Số 19B đường Tô Ngọc Vân, phường Quảng An, quận Tây Hồ, Hà Nội</v>
          </cell>
          <cell r="D1827" t="str">
            <v>MIENBAC;WIN</v>
          </cell>
        </row>
        <row r="1828">
          <cell r="A1828" t="str">
            <v>WIN2403</v>
          </cell>
          <cell r="B1828" t="str">
            <v>CN HÀ NỘI - CÔNG TY CỔ PHẦN DỊCH VỤ THƯƠNG MẠI TỔNG HỢP WINCOMMERCE</v>
          </cell>
          <cell r="C1828" t="str">
            <v>Số 6-8 Phố Vọng, phường Phương Mai, quận Đống Đa, Hà Nội</v>
          </cell>
          <cell r="D1828" t="str">
            <v>MIENBAC;WIN</v>
          </cell>
        </row>
        <row r="1829">
          <cell r="A1829" t="str">
            <v>WIN2406</v>
          </cell>
          <cell r="B1829" t="str">
            <v>CN HÀ NỘI - CÔNG TY CỔ PHẦN DỊCH VỤ THƯƠNG MẠI TỔNG HỢP WINCOMMERCE</v>
          </cell>
          <cell r="C1829" t="str">
            <v>Số 11 phố Ngô Sỹ Liên, phường Văn Miếu, quận Đống Đa, Hà Nội</v>
          </cell>
          <cell r="D1829" t="str">
            <v>MIENBAC;WIN</v>
          </cell>
        </row>
        <row r="1830">
          <cell r="A1830" t="str">
            <v>win2408</v>
          </cell>
          <cell r="B1830" t="str">
            <v>CN HÀ NỘI - wincommerce</v>
          </cell>
          <cell r="C1830" t="str">
            <v>Số 31 đường Xuân Đỉnh, phường Xuân Đỉnh, quận Bắc Từ Liêm, Hà Nội</v>
          </cell>
          <cell r="D1830" t="str">
            <v>MIENBAC;WIN</v>
          </cell>
        </row>
        <row r="1831">
          <cell r="A1831" t="str">
            <v>WIN2409</v>
          </cell>
          <cell r="B1831" t="str">
            <v>CN HÀ NỘI - CÔNG TY CỔ PHẦN DỊCH VỤ THƯƠNG MẠI TỔNG HỢP WINCOMMERCE</v>
          </cell>
          <cell r="C1831" t="str">
            <v>Số 354-356 Mỹ Đình, phường Mỹ Đình 1, quận Nam Từ Liêm, Hà Nội</v>
          </cell>
          <cell r="D1831" t="str">
            <v>MIENBAC;WIN</v>
          </cell>
        </row>
        <row r="1832">
          <cell r="A1832" t="str">
            <v>WIN2410</v>
          </cell>
          <cell r="B1832" t="str">
            <v>CN HÀ NỘI - CÔNG TY CỔ PHẦN DỊCH VỤ THƯƠNG MẠI TỔNG HỢP WINCOMMERCE</v>
          </cell>
          <cell r="C1832" t="str">
            <v>Số 123 phố Trịnh Công Sơn, Phường N, hật Tân, Quận Tây Hồ, TP. Hà Nội</v>
          </cell>
          <cell r="D1832" t="str">
            <v>MIENBAC;WIN</v>
          </cell>
        </row>
        <row r="1833">
          <cell r="A1833" t="str">
            <v>WIN2412</v>
          </cell>
          <cell r="B1833" t="str">
            <v>CN HÀ NỘI - CÔNG TY CỔ PHẦN DỊCH VỤ THƯƠNG MẠI TỔNG HỢP WINCOMMERCE</v>
          </cell>
          <cell r="C1833" t="str">
            <v>Số 158 phố Thái Thịnh, phường Láng Hạ, quận Đống Đa, Hà Nội</v>
          </cell>
          <cell r="D1833" t="str">
            <v>MIENBAC;WIN</v>
          </cell>
        </row>
        <row r="1834">
          <cell r="A1834" t="str">
            <v>WIN2413</v>
          </cell>
          <cell r="B1834" t="str">
            <v>CN HÀ NỘI - CÔNG TY CỔ PHẦN DỊCH VỤ THƯƠNG MẠI TỔNG HỢP WINCOMMERCE</v>
          </cell>
          <cell r="C1834" t="str">
            <v>Số 150 đường Nguyễn Lương Bằng, phường Nam Đồng, quận Đống Đa, Hà Nội</v>
          </cell>
          <cell r="D1834" t="str">
            <v>MIENBAC;WIN</v>
          </cell>
        </row>
        <row r="1835">
          <cell r="A1835" t="str">
            <v>WIN2416</v>
          </cell>
          <cell r="B1835" t="str">
            <v>CN HÀ NỘI - CÔNG TY CỔ PHẦN DỊCH VỤ THƯƠNG MẠI TỔNG HỢP WINCOMMERCE</v>
          </cell>
          <cell r="C1835" t="str">
            <v>Số 101 phố Hương Viên, phường Đống Mác, quận Hai Bà Trưng, Hà Nội</v>
          </cell>
          <cell r="D1835" t="str">
            <v>MIENBAC;WIN</v>
          </cell>
        </row>
        <row r="1836">
          <cell r="A1836" t="str">
            <v>WIN2418</v>
          </cell>
          <cell r="B1836" t="str">
            <v>CN HÀ NỘI - CÔNG TY CỔ PHẦN DỊCH VỤ THƯƠNG MẠI TỔNG HỢP WINCOMMERCE</v>
          </cell>
          <cell r="C1836" t="str">
            <v>Số 33 đường Lương Khánh Thiện, tổ 62 phường Tương Mai, quận Hoàng Mai, Hà Nội</v>
          </cell>
          <cell r="D1836" t="str">
            <v>MIENBAC;WIN</v>
          </cell>
        </row>
        <row r="1837">
          <cell r="A1837" t="str">
            <v>WIN2419</v>
          </cell>
          <cell r="B1837" t="str">
            <v>CN HÀ NỘI - CÔNG TY CỔ PHẦN DỊCH VỤ THƯƠNG MẠI TỔNG HỢP WINCOMMERCE</v>
          </cell>
          <cell r="C1837" t="str">
            <v>Số 17 ngõ 77 phố Đặng Xuân Bảng, phường Đại Kim, quận Hoàng Mai, Hà Nội</v>
          </cell>
          <cell r="D1837" t="str">
            <v>MIENBAC;WIN</v>
          </cell>
        </row>
        <row r="1838">
          <cell r="A1838" t="str">
            <v>WIN2424</v>
          </cell>
          <cell r="B1838" t="str">
            <v>CN HÀ NỘI - CÔNG TY CỔ PHẦN DỊCH VỤ THƯƠNG MẠI TỔNG HỢP WINCOMMERCE</v>
          </cell>
          <cell r="C1838" t="str">
            <v>Số 207 phố Định Công Thượng, P. Định Công, Q. Hoàng Mai, Hà Nội</v>
          </cell>
          <cell r="D1838" t="str">
            <v>MIENBAC;WIN</v>
          </cell>
        </row>
        <row r="1839">
          <cell r="A1839" t="str">
            <v>WIN2426</v>
          </cell>
          <cell r="B1839" t="str">
            <v>CN HÀ NỘI - CÔNG TY CỔ PHẦN DỊCH VỤ THƯƠNG MẠI TỔNG HỢP WINCOMMERCE</v>
          </cell>
          <cell r="C1839" t="str">
            <v>51 ngõ 53 đường Vũ Xuân Thiều, P. Sài Đồng, Q. Long Biên, Hà Nội</v>
          </cell>
          <cell r="D1839" t="str">
            <v>MIENBAC;WIN</v>
          </cell>
        </row>
        <row r="1840">
          <cell r="A1840" t="str">
            <v>WIN2427</v>
          </cell>
          <cell r="B1840" t="str">
            <v>CN HÀ NỘI - CÔNG TY CỔ PHẦN DỊCH VỤ THƯƠNG MẠI TỔNG HỢP WINCOMMERCE</v>
          </cell>
          <cell r="C1840" t="str">
            <v>10 tổ 30 Thịnh Liệt - KĐT Đồng Tàu, P.Thịnh Liệt, Q.Hoàng Mai, Hà Nội</v>
          </cell>
          <cell r="D1840" t="str">
            <v>MIENBAC;WIN</v>
          </cell>
        </row>
        <row r="1841">
          <cell r="A1841" t="str">
            <v>WIN2428</v>
          </cell>
          <cell r="B1841" t="str">
            <v>CN HÀ NỘI - CÔNG TY CỔ PHẦN DỊCH VỤ THƯƠNG MẠI TỔNG HỢP WINCOMMERCE</v>
          </cell>
          <cell r="C1841" t="str">
            <v>Ô số 12 Lô B Đại Kim - Định Công, P. Đại Kim, Q. Hoàng Mai, Hà Nội</v>
          </cell>
          <cell r="D1841" t="str">
            <v>MIENBAC;WIN</v>
          </cell>
        </row>
        <row r="1842">
          <cell r="A1842" t="str">
            <v>WIN2430</v>
          </cell>
          <cell r="B1842" t="str">
            <v>CN HÀ NỘI - CÔNG TY CỔ PHẦN DỊCH VỤ THƯƠNG MẠI TỔNG HỢP WINCOMMERCE</v>
          </cell>
          <cell r="C1842" t="str">
            <v>Số 17B phố Đoàn Thị Điểm, phường Quốc Tử Giám, quận Đống Đa, Hà Nội</v>
          </cell>
          <cell r="D1842" t="str">
            <v>MIENBAC;WIN</v>
          </cell>
        </row>
        <row r="1843">
          <cell r="A1843" t="str">
            <v>WIN2434</v>
          </cell>
          <cell r="B1843" t="str">
            <v>CN HÀ NỘI - CÔNG TY CỔ PHẦN DỊCH VỤ THƯƠNG MẠI TỔNG HỢP WINCOMMERCE</v>
          </cell>
          <cell r="C1843" t="str">
            <v>Số 23 phố Gia Ngư, phường Hàng Bạc, quận Hoàn Kiếm, Hà Nội</v>
          </cell>
          <cell r="D1843" t="str">
            <v>MIENBAC;WIN</v>
          </cell>
        </row>
        <row r="1844">
          <cell r="A1844" t="str">
            <v>WIN2435</v>
          </cell>
          <cell r="B1844" t="str">
            <v>CN HÀ NỘI - CÔNG TY CỔ PHẦN DỊCH VỤ THƯƠNG MẠI TỔNG HỢP WINCOMMERCE</v>
          </cell>
          <cell r="C1844" t="str">
            <v>Số 16 ngõ 12 phố Trần Quý Kiên, Tổ 58A, P. Dịch Vọng, Q. Cầu Giấy, Hà Nội</v>
          </cell>
          <cell r="D1844" t="str">
            <v>MIENBAC;WIN</v>
          </cell>
        </row>
        <row r="1845">
          <cell r="A1845" t="str">
            <v>WIN2437</v>
          </cell>
          <cell r="B1845" t="str">
            <v>CN HÀ NỘI - CÔNG TY CỔ PHẦN DỊCH VỤ THƯƠNG MẠI TỔNG HỢP WINCOMMERCE</v>
          </cell>
          <cell r="C1845" t="str">
            <v>Số 97 phố Sài Đồng, phường Sài Đồng, quận Long Biên, Hà Nội</v>
          </cell>
          <cell r="D1845" t="str">
            <v>MIENBAC;WIN</v>
          </cell>
        </row>
        <row r="1846">
          <cell r="A1846" t="str">
            <v>WIN2439</v>
          </cell>
          <cell r="B1846" t="str">
            <v>CN HÀ NỘI - CÔNG TY CỔ PHẦN DỊCH VỤ THƯƠNG MẠI TỔNG HỢP WINCOMMERCE</v>
          </cell>
          <cell r="C1846" t="str">
            <v>Số 17 phốTrần Quốc Hoàn, P. Dịch Vọng Hậu, Q. Cầu Giấy, Hà Nội</v>
          </cell>
          <cell r="D1846" t="str">
            <v>MIENBAC;WIN</v>
          </cell>
        </row>
        <row r="1847">
          <cell r="A1847" t="str">
            <v>WIN2441</v>
          </cell>
          <cell r="B1847" t="str">
            <v>CN HÀ NỘI - CÔNG TY CỔ PHẦN DỊCH VỤ THƯƠNG MẠI TỔNG HỢP WINCOMMERCE</v>
          </cell>
          <cell r="C1847" t="str">
            <v>Số 310 đường Minh Khai, P. Minh Khai, Q. Hai Bà Trưng, Hà Nội</v>
          </cell>
          <cell r="D1847" t="str">
            <v>MIENBAC;WIN</v>
          </cell>
        </row>
        <row r="1848">
          <cell r="A1848" t="str">
            <v>WIN2443</v>
          </cell>
          <cell r="B1848" t="str">
            <v>CN HÀ NỘI - CÔNG TY CỔ PHẦN DỊCH VỤ THƯƠNG MẠI TỔNG HỢP WINCOMMERCE</v>
          </cell>
          <cell r="C1848" t="str">
            <v>Số 16 Lô M2 Khu đô thị Yên Hòa, phường Yên Hòa, quận Cầu Giấy, Hà Nội</v>
          </cell>
          <cell r="D1848" t="str">
            <v>MIENBAC;WIN</v>
          </cell>
        </row>
        <row r="1849">
          <cell r="A1849" t="str">
            <v>WIN2444</v>
          </cell>
          <cell r="B1849" t="str">
            <v>CN HÀ NỘI - CÔNG TY CỔ PHẦN DỊCH VỤ THƯƠNG MẠI TỔNG HỢP WINCOMMERCE</v>
          </cell>
          <cell r="C1849" t="str">
            <v>Số 120 đường Lê Duẩn, phường Cửa Nam, quận Hoàn Kiếm, Thành phố Hà Nội</v>
          </cell>
          <cell r="D1849" t="str">
            <v>MIENNAM;WIN</v>
          </cell>
          <cell r="E1849" t="str">
            <v/>
          </cell>
        </row>
        <row r="1850">
          <cell r="A1850" t="str">
            <v>win2446</v>
          </cell>
          <cell r="B1850" t="str">
            <v>CN HCM - wincommerce</v>
          </cell>
          <cell r="C1850" t="str">
            <v>94, TRẦN VĂN DƯ, Phường 13, Quận Tân Bình, HCM</v>
          </cell>
          <cell r="D1850" t="str">
            <v>MIENNAM;WIN</v>
          </cell>
          <cell r="E1850" t="str">
            <v/>
          </cell>
        </row>
        <row r="1851">
          <cell r="A1851" t="str">
            <v>win2458</v>
          </cell>
          <cell r="B1851" t="str">
            <v>CN HCM - wincommerce</v>
          </cell>
          <cell r="C1851" t="str">
            <v>A7-003, tầng trệt, khu căn hộ Ehome, 3, Tây Sài Gòn, Hồ Ngọc Lãm, An Lạc, Bình Tân, HCM</v>
          </cell>
          <cell r="D1851" t="str">
            <v>MIENNAM;WIN</v>
          </cell>
          <cell r="E1851" t="str">
            <v/>
          </cell>
        </row>
        <row r="1852">
          <cell r="A1852" t="str">
            <v>WIN2503</v>
          </cell>
          <cell r="B1852" t="str">
            <v>CN HCM - CÔNG TY CỔ PHẦN DỊCH VỤ THƯƠNG MẠI TỔNG HỢP WINCOMMERCE</v>
          </cell>
          <cell r="C1852" t="str">
            <v>Khu Phố Cảnh Viên, P. Tân Phú, Quận 7, HCM</v>
          </cell>
          <cell r="D1852" t="str">
            <v>MIENNAM;WIN</v>
          </cell>
          <cell r="E1852" t="str">
            <v/>
          </cell>
        </row>
        <row r="1853">
          <cell r="A1853" t="str">
            <v>WIN2507</v>
          </cell>
          <cell r="B1853" t="str">
            <v>CN HCM - CÔNG TY CỔ PHẦN DỊCH VỤ THƯƠNG MẠI TỔNG HỢP WINCOMMERCE</v>
          </cell>
          <cell r="C1853" t="str">
            <v>18 TRƯƠNG GIA MÔ, Phường Thạnh Mỹ Lợi, Quận 2, TP. Hồ Chí Minh Việt Nam</v>
          </cell>
          <cell r="D1853" t="str">
            <v>MIENBAC;WIN</v>
          </cell>
        </row>
        <row r="1854">
          <cell r="A1854" t="str">
            <v>WIN2518</v>
          </cell>
          <cell r="B1854" t="str">
            <v>CN HÀ NỘI - CÔNG TY CỔ PHẦN DỊCH VỤ THƯƠNG MẠI TỔNG HỢP WINCOMMERCE</v>
          </cell>
          <cell r="C1854" t="str">
            <v>Số 101/1 phố Nguyễn Quý Đức, phường Thanh Xuân Bắc, quận Thanh Xuân, Hà Nội</v>
          </cell>
          <cell r="D1854" t="str">
            <v>MIENBAC;WIN</v>
          </cell>
        </row>
        <row r="1855">
          <cell r="A1855" t="str">
            <v>win2520</v>
          </cell>
          <cell r="B1855" t="str">
            <v>CN HÀ NỘI - wincommerce</v>
          </cell>
          <cell r="C1855" t="str">
            <v>Số 116-118 đường Cầu Diễn, phường Phúc Diễn, quận Bắc Từ Liêm, HN</v>
          </cell>
          <cell r="D1855" t="str">
            <v>MIENBAC;WIN</v>
          </cell>
        </row>
        <row r="1856">
          <cell r="A1856" t="str">
            <v>WIN2524</v>
          </cell>
          <cell r="B1856" t="str">
            <v>CN HÀ NỘI - CÔNG TY CỔ PHẦN DỊCH VỤ THƯƠNG MẠI TỔNG HỢP WINCOMMERCE</v>
          </cell>
          <cell r="C1856" t="str">
            <v>Số 70B Đội cấn , phường , quận Ba Đình, Hà Nội</v>
          </cell>
          <cell r="D1856" t="str">
            <v>MIENBAC;WIN</v>
          </cell>
        </row>
        <row r="1857">
          <cell r="A1857" t="str">
            <v>win2531</v>
          </cell>
          <cell r="B1857" t="str">
            <v>CN HÀ NỘI - wincommerce</v>
          </cell>
          <cell r="C1857" t="str">
            <v>Số 139 đường Chiến Thắng, xã Tân Triều, huyện Thanh Trì, Hà Nội</v>
          </cell>
          <cell r="D1857" t="str">
            <v>MIENBAC;WIN</v>
          </cell>
        </row>
        <row r="1858">
          <cell r="A1858" t="str">
            <v>WIN2532</v>
          </cell>
          <cell r="B1858" t="str">
            <v>CN HÀ NỘI - CÔNG TY CỔ PHẦN DỊCH VỤ THƯƠNG MẠI TỔNG HỢP WINCOMMERCE</v>
          </cell>
          <cell r="C1858" t="str">
            <v>Số 11 đường Nguyễn Sơn, phường Ngọc Lâm, quận Long Biên, Hà Nội</v>
          </cell>
          <cell r="D1858" t="str">
            <v>MIENBAC;WIN</v>
          </cell>
        </row>
        <row r="1859">
          <cell r="A1859" t="str">
            <v>WIN2534</v>
          </cell>
          <cell r="B1859" t="str">
            <v>CN HÀ NỘI - CÔNG TY CỔ PHẦN DỊCH VỤ THƯƠNG MẠI TỔNG HỢP WINCOMMERCE</v>
          </cell>
          <cell r="C1859" t="str">
            <v>Số 152 phố Yên Hòa, Phường Yên Hòa, Quận Cầu Giấy, Hà Nội</v>
          </cell>
          <cell r="D1859" t="str">
            <v>MIENBAC;WIN</v>
          </cell>
        </row>
        <row r="1860">
          <cell r="A1860" t="str">
            <v>WIN2535</v>
          </cell>
          <cell r="B1860" t="str">
            <v>CN HÀ NỘI - WINCOMMERCE</v>
          </cell>
          <cell r="C1860" t="str">
            <v>Số 20 Phố Nguyễn Thiệp, Phường Nguyễn Trung Trực, Quận Hoàn Kiếm, HN</v>
          </cell>
          <cell r="D1860" t="str">
            <v>MIENBAC;WIN</v>
          </cell>
        </row>
        <row r="1861">
          <cell r="A1861" t="str">
            <v>WIN2536</v>
          </cell>
          <cell r="B1861" t="str">
            <v>CN HÀ NỘI - CÔNG TY CỔ PHẦN DỊCH VỤ THƯƠNG MẠI TỔNG HỢP WINCOMMERCE</v>
          </cell>
          <cell r="C1861" t="str">
            <v>Số 8 Ngõ 140 Giảng Võ, phường Giảng Võ, quận Ba Đình, Hà Nội</v>
          </cell>
          <cell r="D1861" t="str">
            <v>MIENBAC;WIN</v>
          </cell>
        </row>
        <row r="1862">
          <cell r="A1862" t="str">
            <v>WIN2537</v>
          </cell>
          <cell r="B1862" t="str">
            <v>CN HÀ NỘI - CÔNG TY CỔ PHẦN DỊCH VỤ THƯƠNG MẠI TỔNG HỢP WINCOMMERCE</v>
          </cell>
          <cell r="C1862" t="str">
            <v>Số 71 phố Khương Thượng, phường Trung Liệt, quận Đống Đa, Hà Nội</v>
          </cell>
          <cell r="D1862" t="str">
            <v>MIENBAC;WIN</v>
          </cell>
        </row>
        <row r="1863">
          <cell r="A1863" t="str">
            <v>WIN2538</v>
          </cell>
          <cell r="B1863" t="str">
            <v>CN HÀ NỘI - CÔNG TY CỔ PHẦN DỊCH VỤ THƯƠNG MẠI TỔNG HỢP WINCOMMERCE</v>
          </cell>
          <cell r="C1863" t="str">
            <v>Lô N3-1, ngõ 13, đường Lĩnh Nam, phường Mai Động, quận Hoàng Mai, Hà Nội</v>
          </cell>
          <cell r="D1863" t="str">
            <v>MIENBAC;WIN</v>
          </cell>
        </row>
        <row r="1864">
          <cell r="A1864" t="str">
            <v>WIN2539</v>
          </cell>
          <cell r="B1864" t="str">
            <v>CN HÀ NỘI - CÔNG TY CỔ PHẦN DỊCH VỤ THƯƠNG MẠI TỔNG HỢP WINCOMMERCE</v>
          </cell>
          <cell r="C1864" t="str">
            <v>Số 79 ngõ 34 đường Vĩnh Tuy, phường Vĩnh Tuy, quận Hai Bà Trưng, Hà Nội</v>
          </cell>
          <cell r="D1864" t="str">
            <v>MIENBAC;WIN</v>
          </cell>
        </row>
        <row r="1865">
          <cell r="A1865" t="str">
            <v>WIN2542</v>
          </cell>
          <cell r="B1865" t="str">
            <v>CN HÀ NỘI - CÔNG TY CỔ PHẦN DỊCH VỤ THƯƠNG MẠI TỔNG HỢP WINCOMMERCE</v>
          </cell>
          <cell r="C1865" t="str">
            <v>Số 384 đường Bạch Đằng, phường Chương Dương, quận Hoàn Kiếm, Hà Nội</v>
          </cell>
          <cell r="D1865" t="str">
            <v>MIENBAC;WIN</v>
          </cell>
        </row>
        <row r="1866">
          <cell r="A1866" t="str">
            <v>WIN2545</v>
          </cell>
          <cell r="B1866" t="str">
            <v>CN HÀ NỘI - CÔNG TY CỔ PHẦN DỊCH VỤ THƯƠNG MẠI TỔNG HỢP WINCOMMERCE</v>
          </cell>
          <cell r="C1866" t="str">
            <v>Số 232 Khương Đình, phường Hạ Đình, quận Thanh Xuân, Hà Nội</v>
          </cell>
          <cell r="D1866" t="str">
            <v>MIENBAC;WIN</v>
          </cell>
        </row>
        <row r="1867">
          <cell r="A1867" t="str">
            <v>WIN2552</v>
          </cell>
          <cell r="B1867" t="str">
            <v>CN HÀ NỘI - CÔNG TY CỔ PHẦN DỊCH VỤ THƯƠNG MẠI TỔNG HỢP WINCOMMERCE</v>
          </cell>
          <cell r="C1867" t="str">
            <v>Số 195 phố Hoa Lâm, phường Việt Hưng, quận Long Biên, Hà Nội</v>
          </cell>
          <cell r="D1867" t="str">
            <v>MIENBAC;WIN</v>
          </cell>
        </row>
        <row r="1868">
          <cell r="A1868" t="str">
            <v>WIN2554</v>
          </cell>
          <cell r="B1868" t="str">
            <v>CN HÀ NỘI - CÔNG TY CỔ PHẦN DỊCH VỤ THƯƠNG MẠI TỔNG HỢP WINCOMMERCE</v>
          </cell>
          <cell r="C1868" t="str">
            <v>Số 1 ngõ 71 đường Lê Văn Lương, phường Nhân Chính, quận Thanh Xuân, Hà Nội</v>
          </cell>
          <cell r="D1868" t="str">
            <v>MIENBAC;WIN</v>
          </cell>
        </row>
        <row r="1869">
          <cell r="A1869" t="str">
            <v>WIN2556</v>
          </cell>
          <cell r="B1869" t="str">
            <v>CN HÀ NỘI - CÔNG TY CỔ PHẦN DỊCH VỤ THƯƠNG MẠI TỔNG HỢP WINCOMMERCE</v>
          </cell>
          <cell r="C1869" t="str">
            <v>Số 2 ngõ 167 Phương Mai, phường Kim Liên, quận Đống Đa, Hà Nội</v>
          </cell>
          <cell r="D1869" t="str">
            <v>MIENBAC;WIN</v>
          </cell>
        </row>
        <row r="1870">
          <cell r="A1870" t="str">
            <v>WIN2557</v>
          </cell>
          <cell r="B1870" t="str">
            <v>CN HÀ NỘI - CÔNG TY CỔ PHẦN DỊCH VỤ THƯƠNG MẠI TỔNG HỢP WINCOMMERCE</v>
          </cell>
          <cell r="C1870" t="str">
            <v>Số 230 ngõ Văn Chương, phố Khâm Thiên, phường Văn Chương, quận Đống Đa, Hà Nội</v>
          </cell>
          <cell r="D1870" t="str">
            <v>MIENBAC;WIN</v>
          </cell>
        </row>
        <row r="1871">
          <cell r="A1871" t="str">
            <v>WIN2558</v>
          </cell>
          <cell r="B1871" t="str">
            <v>CN HÀ NỘI - CÔNG TY CỔ PHẦN DỊCH VỤ THƯƠNG MẠI TỔNG HỢP WINCOMMERCE</v>
          </cell>
          <cell r="C1871" t="str">
            <v>Số 70 ngõ 268 phố Ngọc Thụy, phường Ngọc Thụy, quận Long Biên, Hà Nội</v>
          </cell>
          <cell r="D1871" t="str">
            <v>MIENBAC;WIN</v>
          </cell>
        </row>
        <row r="1872">
          <cell r="A1872" t="str">
            <v>WIN2559</v>
          </cell>
          <cell r="B1872" t="str">
            <v>CN HÀ NỘI - CÔNG TY CỔ PHẦN DỊCH VỤ THƯƠNG MẠI TỔNG HỢP WINCOMMERCE</v>
          </cell>
          <cell r="C1872" t="str">
            <v>Số 3 ngõ 55 phố Đỗ Quang, phường Trung Hòa, quận Cầu Giấy, Hà Nội</v>
          </cell>
          <cell r="D1872" t="str">
            <v>MIENBAC;WIN</v>
          </cell>
        </row>
        <row r="1873">
          <cell r="A1873" t="str">
            <v>WIN2560</v>
          </cell>
          <cell r="B1873" t="str">
            <v>CN HÀ NỘI - CÔNG TY CỔ PHẦN DỊCH VỤ THƯƠNG MẠI TỔNG HỢP WINCOMMERCE</v>
          </cell>
          <cell r="C1873" t="str">
            <v>Số 28 đường Nguyễn Thái Học, phường Điện Biên, quận Ba Đình, thành phố Hà Nội</v>
          </cell>
          <cell r="D1873" t="str">
            <v>MIENBAC;WIN</v>
          </cell>
        </row>
        <row r="1874">
          <cell r="A1874" t="str">
            <v>win2561</v>
          </cell>
          <cell r="B1874" t="str">
            <v>CN HÀ NỘI - wincommerce</v>
          </cell>
          <cell r="C1874" t="str">
            <v>Liền kề LK1-30 Khu đô thị mới Văn Phú, phường Phú La, quận Hà Đông, thành phố Hà Nội</v>
          </cell>
          <cell r="D1874" t="str">
            <v>MIENBAC;WIN</v>
          </cell>
        </row>
        <row r="1875">
          <cell r="A1875" t="str">
            <v>WIN2563</v>
          </cell>
          <cell r="B1875" t="str">
            <v>CN HÀ NỘI - CÔNG TY CỔ PHẦN DỊCH VỤ THƯƠNG MẠI TỔNG HỢP WINCOMMERCE</v>
          </cell>
          <cell r="C1875" t="str">
            <v>Liền kề C15 NƠ 19, khu đô thị mới định Công, phường Định Công, quận Hoàng Mai, Hà Nội</v>
          </cell>
          <cell r="D1875" t="str">
            <v>MIENBAC;WIN</v>
          </cell>
        </row>
        <row r="1876">
          <cell r="A1876" t="str">
            <v>win2564</v>
          </cell>
          <cell r="B1876" t="str">
            <v>CN HÀ NỘI - wincommerce</v>
          </cell>
          <cell r="C1876" t="str">
            <v>Số 21 đường Văn Tiến Dũng, phường Phúc Diễn, quận Bắc Từ Liêm, Hà Nội</v>
          </cell>
        </row>
        <row r="1877">
          <cell r="A1877" t="str">
            <v>WIN6939</v>
          </cell>
          <cell r="B1877" t="str">
            <v>CN HÀ NỘI - CÔNG TY CỔ PHẦN DỊCH VỤ THƯƠNG MẠI TỔNG HỢP WINCOMMERCE</v>
          </cell>
          <cell r="C1877" t="str">
            <v>69 Ngô Xuân Quảng, Thị trấn Trâu Quỳ, Huyện Gia Lâm TP. Hà Nội</v>
          </cell>
          <cell r="D1877" t="str">
            <v>MIENBAC;WIN</v>
          </cell>
        </row>
        <row r="1878">
          <cell r="A1878" t="str">
            <v>WIN2565</v>
          </cell>
          <cell r="B1878" t="str">
            <v>CN HÀ NỘI - CÔNG TY CỔ PHẦN DỊCH VỤ THƯƠNG MẠI TỔNG HỢP WINCOMMERCE</v>
          </cell>
          <cell r="C1878" t="str">
            <v>Số 101B13 Tập thể Thanh Xuân Bắc, phường Thanh Xuân Bắc, quận Thanh Xuân, Hà Nội</v>
          </cell>
          <cell r="D1878" t="str">
            <v>MIENNAM;WIN</v>
          </cell>
          <cell r="E1878" t="str">
            <v/>
          </cell>
        </row>
        <row r="1879">
          <cell r="A1879" t="str">
            <v>win2615</v>
          </cell>
          <cell r="B1879" t="str">
            <v>CN HCM - wincommerce</v>
          </cell>
          <cell r="C1879" t="str">
            <v>CC Thái Sơn, Khu G Số A6/7, QL1A, P.Tân Tạo A, Quận Bình Tân, HCM</v>
          </cell>
          <cell r="D1879" t="str">
            <v>MIENNAM;WIN</v>
          </cell>
          <cell r="E1879" t="str">
            <v/>
          </cell>
        </row>
        <row r="1880">
          <cell r="A1880" t="str">
            <v>WIN2638</v>
          </cell>
          <cell r="B1880" t="str">
            <v>CN HCM - CÔNG TY CỔ PHẦN DỊCH VỤ THƯƠNG MẠI TỔNG HỢP WINCOMMERCE</v>
          </cell>
          <cell r="C1880" t="str">
            <v>162, Linh Đông, Khu Phố 4, P. Linh Đông, Quận Thủ Đức, HCM</v>
          </cell>
          <cell r="D1880" t="str">
            <v>MIENNAM;WIN</v>
          </cell>
          <cell r="E1880" t="str">
            <v/>
          </cell>
        </row>
        <row r="1881">
          <cell r="A1881" t="str">
            <v>WIN2639</v>
          </cell>
          <cell r="B1881" t="str">
            <v>CN HCM - CÔNG TY CỔ PHẦN DỊCH VỤ THƯƠNG MẠI TỔNG HỢP WINCOMMERCE</v>
          </cell>
          <cell r="C1881" t="str">
            <v>58, Man Thiện, P. Tăng Nhơn Phú A, Quận 9, HCM</v>
          </cell>
          <cell r="D1881" t="str">
            <v>MIENNAM;WIN</v>
          </cell>
          <cell r="E1881" t="str">
            <v/>
          </cell>
        </row>
        <row r="1882">
          <cell r="A1882" t="str">
            <v>WIN2641</v>
          </cell>
          <cell r="B1882" t="str">
            <v>CN HCM - CÔNG TY CỔ PHẦN DỊCH VỤ THƯƠNG MẠI TỔNG HỢP WINCOMMERCE</v>
          </cell>
          <cell r="C1882" t="str">
            <v>0.1 Lô A, Lương Định Của Ấp 2, P. An Phú, Quận 2, TP. Hồ Chí Minh Việt Nam</v>
          </cell>
          <cell r="D1882" t="str">
            <v>MIENNAM;WIN</v>
          </cell>
          <cell r="E1882" t="str">
            <v/>
          </cell>
        </row>
        <row r="1883">
          <cell r="A1883" t="str">
            <v>WIN2669</v>
          </cell>
          <cell r="B1883" t="str">
            <v>CN HCM - CÔNG TY CỔ PHẦN DỊCH VỤ THƯƠNG MẠI TỔNG HỢP WINCOMMERCE</v>
          </cell>
          <cell r="C1883" t="str">
            <v>86 TRẦN QUANG DIỆU, P.14, Quận 3, HCM</v>
          </cell>
          <cell r="D1883" t="str">
            <v>MIENNAM;WIN</v>
          </cell>
          <cell r="E1883" t="str">
            <v/>
          </cell>
        </row>
        <row r="1884">
          <cell r="A1884" t="str">
            <v>WIN2672</v>
          </cell>
          <cell r="B1884" t="str">
            <v>CN HCM - CÔNG TY CỔ PHẦN DỊCH VỤ THƯƠNG MẠI TỔNG HỢP WINCOMMERCE</v>
          </cell>
          <cell r="C1884" t="str">
            <v>218, PHAN VĂN HÂN, P. 17, Quận Bình Thạnh, HCM</v>
          </cell>
          <cell r="D1884" t="str">
            <v>MIENNAM;WIN</v>
          </cell>
          <cell r="E1884" t="str">
            <v/>
          </cell>
        </row>
        <row r="1885">
          <cell r="A1885" t="str">
            <v>WIN2682</v>
          </cell>
          <cell r="B1885" t="str">
            <v>CN HCM - CÔNG TY CỔ PHẦN DỊCH VỤ THƯƠNG MẠI TỔNG HỢP WINCOMMERCE</v>
          </cell>
          <cell r="C1885" t="str">
            <v>10 Đường D5, Phường 25, Quận Bình Thạnh, HCM</v>
          </cell>
          <cell r="D1885" t="str">
            <v>MIENNAM;WIN</v>
          </cell>
          <cell r="E1885" t="str">
            <v/>
          </cell>
        </row>
        <row r="1886">
          <cell r="A1886" t="str">
            <v>WIN2685</v>
          </cell>
          <cell r="B1886" t="str">
            <v>CN HCM - CÔNG TY CỔ PHẦN DỊCH VỤ THƯƠNG MẠI TỔNG HỢP WINCOMMERCE</v>
          </cell>
          <cell r="C1886" t="str">
            <v>148EF Lý Chính Thắng, P.7, Q.3, HCM</v>
          </cell>
          <cell r="D1886" t="str">
            <v>MIENNAM;WIN</v>
          </cell>
          <cell r="E1886" t="str">
            <v/>
          </cell>
        </row>
        <row r="1887">
          <cell r="A1887" t="str">
            <v>win2721</v>
          </cell>
          <cell r="B1887" t="str">
            <v>CN HCM - WINCOMMERCE</v>
          </cell>
          <cell r="C1887" t="str">
            <v>79 Đào Duy Từ, Phường 5, Q.10, HCM</v>
          </cell>
          <cell r="D1887" t="str">
            <v>MIENBAC;WIN</v>
          </cell>
        </row>
        <row r="1888">
          <cell r="A1888" t="str">
            <v>WIN2737</v>
          </cell>
          <cell r="B1888" t="str">
            <v>CN HÀ NỘI - CÔNG TY CỔ PHẦN DỊCH VỤ THƯƠNG MẠI TỔNG HỢP WINCOMMERCE</v>
          </cell>
          <cell r="C1888" t="str">
            <v>T7 - SO - 05 tổ hợp TTTM, giáo dục và căn hộ Times City, số 458 đường Minh Khai, phường Vĩnh Tuy, quận Hai Bà Trưng, thành phố Hà Nội</v>
          </cell>
          <cell r="D1888" t="str">
            <v>MIENBAC;WIN</v>
          </cell>
        </row>
        <row r="1889">
          <cell r="A1889" t="str">
            <v>WIN2743</v>
          </cell>
          <cell r="B1889" t="str">
            <v>CN HÀ NỘI - CÔNG TY CỔ PHẦN DỊCH VỤ THƯƠNG MẠI TỔNG HỢP WINCOMMERCE</v>
          </cell>
          <cell r="C1889" t="str">
            <v>Số 18B ngõ 28 phố Nguyên Hồng, phường Láng Hạ, quận Đống Đa, thành phố Hà Nội</v>
          </cell>
          <cell r="D1889" t="str">
            <v>MIENBAC;WIN</v>
          </cell>
        </row>
        <row r="1890">
          <cell r="A1890" t="str">
            <v>WIN2745</v>
          </cell>
          <cell r="B1890" t="str">
            <v>CN HÀ NỘI - CÔNG TY CỔ PHẦN DỊCH VỤ THƯƠNG MẠI TỔNG HỢP WINCOMMERCE</v>
          </cell>
          <cell r="C1890" t="str">
            <v>N4-A5 nhà số 4 thuộc dự án Khu nhà ở để bán, phường Mỹ Đình 2, quận Nam Từ Liêm, Hà Nội</v>
          </cell>
          <cell r="D1890" t="str">
            <v>MIENBAC;WIN</v>
          </cell>
        </row>
        <row r="1891">
          <cell r="A1891" t="str">
            <v>WIN2747</v>
          </cell>
          <cell r="B1891" t="str">
            <v>CN HÀ NỘI - CÔNG TY CỔ PHẦN DỊCH VỤ THƯƠNG MẠI TỔNG HỢP WINCOMMERCE</v>
          </cell>
          <cell r="C1891" t="str">
            <v>Số 9, phố Thịnh Liệt, phường Thịnh Liệt, quận Hoàng Mai, Hà Nội</v>
          </cell>
          <cell r="D1891" t="str">
            <v>MIENBAC;WIN</v>
          </cell>
        </row>
        <row r="1892">
          <cell r="A1892" t="str">
            <v>win2748</v>
          </cell>
          <cell r="B1892" t="str">
            <v>CN HÀ NỘI - wincommerce</v>
          </cell>
          <cell r="C1892" t="str">
            <v>Lô 11, liền kề 19 khu đấu giá Mậu Lương, Phường Kiến Hưng, quận Hà Đông, Hà Nội</v>
          </cell>
          <cell r="D1892" t="str">
            <v>MIENBAC;WIN</v>
          </cell>
        </row>
        <row r="1893">
          <cell r="A1893" t="str">
            <v>WIN2751</v>
          </cell>
          <cell r="B1893" t="str">
            <v>CN HÀ NỘI - CÔNG TY CỔ PHẦN DỊCH VỤ THƯƠNG MẠI TỔNG HỢP WINCOMMERCE</v>
          </cell>
          <cell r="C1893" t="str">
            <v>Số 453 phố Bạch Đằng, phường Chương Dương, quận Hoàn Kiếm, thành phố Hà Nội</v>
          </cell>
          <cell r="D1893" t="str">
            <v>MIENBAC;WIN</v>
          </cell>
        </row>
        <row r="1894">
          <cell r="A1894" t="str">
            <v>WIN2752</v>
          </cell>
          <cell r="B1894" t="str">
            <v>CN HÀ NỘI - CÔNG TY CỔ PHẦN DỊCH VỤ THƯƠNG MẠI TỔNG HỢP WINCOMMERCE</v>
          </cell>
          <cell r="C1894" t="str">
            <v>Số 109,Trần Huy Liệu tổ dân phố 7A, P. Giảng Võ, Ba Đình, Hà Nội</v>
          </cell>
          <cell r="D1894" t="str">
            <v>MIENBAC;WIN</v>
          </cell>
        </row>
        <row r="1895">
          <cell r="A1895" t="str">
            <v>win2753</v>
          </cell>
          <cell r="B1895" t="str">
            <v>CN HÀ NỘI - wincommerce</v>
          </cell>
          <cell r="C1895" t="str">
            <v>Số 24 ngõ 1 phố Đỗ Nhuận, phường Xuân Đỉnh, quận Bắc Từ Liêm, HN</v>
          </cell>
          <cell r="D1895" t="str">
            <v>MIENBAC;WIN</v>
          </cell>
        </row>
        <row r="1896">
          <cell r="A1896" t="str">
            <v>win2755</v>
          </cell>
          <cell r="B1896" t="str">
            <v>CN HÀ NỘI - wincommerce</v>
          </cell>
          <cell r="C1896" t="str">
            <v>Số 121-123 phố Tô Hiệu, phường Nguyễn Trãi, quận Hà Đông, Hà Nội</v>
          </cell>
          <cell r="D1896" t="str">
            <v>MIENBAC;WIN</v>
          </cell>
        </row>
        <row r="1897">
          <cell r="A1897" t="str">
            <v>WIN2756</v>
          </cell>
          <cell r="B1897" t="str">
            <v>CN HÀ NỘI - CÔNG TY CỔ PHẦN DỊCH VỤ THƯƠNG MẠI TỔNG HỢP WINCOMMERCE</v>
          </cell>
          <cell r="C1897" t="str">
            <v>Số 387 đường Thụy Khuê, P.Bưởi, Q.Tây Hồ, Hà Nội</v>
          </cell>
          <cell r="D1897" t="str">
            <v>MIENBAC;WIN</v>
          </cell>
        </row>
        <row r="1898">
          <cell r="A1898" t="str">
            <v>WIN2758</v>
          </cell>
          <cell r="B1898" t="str">
            <v>CN HÀ NỘI - CÔNG TY CỔ PHẦN DỊCH VỤ THƯƠNG MẠI TỔNG HỢP WINCOMMERCE</v>
          </cell>
          <cell r="C1898" t="str">
            <v>Số 167 đườngTrần Đại Nghĩa, phường Bách Khoa, quận Hai Bà Trưng, thành phố Hà Nội</v>
          </cell>
          <cell r="D1898" t="str">
            <v>MIENBAC;WIN</v>
          </cell>
        </row>
        <row r="1899">
          <cell r="A1899" t="str">
            <v>WIN2759</v>
          </cell>
          <cell r="B1899" t="str">
            <v>CN HÀ NỘI - CÔNG TY CỔ PHẦN DỊCH VỤ THƯƠNG MẠI TỔNG HỢP WINCOMMERCE</v>
          </cell>
          <cell r="C1899" t="str">
            <v>2 ngách E8/2 , phố Kim Ngưu, phường Quỳnh Mai, quận Hai Bà Trưng, Hà Nội</v>
          </cell>
          <cell r="D1899" t="str">
            <v>MIENBAC;WIN</v>
          </cell>
        </row>
        <row r="1900">
          <cell r="A1900" t="str">
            <v>WIN2760</v>
          </cell>
          <cell r="B1900" t="str">
            <v>CN HÀ NỘI - CÔNG TY CỔ PHẦN DỊCH VỤ THƯƠNG MẠI TỔNG HỢP WINCOMMERCE</v>
          </cell>
          <cell r="C1900" t="str">
            <v>Toà Tây Hà Số 5/11 đường Tố Hữu, phường Trung Văn, quận Nam Từ Liêm, HN</v>
          </cell>
          <cell r="D1900" t="str">
            <v>MIENBAC;WIN</v>
          </cell>
        </row>
        <row r="1901">
          <cell r="A1901" t="str">
            <v>WIN2761</v>
          </cell>
          <cell r="B1901" t="str">
            <v>CN HÀ NỘI - CÔNG TY CỔ PHẦN DỊCH VỤ THƯƠNG MẠI TỔNG HỢP WINCOMMERCE</v>
          </cell>
          <cell r="C1901" t="str">
            <v>22A Đức Diễn, Phường Phúc Diễn, Quận Bắc Từ Liêm, TP. Hà Nội Việt Nam</v>
          </cell>
          <cell r="D1901" t="str">
            <v>MIENBAC;WIN</v>
          </cell>
        </row>
        <row r="1902">
          <cell r="A1902" t="str">
            <v>WIN2762</v>
          </cell>
          <cell r="B1902" t="str">
            <v>CN HÀ NỘI - CÔNG TY CỔ PHẦN DỊCH VỤ THƯƠNG MẠI TỔNG HỢP WINCOMMERCE</v>
          </cell>
          <cell r="C1902" t="str">
            <v>Số 15 ngõ 68 phốTrung Hà, P. Ngọc Thụy, quận Long Biên, Hà Nội</v>
          </cell>
          <cell r="D1902" t="str">
            <v>MIENBAC;WIN</v>
          </cell>
        </row>
        <row r="1903">
          <cell r="A1903" t="str">
            <v>WIN2763</v>
          </cell>
          <cell r="B1903" t="str">
            <v>CN HÀ NỘI - CÔNG TY CỔ PHẦN DỊCH VỤ THƯƠNG MẠI TỔNG HỢP WINCOMMERCE</v>
          </cell>
          <cell r="C1903" t="str">
            <v>Số 179 phố Thịnh Liệt, phường Thịnh Liệt, quận Hoàng Mai, Hà Nội</v>
          </cell>
          <cell r="D1903" t="str">
            <v>MIENBAC;WIN</v>
          </cell>
        </row>
        <row r="1904">
          <cell r="A1904" t="str">
            <v>WIN2767</v>
          </cell>
          <cell r="B1904" t="str">
            <v>CN HÀ NỘI - CÔNG TY CỔ PHẦN DỊCH VỤ THƯƠNG MẠI TỔNG HỢP WINCOMMERCE</v>
          </cell>
          <cell r="C1904" t="str">
            <v>Số 31 ngõ 260 đường Cầu Giấy, phường Quan Hoa, quận Cầu Giấy, thành phố Hà Nội</v>
          </cell>
          <cell r="D1904" t="str">
            <v>MIENBAC;WIN</v>
          </cell>
        </row>
        <row r="1905">
          <cell r="A1905" t="str">
            <v>WIN2768</v>
          </cell>
          <cell r="B1905" t="str">
            <v>CN HÀ NỘI - CÔNG TY CỔ PHẦN DỊCH VỤ THƯƠNG MẠI TỔNG HỢP WINCOMMERCE</v>
          </cell>
          <cell r="C1905" t="str">
            <v>Số 31 Tân Ấp, phường Phúc Xá, quận Ba Đình, Hà Nội</v>
          </cell>
          <cell r="D1905" t="str">
            <v>MIENBAC;WIN</v>
          </cell>
        </row>
        <row r="1906">
          <cell r="A1906" t="str">
            <v>WIN2770</v>
          </cell>
          <cell r="B1906" t="str">
            <v>CN HÀ NỘI - CÔNG TY CỔ PHẦN DỊCH VỤ THƯƠNG MẠI TỔNG HỢP WINCOMMERCE</v>
          </cell>
          <cell r="C1906" t="str">
            <v>Số 118 Ngõ Hòa Bình 7, phường Minh Khai, quận Hai Bà Trưng, Hà Nội</v>
          </cell>
          <cell r="D1906" t="str">
            <v>MIENBAC;WIN</v>
          </cell>
        </row>
        <row r="1907">
          <cell r="A1907" t="str">
            <v>WIN2771</v>
          </cell>
          <cell r="B1907" t="str">
            <v>CN HÀ NỘI - CÔNG TY CỔ PHẦN DỊCH VỤ THƯƠNG MẠI TỔNG HỢP WINCOMMERCE</v>
          </cell>
          <cell r="C1907" t="str">
            <v>Số 169 Đặng Tiến Đông, phường Trung Liệt, quận Đống Đa, Hà Nội</v>
          </cell>
          <cell r="D1907" t="str">
            <v>MIENBAC;WIN</v>
          </cell>
        </row>
        <row r="1908">
          <cell r="A1908" t="str">
            <v>WIN2773</v>
          </cell>
          <cell r="B1908" t="str">
            <v>CN HÀ NỘI - CÔNG TY CỔ PHẦN DỊCH VỤ THƯƠNG MẠI TỔNG HỢP WINCOMMERCE</v>
          </cell>
          <cell r="C1908" t="str">
            <v>86 Thanh Lân, phường Thanh Trì, quận Hoàng Mai, Hà Nội</v>
          </cell>
          <cell r="D1908" t="str">
            <v>MIENBAC;WIN</v>
          </cell>
        </row>
        <row r="1909">
          <cell r="A1909" t="str">
            <v>WIN2775</v>
          </cell>
          <cell r="B1909" t="str">
            <v>CN HÀ NỘI - CÔNG TY CỔ PHẦN DỊCH VỤ THƯƠNG MẠI TỔNG HỢP WINCOMMERCE</v>
          </cell>
          <cell r="C1909" t="str">
            <v>25I Ngõ 358 Bùi Xương Trạch, phường Khương Đình, quận Thanh Xuân, Hà Nội</v>
          </cell>
          <cell r="D1909" t="str">
            <v>MIENBAC;WIN</v>
          </cell>
        </row>
        <row r="1910">
          <cell r="A1910" t="str">
            <v>WIN2776</v>
          </cell>
          <cell r="B1910" t="str">
            <v>CN HÀ NỘI - CÔNG TY CỔ PHẦN DỊCH VỤ THƯƠNG MẠI TỔNG HỢP WINCOMMERCE</v>
          </cell>
          <cell r="C1910" t="str">
            <v>348 Lạc Trung, phường Vĩnh Tuy, quận Hai Bà Trưng, Hà Nội</v>
          </cell>
          <cell r="D1910" t="str">
            <v>MIENBAC;WIN</v>
          </cell>
        </row>
        <row r="1911">
          <cell r="A1911" t="str">
            <v>WIN2777</v>
          </cell>
          <cell r="B1911" t="str">
            <v>CN HÀ NỘI - CÔNG TY CỔ PHẦN DỊCH VỤ THƯƠNG MẠI TỔNG HỢP WINCOMMERCE</v>
          </cell>
          <cell r="C1911" t="str">
            <v>575 La Thành, phường Thành Công, quận Ba Đình, Hà Nội</v>
          </cell>
          <cell r="D1911" t="str">
            <v>MIENBAC;WIN</v>
          </cell>
        </row>
        <row r="1912">
          <cell r="A1912" t="str">
            <v>WIN2781</v>
          </cell>
          <cell r="B1912" t="str">
            <v>CN HÀ NỘI - CÔNG TY CỔ PHẦN DỊCH VỤ THƯƠNG MẠI TỔNG HỢP WINCOMMERCE</v>
          </cell>
          <cell r="C1912" t="str">
            <v>Số 44 ngõ 81 phố Đặng Văn Ngữ, phường Trung Tự, quận Đống Đa, Hà Nội</v>
          </cell>
          <cell r="D1912" t="str">
            <v>MIENBAC;WIN</v>
          </cell>
        </row>
        <row r="1913">
          <cell r="A1913" t="str">
            <v>WIN2782</v>
          </cell>
          <cell r="B1913" t="str">
            <v>CN HÀ NỘI - CÔNG TY CỔ PHẦN DỊCH VỤ THƯƠNG MẠI TỔNG HỢP WINCOMMERCE</v>
          </cell>
          <cell r="C1913" t="str">
            <v>Số 1132 đường Láng, phường Láng Thượng, quận Đống Đa, Hà Nội</v>
          </cell>
          <cell r="D1913" t="str">
            <v>MIENBAC;WIN</v>
          </cell>
        </row>
        <row r="1914">
          <cell r="A1914" t="str">
            <v>WIN2785</v>
          </cell>
          <cell r="B1914" t="str">
            <v>CN HÀ NỘI - CÔNG TY CỔ PHẦN DỊCH VỤ THƯƠNG MẠI TỔNG HỢP WINCOMMERCE</v>
          </cell>
          <cell r="C1914" t="str">
            <v>Số 175 phố An Dương, phường Yên Phụ, quận Tây Hồ, Hà Nội</v>
          </cell>
          <cell r="D1914" t="str">
            <v>MIENBAC;WIN</v>
          </cell>
        </row>
        <row r="1915">
          <cell r="A1915" t="str">
            <v>WIN2790</v>
          </cell>
          <cell r="B1915" t="str">
            <v>CN HÀ NỘI - CÔNG TY CỔ PHẦN DỊCH VỤ THƯƠNG MẠI TỔNG HỢP WINCOMMERCE</v>
          </cell>
          <cell r="C1915" t="str">
            <v>Số 166 Ái Mộ, phường Bồ Đề, quận Long Biên, Hà Nội</v>
          </cell>
          <cell r="D1915" t="str">
            <v>MIENBAC;WIN</v>
          </cell>
        </row>
        <row r="1916">
          <cell r="A1916" t="str">
            <v>WIN2792</v>
          </cell>
          <cell r="B1916" t="str">
            <v>CN HÀ NỘI - CÔNG TY CỔ PHẦN DỊCH VỤ THƯƠNG MẠI TỔNG HỢP WINCOMMERCE</v>
          </cell>
          <cell r="C1916" t="str">
            <v>Số 38 Đê Tô Hoàng, phường Cầu Dền, quận Hai Bà Trưng, Hà Nội</v>
          </cell>
          <cell r="D1916" t="str">
            <v>MIENBAC;WIN</v>
          </cell>
        </row>
        <row r="1917">
          <cell r="A1917" t="str">
            <v>WIN2795</v>
          </cell>
          <cell r="B1917" t="str">
            <v>CN HÀ NỘI - CÔNG TY CỔ PHẦN DỊCH VỤ THƯƠNG MẠI TỔNG HỢP WINCOMMERCE</v>
          </cell>
          <cell r="C1917" t="str">
            <v>Nhà 1, tổ 7, khu đấu giá Giang Biên, phường Giang Biên, quận Long Biên, Hà Nội</v>
          </cell>
          <cell r="D1917" t="str">
            <v>MIENBAC;WIN</v>
          </cell>
        </row>
        <row r="1918">
          <cell r="A1918" t="str">
            <v>WIN2796</v>
          </cell>
          <cell r="B1918" t="str">
            <v>CN HÀ NỘI - CÔNG TY CỔ PHẦN DỊCH VỤ THƯƠNG MẠI TỔNG HỢP WINCOMMERCE</v>
          </cell>
          <cell r="C1918" t="str">
            <v>Số 8 nhà 01B Đô thị mới Sài Đồng, phường Phúc Đồng, quận Long Biên, Hà Nội</v>
          </cell>
          <cell r="D1918" t="str">
            <v>MIENBAC;WIN</v>
          </cell>
        </row>
        <row r="1919">
          <cell r="A1919" t="str">
            <v>win2797</v>
          </cell>
          <cell r="B1919" t="str">
            <v>CN HÀ NỘI - Wincommerce</v>
          </cell>
          <cell r="C1919" t="str">
            <v>Số 42, phố Sủi, xã Phú Thị, huyện Gia Lâm, Hà Nội</v>
          </cell>
          <cell r="D1919" t="str">
            <v>MIENBAC;WIN</v>
          </cell>
        </row>
        <row r="1920">
          <cell r="A1920" t="str">
            <v>WIN2798</v>
          </cell>
          <cell r="B1920" t="str">
            <v>CN HÀ NỘI - CÔNG TY CỔ PHẦN DỊCH VỤ THƯƠNG MẠI TỔNG HỢP WINCOMMERCE</v>
          </cell>
          <cell r="C1920" t="str">
            <v>Số 207, phố Đức Giang, phường Thượng Thanh, quận Long Biên, Hà Nội</v>
          </cell>
          <cell r="D1920" t="str">
            <v>MIENBAC;WIN</v>
          </cell>
        </row>
        <row r="1921">
          <cell r="A1921" t="str">
            <v>WIN2799</v>
          </cell>
          <cell r="B1921" t="str">
            <v>CN HÀ NỘI - CÔNG TY CỔ PHẦN DỊCH VỤ THƯƠNG MẠI TỔNG HỢP WINCOMMERCE</v>
          </cell>
          <cell r="C1921" t="str">
            <v>Số 120A Nguyễn An Ninh, phường Tương Mai, quận Hoàng Mai, Hà Nội</v>
          </cell>
          <cell r="D1921" t="str">
            <v>MIENBAC;WIN</v>
          </cell>
        </row>
        <row r="1922">
          <cell r="A1922" t="str">
            <v>WIN2801</v>
          </cell>
          <cell r="B1922" t="str">
            <v>CN HÀ NỘI - CÔNG TY CỔ PHẦN DỊCH VỤ THƯƠNG MẠI TỔNG HỢP WINCOMMERCE</v>
          </cell>
          <cell r="C1922" t="str">
            <v>Số 261 phố Tân Mai, phường Tân Mai, quận Hoàng Mai, Hà Nội</v>
          </cell>
          <cell r="D1922" t="str">
            <v>MIENBAC;WIN</v>
          </cell>
        </row>
        <row r="1923">
          <cell r="A1923" t="str">
            <v>WIN2802</v>
          </cell>
          <cell r="B1923" t="str">
            <v>CN HÀ NỘI - CÔNG TY CỔ PHẦN DỊCH VỤ THƯƠNG MẠI TỔNG HỢP WINCOMMERCE</v>
          </cell>
          <cell r="C1923" t="str">
            <v>Số 31, ngõ 310 đường Nghi Tàm, phường Yên Phụ, quận Tây Hồ, Hà Nội</v>
          </cell>
          <cell r="D1923" t="str">
            <v>MIENBAC;WIN</v>
          </cell>
        </row>
        <row r="1924">
          <cell r="A1924" t="str">
            <v>WIN2803</v>
          </cell>
          <cell r="B1924" t="str">
            <v>CN HÀ NỘI - CÔNG TY CỔ PHẦN DỊCH VỤ THƯƠNG MẠI TỔNG HỢP WINCOMMERCE</v>
          </cell>
          <cell r="C1924" t="str">
            <v>Số 528 ngõ 528 phố Ngô Gia Tự, phường Đức Giang, quận Long Biên, Hà Nội</v>
          </cell>
          <cell r="D1924" t="str">
            <v>MIENBAC;WIN</v>
          </cell>
        </row>
        <row r="1925">
          <cell r="A1925" t="str">
            <v>win2804</v>
          </cell>
          <cell r="B1925" t="str">
            <v>CN HÀ NỘI - wincommerce</v>
          </cell>
          <cell r="C1925" t="str">
            <v>LK 16-19 Khu đô thị Ngô Thì Nhậm, phường La Khê, quận Hà Đông, Hà Nội</v>
          </cell>
          <cell r="D1925" t="str">
            <v>MIENBAC;WIN</v>
          </cell>
        </row>
        <row r="1926">
          <cell r="A1926" t="str">
            <v>WIN2806</v>
          </cell>
          <cell r="B1926" t="str">
            <v>CN HÀ NỘI - CÔNG TY CỔ PHẦN DỊCH VỤ THƯƠNG MẠI TỔNG HỢP WINCOMMERCE</v>
          </cell>
          <cell r="C1926" t="str">
            <v>Số 3, phố Hàng Bút, phường Hàng Bồ, quận Hoàn Kiếm, Hà Nội</v>
          </cell>
          <cell r="D1926" t="str">
            <v>MIENBAC;WIN</v>
          </cell>
        </row>
        <row r="1927">
          <cell r="A1927" t="str">
            <v>WIN2807</v>
          </cell>
          <cell r="B1927" t="str">
            <v>CN HÀ NỘI - CÔNG TY CỔ PHẦN DỊCH VỤ THƯƠNG MẠI TỔNG HỢP WINCOMMERCE</v>
          </cell>
          <cell r="C1927" t="str">
            <v>Số 9 ngõ 293 đường Tam Trinh, phường Hoàng Văn Thụ, quận Hoàng Mai, Hà Nội</v>
          </cell>
          <cell r="D1927" t="str">
            <v>MIENBAC;WIN</v>
          </cell>
        </row>
        <row r="1928">
          <cell r="A1928" t="str">
            <v>WIN2808</v>
          </cell>
          <cell r="B1928" t="str">
            <v>CN HÀ NỘI - CÔNG TY CỔ PHẦN DỊCH VỤ THƯƠNG MẠI TỔNG HỢP WINCOMMERCE</v>
          </cell>
          <cell r="C1928" t="str">
            <v>Số 27 phố Phạm Hồng Thái, phường Trúc Bạch, quận Ba Đình, Hà Nội</v>
          </cell>
          <cell r="D1928" t="str">
            <v>MIENBAC;WIN</v>
          </cell>
        </row>
        <row r="1929">
          <cell r="A1929" t="str">
            <v>WIN2810</v>
          </cell>
          <cell r="B1929" t="str">
            <v>CN HÀ NỘI - CÔNG TY CỔ PHẦN DỊCH VỤ THƯƠNG MẠI TỔNG HỢP WINCOMMERCE</v>
          </cell>
          <cell r="C1929" t="str">
            <v>"Nhà 2B, ngõ 361 Phạm Văn Đồng, tổ dân phố Hoàng Bẩy, 
phường Cổ Nhuế 1, quận Bắc Từ Liêm, Hà Nội"</v>
          </cell>
          <cell r="D1929" t="str">
            <v>MIENBAC;WIN</v>
          </cell>
        </row>
        <row r="1930">
          <cell r="A1930" t="str">
            <v>WIN2811</v>
          </cell>
          <cell r="B1930" t="str">
            <v>CN HÀ NỘI - CÔNG TY CỔ PHẦN DỊCH VỤ THƯƠNG MẠI TỔNG HỢP WINCOMMERCE</v>
          </cell>
          <cell r="C1930" t="str">
            <v>Số 402 đường Kim Giang, phường Đại Kim, quận Hoàng Mai, Hà Nội</v>
          </cell>
          <cell r="D1930" t="str">
            <v>MIENBAC;WIN</v>
          </cell>
        </row>
        <row r="1931">
          <cell r="A1931" t="str">
            <v>WIN2812</v>
          </cell>
          <cell r="B1931" t="str">
            <v>CN HÀ NỘI - CÔNG TY CỔ PHẦN DỊCH VỤ THƯƠNG MẠI TỔNG HỢP WINCOMMERCE</v>
          </cell>
          <cell r="C1931" t="str">
            <v>Số 27 ngõ 165 đường Xuân Thủy, phường Dịch Vọng Hậu, quận Cầu Giấy, Hà Nội</v>
          </cell>
          <cell r="D1931" t="str">
            <v>MIENBAC;WIN</v>
          </cell>
        </row>
        <row r="1932">
          <cell r="A1932" t="str">
            <v>WIN2814</v>
          </cell>
          <cell r="B1932" t="str">
            <v>CN HÀ NỘI - CÔNG TY CỔ PHẦN DỊCH VỤ THƯƠNG MẠI TỔNG HỢP WINCOMMERCE</v>
          </cell>
          <cell r="C1932" t="str">
            <v>Số 116 đường Đê La Thành, phường Phương Liên, quận Đống Đa, Hà Nội</v>
          </cell>
          <cell r="D1932" t="str">
            <v>MIENBAC;WIN</v>
          </cell>
        </row>
        <row r="1933">
          <cell r="A1933" t="str">
            <v>WIN2816</v>
          </cell>
          <cell r="B1933" t="str">
            <v>CN HÀ NỘI - CÔNG TY CỔ PHẦN DỊCH VỤ THƯƠNG MẠI TỔNG HỢP WINCOMMERCE</v>
          </cell>
          <cell r="C1933" t="str">
            <v>Số 198 đường Hoàng Mai, phường Hoàng Văn Thụ, quận Hoàng Mai, Hà Nội</v>
          </cell>
          <cell r="D1933" t="str">
            <v>MIENBAC;WIN</v>
          </cell>
        </row>
        <row r="1934">
          <cell r="A1934" t="str">
            <v>win2817</v>
          </cell>
          <cell r="B1934" t="str">
            <v>CN HÀ NỘI - wincommerce</v>
          </cell>
          <cell r="C1934" t="str">
            <v>Số 18 đường Cầu Dậu, xã Thanh Liệt, huyện Thanh Trì, Hà Nội</v>
          </cell>
          <cell r="D1934" t="str">
            <v>MIENBAC;WIN</v>
          </cell>
        </row>
        <row r="1935">
          <cell r="A1935" t="str">
            <v>win2820</v>
          </cell>
          <cell r="B1935" t="str">
            <v>CN HÀ NỘI - wincommerce</v>
          </cell>
          <cell r="C1935" t="str">
            <v>Số 29 ngõ 126 đường Xuân Đỉnh, phường Xuân Đỉnh, quận Bắc Từ Liêm, Hà Nội</v>
          </cell>
          <cell r="D1935" t="str">
            <v>MIENBAC;WIN</v>
          </cell>
        </row>
        <row r="1936">
          <cell r="A1936" t="str">
            <v>WIN2823</v>
          </cell>
          <cell r="B1936" t="str">
            <v>CN HÀ NỘI - CÔNG TY CỔ PHẦN DỊCH VỤ THƯƠNG MẠI TỔNG HỢP WINCOMMERCE</v>
          </cell>
          <cell r="C1936" t="str">
            <v>Số 10 ngõ 15 phố Hoàng Liệt, phường Hoàng Liệt, quận Hoàng Mai, Hà Nội</v>
          </cell>
          <cell r="D1936" t="str">
            <v>MIENBAC;WIN</v>
          </cell>
        </row>
        <row r="1937">
          <cell r="A1937" t="str">
            <v>WIN2825</v>
          </cell>
          <cell r="B1937" t="str">
            <v>CN HÀ NỘI - CÔNG TY CỔ PHẦN DỊCH VỤ THƯƠNG MẠI TỔNG HỢP WINCOMMERCE</v>
          </cell>
          <cell r="C1937" t="str">
            <v>Số 10 ngõ 100 Hoàng Quốc Việt, phường Nghĩa Đô, quận Cầu Giấy, Hà Nội</v>
          </cell>
          <cell r="D1937" t="str">
            <v>MIENBAC;WIN</v>
          </cell>
        </row>
        <row r="1938">
          <cell r="A1938" t="str">
            <v>WIN2826</v>
          </cell>
          <cell r="B1938" t="str">
            <v>CN HÀ NỘI - CÔNG TY CỔ PHẦN DỊCH VỤ THƯƠNG MẠI TỔNG HỢP WINCOMMERCE</v>
          </cell>
          <cell r="C1938" t="str">
            <v>Số 18 phố Lệ Mật, phường Việt Hưng, quận Long Biên, Hà Nội</v>
          </cell>
          <cell r="D1938" t="str">
            <v>MIENBAC;WIN</v>
          </cell>
        </row>
        <row r="1939">
          <cell r="A1939" t="str">
            <v>WIN2827</v>
          </cell>
          <cell r="B1939" t="str">
            <v>CN HÀ NỘI - CÔNG TY CỔ PHẦN DỊCH VỤ THƯƠNG MẠI TỔNG HỢP WINCOMMERCE</v>
          </cell>
          <cell r="C1939" t="str">
            <v>Số 29 ngách 32 ngõ 564 Nguyễn Văn Cừ, phường Gia Thụy, quận Long Biên, Hà Nội</v>
          </cell>
          <cell r="D1939" t="str">
            <v>MIENBAC;WIN</v>
          </cell>
        </row>
        <row r="1940">
          <cell r="A1940" t="str">
            <v>WIN2829</v>
          </cell>
          <cell r="B1940" t="str">
            <v>CN HÀ NỘI - CÔNG TY CỔ PHẦN DỊCH VỤ THƯƠNG MẠI TỔNG HỢP WINCOMMERCE</v>
          </cell>
          <cell r="C1940" t="str">
            <v>Số 44 đường Nguyễn Hoàng, phường Mỹ Đình 2, quận Nam Từ Liêm, Hà Nội</v>
          </cell>
          <cell r="D1940" t="str">
            <v>MIENBAC;WIN</v>
          </cell>
        </row>
        <row r="1941">
          <cell r="A1941" t="str">
            <v>WIN2830</v>
          </cell>
          <cell r="B1941" t="str">
            <v>CN HÀ NỘI - CÔNG TY CỔ PHẦN DỊCH VỤ THƯƠNG MẠI TỔNG HỢP WINCOMMERCE</v>
          </cell>
          <cell r="C1941" t="str">
            <v>Số 76 phố Nhân Hòa, P. Nhân Chính, Q. Thanh Xuân, Hà Nội</v>
          </cell>
          <cell r="D1941" t="str">
            <v>MIENBAC;WIN</v>
          </cell>
        </row>
        <row r="1942">
          <cell r="A1942" t="str">
            <v>WIN2833</v>
          </cell>
          <cell r="B1942" t="str">
            <v>CN HÀ NỘI - CÔNG TY CỔ PHẦN DỊCH VỤ THƯƠNG MẠI TỔNG HỢP WINCOMMERCE</v>
          </cell>
          <cell r="C1942" t="str">
            <v>Số 28, ngõ 68 đường Cầu Giấy, Phường Quan Hoa, quận Cầu Giấy, Tp. Hà Nội</v>
          </cell>
          <cell r="D1942" t="str">
            <v>MIENBAC;WIN</v>
          </cell>
        </row>
        <row r="1943">
          <cell r="A1943" t="str">
            <v>WIN2835</v>
          </cell>
          <cell r="B1943" t="str">
            <v>CN HÀ NỘI - CÔNG TY CỔ PHẦN DỊCH VỤ THƯƠNG MẠI TỔNG HỢP WINCOMMERCE</v>
          </cell>
          <cell r="C1943" t="str">
            <v>Số 66 đường Trung Văn, Phường Trung Văn, Quận Nam Từ Liêm, Hà Nội</v>
          </cell>
          <cell r="D1943" t="str">
            <v>MIENBAC;WIN</v>
          </cell>
        </row>
        <row r="1944">
          <cell r="A1944" t="str">
            <v>WIN2841</v>
          </cell>
          <cell r="B1944" t="str">
            <v>CN HÀ NỘI - CÔNG TY CỔ PHẦN DỊCH VỤ THƯƠNG MẠI TỔNG HỢP WINCOMMERCE</v>
          </cell>
          <cell r="C1944" t="str">
            <v>Số 80 phố Nguyễn Phúc Lai, phường Ô Chợ Dừa, quận Đống Đa, Hà Nội</v>
          </cell>
          <cell r="D1944" t="str">
            <v>MIENBAC;WIN</v>
          </cell>
        </row>
        <row r="1945">
          <cell r="A1945" t="str">
            <v>WIN2846</v>
          </cell>
          <cell r="B1945" t="str">
            <v>CN HÀ NỘI - CÔNG TY CỔ PHẦN DỊCH VỤ THƯƠNG MẠI TỔNG HỢP WINCOMMERCE</v>
          </cell>
          <cell r="C1945" t="str">
            <v>Số 90 ngõ 24 phố Kim Đồng, phường Giáp Bát, quận Hoàng Mai, Hà Nội</v>
          </cell>
          <cell r="D1945" t="str">
            <v>MIENBAC;WIN</v>
          </cell>
        </row>
        <row r="1946">
          <cell r="A1946" t="str">
            <v>WIN2850</v>
          </cell>
          <cell r="B1946" t="str">
            <v>CN HÀ NỘI - CÔNG TY CỔ PHẦN DỊCH VỤ THƯƠNG MẠI TỔNG HỢP WINCOMMERCE</v>
          </cell>
          <cell r="C1946" t="str">
            <v>Số 639 Vũ Tông Phan, phường Khương Đình, quận Thanh Xuân, Hà Nội</v>
          </cell>
          <cell r="D1946" t="str">
            <v>MIENBAC;WIN</v>
          </cell>
        </row>
        <row r="1947">
          <cell r="A1947" t="str">
            <v>WIN2853</v>
          </cell>
          <cell r="B1947" t="str">
            <v>CN HÀ NỘI - CÔNG TY CỔ PHẦN DỊCH VỤ THƯƠNG MẠI TỔNG HỢP WINCOMMERCE</v>
          </cell>
          <cell r="C1947" t="str">
            <v>Số 85 Yên Sở, P. Yên Sở, quận Hoàng Mai, Hà Nội</v>
          </cell>
          <cell r="D1947" t="str">
            <v>MIENNAM;WIN</v>
          </cell>
          <cell r="E1947" t="str">
            <v/>
          </cell>
        </row>
        <row r="1948">
          <cell r="A1948" t="str">
            <v>WIN2881</v>
          </cell>
          <cell r="B1948" t="str">
            <v>CN HCM - CÔNG TY CỔ PHẦN DỊCH VỤ THƯƠNG MẠI TỔNG HỢP WINCOMMERCE</v>
          </cell>
          <cell r="C1948" t="str">
            <v>CH TM.08,CC Tecco Tower, Tham Lương, P. Tân Thới Nhất, Quận 12, HCM</v>
          </cell>
          <cell r="D1948" t="str">
            <v>MIENNAM;WIN</v>
          </cell>
          <cell r="E1948" t="str">
            <v/>
          </cell>
        </row>
        <row r="1949">
          <cell r="A1949" t="str">
            <v>WIN2882</v>
          </cell>
          <cell r="B1949" t="str">
            <v>CN HCM - CÔNG TY CỔ PHẦN DỊCH VỤ THƯƠNG MẠI TỔNG HỢP WINCOMMERCE</v>
          </cell>
          <cell r="C1949" t="str">
            <v>17-19-21 Nguyễn Văn Trỗi, Phường 12, Quận Phú Nhuận, HCM</v>
          </cell>
          <cell r="D1949" t="str">
            <v>MIENNAM;WIN</v>
          </cell>
          <cell r="E1949" t="str">
            <v/>
          </cell>
        </row>
        <row r="1950">
          <cell r="A1950" t="str">
            <v>win2886</v>
          </cell>
          <cell r="B1950" t="str">
            <v>CN HCM - wincommerce</v>
          </cell>
          <cell r="C1950" t="str">
            <v>197 Nguyễn Thị Nhỏ, Phường 9, Quận Tân Bình, HCM</v>
          </cell>
          <cell r="D1950" t="str">
            <v>MIENNAM;WIN</v>
          </cell>
          <cell r="E1950" t="str">
            <v/>
          </cell>
        </row>
        <row r="1951">
          <cell r="A1951" t="str">
            <v>WIN2891</v>
          </cell>
          <cell r="B1951" t="str">
            <v>CN HCM - CÔNG TY CỔ PHẦN DỊCH VỤ THƯƠNG MẠI TỔNG HỢP WINCOMMERCE</v>
          </cell>
          <cell r="C1951" t="str">
            <v>03 Đường số 4,KP 6, Phường Trường Thọ, Quận Thủ Đức, HCM</v>
          </cell>
          <cell r="D1951" t="str">
            <v>MIENNAM;WIN</v>
          </cell>
          <cell r="E1951" t="str">
            <v/>
          </cell>
        </row>
        <row r="1952">
          <cell r="A1952" t="str">
            <v>WIN2892</v>
          </cell>
          <cell r="B1952" t="str">
            <v>CN HCM - CÔNG TY CỔ PHẦN DỊCH VỤ THƯƠNG MẠI TỔNG HỢP WINCOMMERCE</v>
          </cell>
          <cell r="C1952" t="str">
            <v>2 Tầng Trệt, CC 12 View, P.Tân Thới Nhất, Quận 12, HCM</v>
          </cell>
          <cell r="D1952" t="str">
            <v>MIENNAM;WIN</v>
          </cell>
          <cell r="E1952" t="str">
            <v/>
          </cell>
        </row>
        <row r="1953">
          <cell r="A1953" t="str">
            <v>WIN2894</v>
          </cell>
          <cell r="B1953" t="str">
            <v>CN HCM - CÔNG TY CỔ PHẦN DỊCH VỤ THƯƠNG MẠI TỔNG HỢP WINCOMMERCE</v>
          </cell>
          <cell r="C1953" t="str">
            <v>131 Đặng Văn Ngữ, Phường 14, Quận Phú Nhuận, HCM</v>
          </cell>
          <cell r="D1953" t="str">
            <v>MIENBAC;WIN</v>
          </cell>
        </row>
        <row r="1954">
          <cell r="A1954" t="str">
            <v>WIN2909</v>
          </cell>
          <cell r="B1954" t="str">
            <v>CN HÀ NỘI - CÔNG TY CỔ PHẦN DỊCH VỤ THƯƠNG MẠI TỔNG HỢP WINCOMMERCE</v>
          </cell>
          <cell r="C1954" t="str">
            <v>Số 38 ngõ 76 phố Mai Dịch, phường Mai Dịch, quận Cầu Giấy, Hà Nội</v>
          </cell>
          <cell r="D1954" t="str">
            <v>MIENBAC;WIN</v>
          </cell>
        </row>
        <row r="1955">
          <cell r="A1955" t="str">
            <v>WIN2918</v>
          </cell>
          <cell r="B1955" t="str">
            <v>CN HÀ NỘI - CÔNG TY CỔ PHẦN DỊCH VỤ THƯƠNG MẠI TỔNG HỢP WINCOMMERCE</v>
          </cell>
          <cell r="C1955" t="str">
            <v>Số 5 phố Nhật Tảo, phường Đông Ngạc, quận Bắc Từ Liêm, Hà Nội</v>
          </cell>
          <cell r="D1955" t="str">
            <v>MIENBAC;WIN</v>
          </cell>
        </row>
        <row r="1956">
          <cell r="A1956" t="str">
            <v>win2924</v>
          </cell>
          <cell r="B1956" t="str">
            <v>CN HÀ NỘI - Wincommerce</v>
          </cell>
          <cell r="C1956" t="str">
            <v>Số 391 Ngô Xuân Quảng, thị trấn Trâu Quỳ, huyện Gia Lâm, Hà Nội</v>
          </cell>
          <cell r="D1956" t="str">
            <v>MIENBAC;WIN</v>
          </cell>
        </row>
        <row r="1957">
          <cell r="A1957" t="str">
            <v>WIN2926</v>
          </cell>
          <cell r="B1957" t="str">
            <v>CN HÀ NỘI - CÔNG TY CỔ PHẦN DỊCH VỤ THƯƠNG MẠI TỔNG HỢP WINCOMMERCE</v>
          </cell>
          <cell r="C1957" t="str">
            <v>Số 224 phố Khâm Thiên, phường Thổ Quan, quận Đống Đa, Hà Nội</v>
          </cell>
          <cell r="D1957" t="str">
            <v>MIENNAM;WIN</v>
          </cell>
          <cell r="E1957" t="str">
            <v/>
          </cell>
        </row>
        <row r="1958">
          <cell r="A1958" t="str">
            <v>WIN2929</v>
          </cell>
          <cell r="B1958" t="str">
            <v>CN HCM - CÔNG TY CỔ PHẦN DỊCH VỤ THƯƠNG MẠI TỔNG HỢP WINCOMMERCE</v>
          </cell>
          <cell r="C1958" t="str">
            <v>A01-08, tầng 1, block A, Khu căn hộ, Hoàng Anh Thanh Bình, đường số 17, P.Tân Hưng, Q.7, HCM</v>
          </cell>
          <cell r="D1958" t="str">
            <v>MIENNAM;WIN</v>
          </cell>
          <cell r="E1958" t="str">
            <v/>
          </cell>
        </row>
        <row r="1959">
          <cell r="A1959" t="str">
            <v>WIN2931</v>
          </cell>
          <cell r="B1959" t="str">
            <v>CN HCM - CÔNG TY CỔ PHẦN DỊCH VỤ THƯƠNG MẠI TỔNG HỢP WINCOMMERCE</v>
          </cell>
          <cell r="C1959" t="str">
            <v>Căn số 0.01, Tầng 1, Lô A, Chung cư Quận 2, Khu Phố 3, Phường Bình Trưng Đông, Quận 2, TP. Hồ Chí Minh Việt Nam</v>
          </cell>
          <cell r="D1959" t="str">
            <v>MIENNAM;WIN</v>
          </cell>
          <cell r="E1959" t="str">
            <v/>
          </cell>
        </row>
        <row r="1960">
          <cell r="A1960" t="str">
            <v>win2954</v>
          </cell>
          <cell r="B1960" t="str">
            <v>CN HCM - wincommerce</v>
          </cell>
          <cell r="C1960" t="str">
            <v>Cao Ốc Him Lam, Quận 8, HCM</v>
          </cell>
          <cell r="D1960" t="str">
            <v>MIENNAM;WIN</v>
          </cell>
          <cell r="E1960" t="str">
            <v/>
          </cell>
        </row>
        <row r="1961">
          <cell r="A1961" t="str">
            <v>win2961</v>
          </cell>
          <cell r="B1961" t="str">
            <v>CN HCM - Wincommerce</v>
          </cell>
          <cell r="C1961" t="str">
            <v>Số A-0-05, Đường CN13-DC8-DC13, Đường CN13-DC8-DC13, Phường Sơn Kỳ, HCM</v>
          </cell>
          <cell r="D1961" t="str">
            <v>MIENNAM;WIN</v>
          </cell>
          <cell r="E1961" t="str">
            <v/>
          </cell>
        </row>
        <row r="1962">
          <cell r="A1962" t="str">
            <v>WIN2965</v>
          </cell>
          <cell r="B1962" t="str">
            <v>CN HCM - CÔNG TY CỔ PHẦN DỊCH VỤ THƯƠNG MẠI TỔNG HỢP WINCOMMERCE</v>
          </cell>
          <cell r="C1962" t="str">
            <v>67 Mai Chí Thọ, Phường An Phú, Quận 2, TP. Hồ Chí Minh Việt Nam</v>
          </cell>
          <cell r="D1962" t="str">
            <v>MIENNAM;WIN</v>
          </cell>
          <cell r="E1962" t="str">
            <v/>
          </cell>
        </row>
        <row r="1963">
          <cell r="A1963" t="str">
            <v>WIN2968</v>
          </cell>
          <cell r="B1963" t="str">
            <v>CN HCM - CÔNG TY CỔ PHẦN DỊCH VỤ THƯƠNG MẠI TỔNG HỢP WINCOMMERCE</v>
          </cell>
          <cell r="C1963" t="str">
            <v>C2 Vinhomes Central Park, Tân Cảng, Phường 22, Quận Bình Thạnh, HCM</v>
          </cell>
          <cell r="D1963" t="str">
            <v>MIENBAC;WIN</v>
          </cell>
        </row>
        <row r="1964">
          <cell r="A1964" t="str">
            <v>WIN2969</v>
          </cell>
          <cell r="B1964" t="str">
            <v>CN HÀ NỘI - CÔNG TY CỔ PHẦN DỊCH VỤ THƯƠNG MẠI TỔNG HỢP WINCOMMERCE</v>
          </cell>
          <cell r="C1964" t="str">
            <v>"Dịch vụ tầng 1, nhà C lô CT3, khu đô thị mới Tây Nam hồ Linh Đàm
, đường Linh Đường, phường Hoàng Liệt, quận Hoàng Mai, Hà Nội"</v>
          </cell>
          <cell r="D1964" t="str">
            <v>MIENNAM;WIN</v>
          </cell>
          <cell r="E1964" t="str">
            <v/>
          </cell>
        </row>
        <row r="1965">
          <cell r="A1965" t="str">
            <v>WIN2980</v>
          </cell>
          <cell r="B1965" t="str">
            <v>CN HCM - CÔNG TY CỔ PHẦN DỊCH VỤ THƯƠNG MẠI TỔNG HỢP WINCOMMERCE</v>
          </cell>
          <cell r="C1965" t="str">
            <v>B-03, Block B, Hiệp Bình Phước, Quận Thủ Đức, HCM</v>
          </cell>
          <cell r="D1965" t="str">
            <v>MIENBAC;WIN</v>
          </cell>
        </row>
        <row r="1966">
          <cell r="A1966" t="str">
            <v>WIN2982</v>
          </cell>
          <cell r="B1966" t="str">
            <v>CN HÀ NỘI - CÔNG TY CỔ PHẦN DỊCH VỤ THƯƠNG MẠI TỔNG HỢP WINCOMMERCE</v>
          </cell>
          <cell r="C1966" t="str">
            <v>Số 848 đường Trương Định, Phường Giáp Bát, Quận Hoàng Mai, HN</v>
          </cell>
          <cell r="D1966" t="str">
            <v>MIENBAC;WIN</v>
          </cell>
        </row>
        <row r="1967">
          <cell r="A1967" t="str">
            <v>win2984</v>
          </cell>
          <cell r="B1967" t="str">
            <v>CN HÀ NỘI - Wincommerce</v>
          </cell>
          <cell r="C1967" t="str">
            <v>Căn RA1 tầng 1 tòa A1 khu rừng cọ ecopark</v>
          </cell>
          <cell r="D1967" t="str">
            <v>MIENBAC;WIN</v>
          </cell>
        </row>
        <row r="1968">
          <cell r="A1968" t="str">
            <v>WIN2995</v>
          </cell>
          <cell r="B1968" t="str">
            <v>CN HÀ NỘI - CÔNG TY CỔ PHẦN DỊCH VỤ THƯƠNG MẠI TỔNG HỢP WINCOMMERCE</v>
          </cell>
          <cell r="C1968" t="str">
            <v>"Lô 8-3A, Khu công nghiệp quận Hoàng Mai, đường Tam Trinh,
 phường Hoàng Văn Thụ, quận Hoàng Mai, thành phố Hà Nội."</v>
          </cell>
          <cell r="D1968" t="str">
            <v>MIENBAC;WIN</v>
          </cell>
        </row>
        <row r="1969">
          <cell r="A1969" t="str">
            <v>WIN2999</v>
          </cell>
          <cell r="B1969" t="str">
            <v>CN HÀ NỘI - CÔNG TY CỔ PHẦN DỊCH VỤ THƯƠNG MẠI TỔNG HỢP WINCOMMERCE</v>
          </cell>
          <cell r="C1969" t="str">
            <v>Số 12 ngõ 253 phố Nguyễn Văn Linh, phường Phúc Đồng, quận Long Biên, Hà Nội</v>
          </cell>
          <cell r="D1969" t="str">
            <v>MIENNAM;WIN</v>
          </cell>
          <cell r="E1969" t="str">
            <v/>
          </cell>
        </row>
        <row r="1970">
          <cell r="A1970" t="str">
            <v>WIN3007</v>
          </cell>
          <cell r="B1970" t="str">
            <v>CN HCM - CÔNG TY CỔ PHẦN DỊCH VỤ THƯƠNG MẠI TỔNG HỢP WINCOMMERCE</v>
          </cell>
          <cell r="C1970" t="str">
            <v>314 đường tỉnh lộ 8, KP4, Thị trấn Củ Chi, Huyện Củ Chi, HCM</v>
          </cell>
          <cell r="D1970" t="str">
            <v>MIENNAM;WIN</v>
          </cell>
          <cell r="E1970" t="str">
            <v/>
          </cell>
        </row>
        <row r="1971">
          <cell r="A1971" t="str">
            <v>WIN3010</v>
          </cell>
          <cell r="B1971" t="str">
            <v>CN HCM - CÔNG TY CỔ PHẦN DỊCH VỤ THƯƠNG MẠI TỔNG HỢP WINCOMMERCE</v>
          </cell>
          <cell r="C1971" t="str">
            <v>89 đường Hiệp Bình, khu phố 6, Phường Hiệp Bình Phước, Quận Thủ Đức, HCM</v>
          </cell>
          <cell r="D1971" t="str">
            <v>MIENBAC;WIN</v>
          </cell>
        </row>
        <row r="1972">
          <cell r="A1972" t="str">
            <v>WIN3011</v>
          </cell>
          <cell r="B1972" t="str">
            <v>CN HÀ NỘI - CÔNG TY CỔ PHẦN DỊCH VỤ THƯƠNG MẠI TỔNG HỢP WINCOMMERCE</v>
          </cell>
          <cell r="C1972" t="str">
            <v>"Lô đất C-4, khu nhà vườn 7500m2 thuộc dự án xây dựng khu nhà ở di dân GPMB và đấu giá QSDĐ, ngõ 63 Lê Đức Thọ 
phường Mỹ Đình 2, quận Nam Từ Liêm, TP Hà Nội"</v>
          </cell>
        </row>
        <row r="1973">
          <cell r="A1973" t="str">
            <v>WIN6852</v>
          </cell>
          <cell r="B1973" t="str">
            <v>CN HÀ NỘI - CÔNG TY CỔ PHẦN DỊCH VỤ THƯƠNG MẠI TỔNG HỢP WINCOMMERCE</v>
          </cell>
          <cell r="C1973" t="str">
            <v>số 23 ngõ 214 Nguyễn Xiển, Phường Hạ Đình, Quận Thanh Xuân, TP. Hà Nội</v>
          </cell>
          <cell r="D1973" t="str">
            <v>MIENBAC;WIN</v>
          </cell>
        </row>
        <row r="1974">
          <cell r="A1974" t="str">
            <v>WIN3012</v>
          </cell>
          <cell r="B1974" t="str">
            <v>CN HÀ NỘI - CÔNG TY CỔ PHẦN DỊCH VỤ THƯƠNG MẠI TỔNG HỢP WINCOMMERCE</v>
          </cell>
          <cell r="C1974" t="str">
            <v>Số 62 Nguyễn Đức Cảnh, phường Tương Mai, Hoàng Mai, Hà Nội</v>
          </cell>
          <cell r="D1974" t="str">
            <v>MIENBAC;WIN</v>
          </cell>
        </row>
        <row r="1975">
          <cell r="A1975" t="str">
            <v>WIN3013</v>
          </cell>
          <cell r="B1975" t="str">
            <v>CN HÀ NỘI - CÔNG TY CỔ PHẦN DỊCH VỤ THƯƠNG MẠI TỔNG HỢP WINCOMMERCE</v>
          </cell>
          <cell r="C1975" t="str">
            <v>Số 464 đường Hoàng Công Chất, phường Phú Diễn, quận Bắc Từ Liêm, TP Hà Nội.</v>
          </cell>
          <cell r="D1975" t="str">
            <v>MIENBAC;WIN</v>
          </cell>
        </row>
        <row r="1976">
          <cell r="A1976" t="str">
            <v>WIN3014</v>
          </cell>
          <cell r="B1976" t="str">
            <v>CN HÀ NỘI - CÔNG TY CỔ PHẦN DỊCH VỤ THƯƠNG MẠI TỔNG HỢP WINCOMMERCE</v>
          </cell>
          <cell r="C1976" t="str">
            <v>Nhà dịch vụ số P06S11 tòa P06 dự án Khu chức năng đô thị Dệt 8-3 và Hanosimex, số 25 ngõ 13,
 đường Lĩnh Nam, phường Mai Động, quận Hoàng Mai, HN</v>
          </cell>
          <cell r="D1976" t="str">
            <v>MIENBAC;WIN</v>
          </cell>
        </row>
        <row r="1977">
          <cell r="A1977" t="str">
            <v>WIN3015</v>
          </cell>
          <cell r="B1977" t="str">
            <v>CN HÀ NỘI - CÔNG TY CỔ PHẦN DỊCH VỤ THƯƠNG MẠI TỔNG HỢP WINCOMMERCE</v>
          </cell>
          <cell r="C1977" t="str">
            <v>Tầng 1, tòa nhà N3, đường Nguyễn Công Trứ, phường Phố Huế, quận Hai Bà Trưng, Hà Nội</v>
          </cell>
          <cell r="D1977" t="str">
            <v>MIENNAM;WIN</v>
          </cell>
          <cell r="E1977" t="str">
            <v/>
          </cell>
        </row>
        <row r="1978">
          <cell r="A1978" t="str">
            <v>WIN3016</v>
          </cell>
          <cell r="B1978" t="str">
            <v>CN HCM - CÔNG TY CỔ PHẦN DỊCH VỤ THƯƠNG MẠI TỔNG HỢP WINCOMMERCE</v>
          </cell>
          <cell r="C1978" t="str">
            <v>EB4-01-02A tầng trệt Block B4,khu tái, định cư Phú Mỹ(The Era Town), P. Phú Mỹ, Quận 7, HCM</v>
          </cell>
          <cell r="D1978" t="str">
            <v>MIENNAM;WIN</v>
          </cell>
          <cell r="E1978" t="str">
            <v/>
          </cell>
        </row>
        <row r="1979">
          <cell r="A1979" t="str">
            <v>WIN3019</v>
          </cell>
          <cell r="B1979" t="str">
            <v>CN HCM - CÔNG TY CỔ PHẦN DỊCH VỤ THƯƠNG MẠI TỔNG HỢP WINCOMMERCE</v>
          </cell>
          <cell r="C1979" t="str">
            <v>Chung cư Linh Đông, 65 Linh Đông, Phường Linh Đông, Quận Thủ Đức, HCM</v>
          </cell>
          <cell r="D1979" t="str">
            <v>MIENBAC;WIN</v>
          </cell>
        </row>
        <row r="1980">
          <cell r="A1980" t="str">
            <v>WIN3025</v>
          </cell>
          <cell r="B1980" t="str">
            <v>CN HÀ NỘI - CÔNG TY CỔ PHẦN DỊCH VỤ THƯƠNG MẠI TỔNG HỢP WINCOMMERCE</v>
          </cell>
          <cell r="C1980" t="str">
            <v>"Dịch vụ tầng 01, Tòa nhà Chung cư N07 B2, đường Thành Thái, 
Khu Đô thị mới Dịch Vọng, phường Dịch Vọng, quận Cầu Giấy, Hà Nội"</v>
          </cell>
          <cell r="D1980" t="str">
            <v>MIENBAC;WIN</v>
          </cell>
        </row>
        <row r="1981">
          <cell r="A1981" t="str">
            <v>win3026</v>
          </cell>
          <cell r="B1981" t="str">
            <v>CN HÀ NỘI - wincommerce</v>
          </cell>
          <cell r="C1981" t="str">
            <v>Số 583 Km 9 Đường Nguyễn Trãi, Phường Văn Quán, Quận Hà Đông, Thành phố Hà Nội</v>
          </cell>
          <cell r="D1981" t="str">
            <v>MIENBAC;WIN</v>
          </cell>
        </row>
        <row r="1982">
          <cell r="A1982" t="str">
            <v>WIN3027</v>
          </cell>
          <cell r="B1982" t="str">
            <v>CN HÀ NỘI - CÔNG TY CỔ PHẦN DỊCH VỤ THƯƠNG MẠI TỔNG HỢP WINCOMMERCE</v>
          </cell>
          <cell r="C1982" t="str">
            <v>Số 27 ngách 1 ngõ 254 đường Bưởi, Cống Vị, Ba Đình, Hà Nội</v>
          </cell>
          <cell r="D1982" t="str">
            <v>MIENBAC;WIN</v>
          </cell>
        </row>
        <row r="1983">
          <cell r="A1983" t="str">
            <v>WIN3029</v>
          </cell>
          <cell r="B1983" t="str">
            <v>CN HÀ NỘI - CÔNG TY CỔ PHẦN DỊCH VỤ THƯƠNG MẠI TỔNG HỢP WINCOMMERCE</v>
          </cell>
          <cell r="C1983" t="str">
            <v>"Tầng 1, Tổ hợp chung cư cao tầng NO3-T2, khu Đoàn Ngoại Giao, 
đường Nguyễn Văn Huyên kéo dài, phường Xuân Tảo, quận Bắc Từ Liêm, TP Hà Nội."</v>
          </cell>
          <cell r="D1983" t="str">
            <v>MIENBAC;WIN</v>
          </cell>
        </row>
        <row r="1984">
          <cell r="A1984" t="str">
            <v>WIN3030</v>
          </cell>
          <cell r="B1984" t="str">
            <v>CN HÀ NỘI - CÔNG TY CỔ PHẦN DỊCH VỤ THƯƠNG MẠI TỔNG HỢP WINCOMMERCE</v>
          </cell>
          <cell r="C1984" t="str">
            <v>Tầng 1, chung cư Đại Kim, đường Vũ Tông Phan, phường Đại Kim, quận Hoàng Mai, Hà Nội</v>
          </cell>
          <cell r="D1984" t="str">
            <v>MIENBAC;WIN</v>
          </cell>
        </row>
        <row r="1985">
          <cell r="A1985" t="str">
            <v>win3038</v>
          </cell>
          <cell r="B1985" t="str">
            <v>CN HÀ NỘI - wincommerce</v>
          </cell>
          <cell r="C1985" t="str">
            <v>Số 131 Ba La, phường Phú Lương, Hà Đông, Hà Nội</v>
          </cell>
          <cell r="D1985" t="str">
            <v>MIENBAC;WIN</v>
          </cell>
        </row>
        <row r="1986">
          <cell r="A1986" t="str">
            <v>WIN3055</v>
          </cell>
          <cell r="B1986" t="str">
            <v>CN HÀ NỘI - CÔNG TY CỔ PHẦN DỊCH VỤ THƯƠNG MẠI TỔNG HỢP WINCOMMERCE</v>
          </cell>
          <cell r="C1986" t="str">
            <v>Số 86 Nguyễn Đổng Chi, Tổ 2, Phường Cầu Diễn, Quận Nam Từ Liêm, Thành phố Hà Nội</v>
          </cell>
          <cell r="D1986" t="str">
            <v>MIENBAC;WIN</v>
          </cell>
        </row>
        <row r="1987">
          <cell r="A1987" t="str">
            <v>WIN3057</v>
          </cell>
          <cell r="B1987" t="str">
            <v>CN HÀ NỘI - CÔNG TY CỔ PHẦN DỊCH VỤ THƯƠNG MẠI TỔNG HỢP WINCOMMERCE</v>
          </cell>
          <cell r="C1987" t="str">
            <v>Nhà dịch vụ số P05S05 tầng 1, park hill, đường Lĩnh Nam, phường Mai Động, quận Hoàng Mai, HN</v>
          </cell>
          <cell r="D1987" t="str">
            <v>MIENNAM;WIN</v>
          </cell>
          <cell r="E1987" t="str">
            <v/>
          </cell>
        </row>
        <row r="1988">
          <cell r="A1988" t="str">
            <v>win3063</v>
          </cell>
          <cell r="B1988" t="str">
            <v>CN HCM - wincommerce</v>
          </cell>
          <cell r="C1988" t="str">
            <v>70 Đường số 8, KDC Trung Sơn, ấp 4B, 70 Đường số 8, KDC Trung Sơn, ấp 4B, Xã Bình Hưng, H. Bình Chánh, HCM</v>
          </cell>
          <cell r="D1988" t="str">
            <v>MIENNAM;WIN</v>
          </cell>
          <cell r="E1988" t="str">
            <v/>
          </cell>
        </row>
        <row r="1989">
          <cell r="A1989" t="str">
            <v>WIN3069</v>
          </cell>
          <cell r="B1989" t="str">
            <v>CN HCM - CÔNG TY CỔ PHẦN DỊCH VỤ THƯƠNG MẠI TỔNG HỢP WINCOMMERCE</v>
          </cell>
          <cell r="C1989" t="str">
            <v>57 Quang Trung, Phường Hiệp Phú, Quận 9, HCM</v>
          </cell>
          <cell r="D1989" t="str">
            <v>MIENBAC;WIN</v>
          </cell>
        </row>
        <row r="1990">
          <cell r="A1990" t="str">
            <v>win3072</v>
          </cell>
          <cell r="B1990" t="str">
            <v>CN HÀ NỘI - wincommerce</v>
          </cell>
          <cell r="C1990" t="str">
            <v>Tầng 1, tòa nhà 18T2, Khu chung cư cao tầng, dịch vụ thương mại HH6, 
khu Đô thị Nam An Khánh, xã An Khánh, huyện Hoài Đức, HN</v>
          </cell>
          <cell r="D1990" t="str">
            <v>MIENBAC;WIN</v>
          </cell>
        </row>
        <row r="1991">
          <cell r="A1991" t="str">
            <v>WIN3073</v>
          </cell>
          <cell r="B1991" t="str">
            <v>CN HÀ NỘI - CÔNG TY CỔ PHẦN DỊCH VỤ THƯƠNG MẠI TỔNG HỢP WINCOMMERCE</v>
          </cell>
          <cell r="C1991" t="str">
            <v>Số 38 Ô Cách, phường Đức Giang, Long Biên, Hà Nội.</v>
          </cell>
          <cell r="D1991" t="str">
            <v>MIENNAM;WIN</v>
          </cell>
          <cell r="E1991" t="str">
            <v/>
          </cell>
        </row>
        <row r="1992">
          <cell r="A1992" t="str">
            <v>WIN3078</v>
          </cell>
          <cell r="B1992" t="str">
            <v>CN HCM - CÔNG TY CỔ PHẦN DỊCH VỤ THƯƠNG MẠI TỔNG HỢP WINCOMMERCE</v>
          </cell>
          <cell r="C1992" t="str">
            <v>B3&amp;B4&amp;B5 tầng 1, Block 1B khu phức hợp, La Casa, số 89 Hoàng Quốc Việt, Quận 7, HCM</v>
          </cell>
          <cell r="D1992" t="str">
            <v>MIENNAM;WIN</v>
          </cell>
          <cell r="E1992" t="str">
            <v/>
          </cell>
        </row>
        <row r="1993">
          <cell r="A1993" t="str">
            <v>win3079</v>
          </cell>
          <cell r="B1993" t="str">
            <v>CN HCM - wincommerce</v>
          </cell>
          <cell r="C1993" t="str">
            <v>A.004 thuộc Chung cư Hoàng, 31 Trương Phước Phan, P.Bình Trị Đông, Quận Bình Tân, HCM</v>
          </cell>
          <cell r="D1993" t="str">
            <v>MIENBAC;WIN</v>
          </cell>
        </row>
        <row r="1994">
          <cell r="A1994" t="str">
            <v>WIN3081</v>
          </cell>
          <cell r="B1994" t="str">
            <v>CN HÀ NỘI - CÔNG TY CỔ PHẦN DỊCH VỤ THƯƠNG MẠI TỔNG HỢP WINCOMMERCE</v>
          </cell>
          <cell r="C1994" t="str">
            <v>Số 21-23 Mễ Trì Thượng, Phường Mễ Trì, quận Nam Từ Liêm, Hà Nội.</v>
          </cell>
          <cell r="D1994" t="str">
            <v>MIENNAM;WIN</v>
          </cell>
          <cell r="E1994" t="str">
            <v/>
          </cell>
        </row>
        <row r="1995">
          <cell r="A1995" t="str">
            <v>WIN3084</v>
          </cell>
          <cell r="B1995" t="str">
            <v>CN HCM - CÔNG TY CỔ PHẦN DỊCH VỤ THƯƠNG MẠI TỔNG HỢP WINCOMMERCE</v>
          </cell>
          <cell r="C1995" t="str">
            <v>K0.04 Lô K, tầng 1, Chung cư K, KDC City Land, 99 Nguyễn Thị Thập, P. Tân Phú, Quận 7, HCM</v>
          </cell>
          <cell r="D1995" t="str">
            <v>MIENBAC;WIN</v>
          </cell>
        </row>
        <row r="1996">
          <cell r="A1996" t="str">
            <v>win3088</v>
          </cell>
          <cell r="B1996" t="str">
            <v>CN HÀ NỘI - WINCOMMERCE</v>
          </cell>
          <cell r="C1996" t="str">
            <v>Tổ 37 Đào Cam Mộc, xã Việt Hùng, huyện Đông Anh, Tp. Hà Nội.</v>
          </cell>
          <cell r="D1996" t="str">
            <v>MIENBAC;WIN</v>
          </cell>
        </row>
        <row r="1997">
          <cell r="A1997" t="str">
            <v>win3089</v>
          </cell>
          <cell r="B1997" t="str">
            <v>CN HÀ NỘI - WINCOMMERCE</v>
          </cell>
          <cell r="C1997" t="str">
            <v>Số 44 tổ 12 phố Lâm Tiên, thị trấn Đông Anh, huyện Đông Anh, Hà Nội</v>
          </cell>
          <cell r="D1997" t="str">
            <v>MIENBAC;WIN</v>
          </cell>
        </row>
        <row r="1998">
          <cell r="A1998" t="str">
            <v>WIN3090</v>
          </cell>
          <cell r="B1998" t="str">
            <v>CN HÀ NỘI - CÔNG TY CỔ PHẦN DỊCH VỤ THƯƠNG MẠI TỔNG HỢP WINCOMMERCE</v>
          </cell>
          <cell r="C1998" t="str">
            <v>Số 16 ngõ 67 Tô Ngọc Vân, Quảng An, Tây Hồ, Hà Nội</v>
          </cell>
          <cell r="D1998" t="str">
            <v>MIENBAC;WIN</v>
          </cell>
        </row>
        <row r="1999">
          <cell r="A1999" t="str">
            <v>win3094</v>
          </cell>
          <cell r="B1999" t="str">
            <v>CN HÀ NỘI - WINCOMMERCE</v>
          </cell>
          <cell r="C1999" t="str">
            <v>Thôn Ngọc Chi, xã Vĩnh Ngọc, huyện Đông Anh, HN</v>
          </cell>
          <cell r="D1999" t="str">
            <v>MIENBAC;WIN</v>
          </cell>
        </row>
        <row r="2000">
          <cell r="A2000" t="str">
            <v>win3095</v>
          </cell>
          <cell r="B2000" t="str">
            <v>CN HÀ NỘI - WINCOMMERCE</v>
          </cell>
          <cell r="C2000" t="str">
            <v>Số 53 Cao Lỗ, thôn Phan Xá, xã Uy Nỗ, huyện Đông Anh, Hà Nội</v>
          </cell>
          <cell r="D2000" t="str">
            <v>MIENBAC;WIN</v>
          </cell>
        </row>
        <row r="2001">
          <cell r="A2001" t="str">
            <v>win3102</v>
          </cell>
          <cell r="B2001" t="str">
            <v>CN HÀ NỘI - wincommerce</v>
          </cell>
          <cell r="C2001" t="str">
            <v>TT1-08, lô TT1, Khu TĐC xã Ngũ Hiệp, huyện Thanh Trì, Hà Nội</v>
          </cell>
          <cell r="D2001" t="str">
            <v>MIENBAC;WIN</v>
          </cell>
        </row>
        <row r="2002">
          <cell r="A2002" t="str">
            <v>win3104</v>
          </cell>
          <cell r="B2002" t="str">
            <v>CN HÀ NỘI - wincommerce</v>
          </cell>
          <cell r="C2002" t="str">
            <v>Tầng 1, tòa N04-T1, lô N04B, Khu Đoàn Ngoại Giao tại Hà Nội, 
đường Nguyễn Văn Huyên kéo dài, phường Xuân Đỉnh, quận Bắc Từ Liêm, HN</v>
          </cell>
          <cell r="D2002" t="str">
            <v>MIENBAC;WIN</v>
          </cell>
        </row>
        <row r="2003">
          <cell r="A2003" t="str">
            <v>WIN3105</v>
          </cell>
          <cell r="B2003" t="str">
            <v>CN HÀ NỘI - CÔNG TY CỔ PHẦN DỊCH VỤ THƯƠNG MẠI TỔNG HỢP WINCOMMERCE</v>
          </cell>
          <cell r="C2003" t="str">
            <v>tầng 1, tòa nhà T06, Tổ hợp TTTM, giáo dục và căn hộ Times City, 458 Minh Khai, Phường Vĩnh Tuy, Quận Hai Bà Trưng, HN</v>
          </cell>
          <cell r="D2003" t="str">
            <v>MIENBAC;WIN</v>
          </cell>
        </row>
        <row r="2004">
          <cell r="A2004" t="str">
            <v>WIN3107</v>
          </cell>
          <cell r="B2004" t="str">
            <v>CN HÀ NỘI - CÔNG TY CỔ PHẦN DỊCH VỤ THƯƠNG MẠI TỔNG HỢP WINCOMMERCE</v>
          </cell>
          <cell r="C2004" t="str">
            <v>Số 15 ngõ 35 Tu Hoàng, phường Phương Canh, quận Nam Từ Liêm, Hà Nội</v>
          </cell>
          <cell r="D2004" t="str">
            <v>MIENBAC;WIN</v>
          </cell>
        </row>
        <row r="2005">
          <cell r="A2005" t="str">
            <v>WIN3108</v>
          </cell>
          <cell r="B2005" t="str">
            <v>CN HÀ NỘI - CÔNG TY CỔ PHẦN DỊCH VỤ THƯƠNG MẠI TỔNG HỢP WINCOMMERCE</v>
          </cell>
          <cell r="C2005" t="str">
            <v>357 Xuân Đỉnh, phường Xuân Đỉnh, quận Bắc Từ Liêm, Hà Nội</v>
          </cell>
          <cell r="D2005" t="str">
            <v>MIENNAM;WIN</v>
          </cell>
          <cell r="E2005" t="str">
            <v/>
          </cell>
        </row>
        <row r="2006">
          <cell r="A2006" t="str">
            <v>WIN3112</v>
          </cell>
          <cell r="B2006" t="str">
            <v>CN HCM - CÔNG TY CỔ PHẦN DỊCH VỤ THƯƠNG MẠI TỔNG HỢP WINCOMMERCE</v>
          </cell>
          <cell r="C2006" t="str">
            <v>Căn shop TM 03, Tầng trệt block 1 (Khu 1), phân khu 15A1,Đường Nguyễn Hữu Thọ, xã Phước Kiển, H. Nhà Bè, HCM</v>
          </cell>
          <cell r="D2006" t="str">
            <v>MIENNAM;WIN</v>
          </cell>
          <cell r="E2006" t="str">
            <v/>
          </cell>
        </row>
        <row r="2007">
          <cell r="A2007" t="str">
            <v>WIN3113</v>
          </cell>
          <cell r="B2007" t="str">
            <v>CN HCM - CÔNG TY CỔ PHẦN DỊCH VỤ THƯƠNG MẠI TỔNG HỢP WINCOMMERCE</v>
          </cell>
          <cell r="C2007" t="str">
            <v>P2-SH.05B,tòa P2,thuộc khu B5.1.5, Vinhomes Central Park, 722 Điện Biên Phủ,P.22 ,Q.Bình Thạnh, HCM</v>
          </cell>
          <cell r="D2007" t="str">
            <v>MIENNAM;WIN</v>
          </cell>
          <cell r="E2007" t="str">
            <v/>
          </cell>
        </row>
        <row r="2008">
          <cell r="A2008" t="str">
            <v>win3115</v>
          </cell>
          <cell r="B2008" t="str">
            <v>CN HCM - WINCOMMERCE</v>
          </cell>
          <cell r="C2008" t="str">
            <v>Thương mại dịch vụ số 1.5,khu B2, (Hoàng Anh Gold House) 187A Lê Văn Lươn , ấp 3, xã Phước Kiển,H. Nhà Bè, HCM</v>
          </cell>
          <cell r="D2008" t="str">
            <v>MIENNAM;WIN</v>
          </cell>
          <cell r="E2008" t="str">
            <v/>
          </cell>
        </row>
        <row r="2009">
          <cell r="A2009" t="str">
            <v>WIN3119</v>
          </cell>
          <cell r="B2009" t="str">
            <v>CN HCM - CÔNG TY CỔ PHẦN DỊCH VỤ THƯƠNG MẠI TỔNG HỢP WINCOMMERCE</v>
          </cell>
          <cell r="C2009" t="str">
            <v>V1,Tầng 1,Khối đế, Khu nhà ở, LA ASTORIA 383 Nguyễn Duy Trinh, Phường Bình Trưng Tây, Quận 2, TP. Hồ Chí Minh Việt Nam</v>
          </cell>
          <cell r="D2009" t="str">
            <v>MIENBAC;WIN</v>
          </cell>
        </row>
        <row r="2010">
          <cell r="A2010" t="str">
            <v>win3123</v>
          </cell>
          <cell r="B2010" t="str">
            <v>CN HÀ NỘI - wincommerce</v>
          </cell>
          <cell r="C2010" t="str">
            <v>Tầng 1 ,Tòa FLC Star Tower, 418 Quang Trung, phường La Khê, quận Hà Đông, Hà Nội</v>
          </cell>
          <cell r="D2010" t="str">
            <v>MIENNAM;WIN</v>
          </cell>
          <cell r="E2010" t="str">
            <v/>
          </cell>
        </row>
        <row r="2011">
          <cell r="A2011" t="str">
            <v>WIN3126</v>
          </cell>
          <cell r="B2011" t="str">
            <v>CN HCM - CÔNG TY CỔ PHẦN DỊCH VỤ THƯƠNG MẠI TỔNG HỢP WINCOMMERCE</v>
          </cell>
          <cell r="C2011" t="str">
            <v>649/115C Điện Biên Phủ, Phường 25, Quận Bình Thạnh, HCM</v>
          </cell>
          <cell r="D2011" t="str">
            <v>MIENBAC;WIN</v>
          </cell>
        </row>
        <row r="2012">
          <cell r="A2012" t="str">
            <v>WIN3130</v>
          </cell>
          <cell r="B2012" t="str">
            <v>CN HÀ NỘI - CÔNG TY CỔ PHẦN DỊCH VỤ THƯƠNG MẠI TỔNG HỢP WINCOMMERCE</v>
          </cell>
          <cell r="C2012" t="str">
            <v>Tầng trệt, Tòa P12, Park Hill, khu chức năng đô thị tại khu đất 8/3 và Hanosimex, số 25, ngõ 13,
 đường Lĩnh Nam, phường Mai Động, quận Hoàng Mai, HN</v>
          </cell>
          <cell r="D2012" t="str">
            <v>MIENBAC;WIN</v>
          </cell>
        </row>
        <row r="2013">
          <cell r="A2013" t="str">
            <v>win3131</v>
          </cell>
          <cell r="B2013" t="str">
            <v>CN HÀ NỘI - WINCOMMERCE</v>
          </cell>
          <cell r="C2013" t="str">
            <v>Số 19, Tổ 22, thị trấn Đông Anh, Huyện Đông Anh, HN</v>
          </cell>
          <cell r="D2013" t="str">
            <v>MIENBAC;WIN</v>
          </cell>
        </row>
        <row r="2014">
          <cell r="A2014" t="str">
            <v>win3132</v>
          </cell>
          <cell r="B2014" t="str">
            <v>CN HÀ NỘI - WINCOMMERCE</v>
          </cell>
          <cell r="C2014" t="str">
            <v>Tổ dân phố 25, thị trấn Đông Anh , Huyện Đông Anh, HN</v>
          </cell>
          <cell r="D2014" t="str">
            <v>MIENBAC;WIN</v>
          </cell>
        </row>
        <row r="2015">
          <cell r="A2015" t="str">
            <v>win3133</v>
          </cell>
          <cell r="B2015" t="str">
            <v>CN HÀ NỘI - wincommerce</v>
          </cell>
          <cell r="C2015" t="str">
            <v>số 9, địa chỉ xóm 1, thôn An Trai, xã Vân Canh, Huyện Hoài Đức, HN</v>
          </cell>
          <cell r="D2015" t="str">
            <v>MIENNAM;WIN</v>
          </cell>
          <cell r="E2015" t="str">
            <v/>
          </cell>
        </row>
        <row r="2016">
          <cell r="A2016" t="str">
            <v>WIN3135</v>
          </cell>
          <cell r="B2016" t="str">
            <v>CN HCM - CÔNG TY CỔ PHẦN DỊCH VỤ THƯƠNG MẠI TỔNG HỢP WINCOMMERCE</v>
          </cell>
          <cell r="C2016" t="str">
            <v>35/12 Bế Văn Cấm, P.Tân Kiểng, Quận 7, HCM</v>
          </cell>
          <cell r="D2016" t="str">
            <v>MIENBAC;WIN</v>
          </cell>
        </row>
        <row r="2017">
          <cell r="A2017" t="str">
            <v>WIN3136</v>
          </cell>
          <cell r="B2017" t="str">
            <v>CN HÀ NỘI - CÔNG TY CỔ PHẦN DỊCH VỤ THƯƠNG MẠI TỔNG HỢP WINCOMMERCE</v>
          </cell>
          <cell r="C2017" t="str">
            <v>Tâng 1, tòa nhà B6  234 Phạm Văn Đồng, Phường Cổ Nhuế 1, Quận Bắc Từ Liêm, HN</v>
          </cell>
          <cell r="D2017" t="str">
            <v>MIENBAC;WIN</v>
          </cell>
        </row>
        <row r="2018">
          <cell r="A2018" t="str">
            <v>WIN3137</v>
          </cell>
          <cell r="B2018" t="str">
            <v>CN HÀ NỘI - CÔNG TY CỔ PHẦN DỊCH VỤ THƯƠNG MẠI TỔNG HỢP WINCOMMERCE</v>
          </cell>
          <cell r="C2018" t="str">
            <v>Số 11C Ngõ 124 Âu Cơ, Phường Tứ Liên, Quận Tây Hồ, HN</v>
          </cell>
          <cell r="D2018" t="str">
            <v>MIENBAC;WIN</v>
          </cell>
        </row>
        <row r="2019">
          <cell r="A2019" t="str">
            <v>WIN3138</v>
          </cell>
          <cell r="B2019" t="str">
            <v>CN HÀ NỘI - CÔNG TY CỔ PHẦN DỊCH VỤ THƯƠNG MẠI TỔNG HỢP WINCOMMERCE</v>
          </cell>
          <cell r="C2019" t="str">
            <v>Số 98 Xuân Diệu, Tổ 30, Cụm 4, Phường Tứ Liên, Quận Tây Hồ, HN</v>
          </cell>
          <cell r="D2019" t="str">
            <v>MIENNAM;WIN</v>
          </cell>
          <cell r="E2019" t="str">
            <v/>
          </cell>
        </row>
        <row r="2020">
          <cell r="A2020" t="str">
            <v>WIN3140</v>
          </cell>
          <cell r="B2020" t="str">
            <v>CN HCM - CÔNG TY CỔ PHẦN DỊCH VỤ THƯƠNG MẠI TỔNG HỢP WINCOMMERCE</v>
          </cell>
          <cell r="C2020" t="str">
            <v>220/16 Xô Viết Nghệ Tĩnh,Phường 21, Quận Bình Thạnh, HCM</v>
          </cell>
          <cell r="D2020" t="str">
            <v>MIENBAC;WIN</v>
          </cell>
        </row>
        <row r="2021">
          <cell r="A2021" t="str">
            <v>win3142</v>
          </cell>
          <cell r="B2021" t="str">
            <v>CN HÀ NỘI - wincommerce</v>
          </cell>
          <cell r="C2021" t="str">
            <v>20-22 đường Bia Bà, phường La Khê, quận Hà Đông, Hà Nội</v>
          </cell>
          <cell r="D2021" t="str">
            <v>MIENBAC;WIN</v>
          </cell>
        </row>
        <row r="2022">
          <cell r="A2022" t="str">
            <v>WIN3143</v>
          </cell>
          <cell r="B2022" t="str">
            <v>CN HÀ NỘI - CÔNG TY CỔ PHẦN DỊCH VỤ THƯƠNG MẠI TỔNG HỢP WINCOMMERCE</v>
          </cell>
          <cell r="C2022" t="str">
            <v>tầng 1 Nhà dịch vụ số P09S008, tòa P09 (Eco-34CT1A), Park Hill, số 25 ngõ 13, đường Lĩnh Nam, phường Mai Động, quận Hoàng Mai, HN</v>
          </cell>
          <cell r="D2022" t="str">
            <v>MIENBAC;WIN</v>
          </cell>
        </row>
        <row r="2023">
          <cell r="A2023" t="str">
            <v>WIN3144</v>
          </cell>
          <cell r="B2023" t="str">
            <v>CN HÀ NỘI - CÔNG TY CỔ PHẦN DỊCH VỤ THƯƠNG MẠI TỔNG HỢP WINCOMMERCE</v>
          </cell>
          <cell r="C2023" t="str">
            <v>313 Trần Cung, phường Cổ Nhuế, quận Bắc Từ Liêm, Hà Nội</v>
          </cell>
          <cell r="D2023" t="str">
            <v>MIENBAC;WIN</v>
          </cell>
        </row>
        <row r="2024">
          <cell r="A2024" t="str">
            <v>WIN3145</v>
          </cell>
          <cell r="B2024" t="str">
            <v>CN HÀ NỘI - CÔNG TY CỔ PHẦN DỊCH VỤ THƯƠNG MẠI TỔNG HỢP WINCOMMERCE</v>
          </cell>
          <cell r="C2024" t="str">
            <v>112 Mai Động, phường Mai Động, quận Hoàng Mai, Hà Nội</v>
          </cell>
          <cell r="D2024" t="str">
            <v>MIENNAM;WIN</v>
          </cell>
          <cell r="E2024" t="str">
            <v/>
          </cell>
        </row>
        <row r="2025">
          <cell r="A2025" t="str">
            <v>win3147</v>
          </cell>
          <cell r="B2025" t="str">
            <v>CN HCM - WINCOMMERCE</v>
          </cell>
          <cell r="C2025" t="str">
            <v>145 Vĩnh Viễn, Phường 4, Quận 10, HCM</v>
          </cell>
          <cell r="D2025" t="str">
            <v>MIENNAM;WIN</v>
          </cell>
          <cell r="E2025" t="str">
            <v/>
          </cell>
        </row>
        <row r="2026">
          <cell r="A2026" t="str">
            <v>WIN3156</v>
          </cell>
          <cell r="B2026" t="str">
            <v>CN HCM - CÔNG TY CỔ PHẦN DỊCH VỤ THƯƠNG MẠI TỔNG HỢP WINCOMMERCE</v>
          </cell>
          <cell r="C2026" t="str">
            <v>H1-06-01 thuộc khu nhà CITIBELLA 1, tại dự án Khu Dân cư Cát Lái, Phường Cát Lái, Quận 2, TP. Hồ Chí Minh Việt Nam</v>
          </cell>
          <cell r="D2026" t="str">
            <v>MIENNAM;WIN</v>
          </cell>
          <cell r="E2026" t="str">
            <v/>
          </cell>
        </row>
        <row r="2027">
          <cell r="A2027" t="str">
            <v>WIN3157</v>
          </cell>
          <cell r="B2027" t="str">
            <v>CN HCM - CÔNG TY CỔ PHẦN DỊCH VỤ THƯƠNG MẠI TỔNG HỢP WINCOMMERCE</v>
          </cell>
          <cell r="C2027" t="str">
            <v>537 Nguyễn Duy Trinh, Phường Bình Trưng Đông, Quận 2, TP. Hồ Chí Minh Việt Nam</v>
          </cell>
          <cell r="D2027" t="str">
            <v>MIENNAM;WIN</v>
          </cell>
          <cell r="E2027" t="str">
            <v/>
          </cell>
        </row>
        <row r="2028">
          <cell r="A2028" t="str">
            <v>WIN3158</v>
          </cell>
          <cell r="B2028" t="str">
            <v>CN HCM - CÔNG TY CỔ PHẦN DỊCH VỤ THƯƠNG MẠI TỔNG HỢP WINCOMMERCE</v>
          </cell>
          <cell r="C2028" t="str">
            <v>24 Đoàn Kết Khu Phố 2, Phường Bình Thọ, Quận Thủ Đức, HCM</v>
          </cell>
          <cell r="D2028" t="str">
            <v>MIENBAC;WIN</v>
          </cell>
        </row>
        <row r="2029">
          <cell r="A2029" t="str">
            <v>WIN3159</v>
          </cell>
          <cell r="B2029" t="str">
            <v>CN HÀ NỘI - CÔNG TY CỔ PHẦN DỊCH VỤ THƯƠNG MẠI TỔNG HỢP WINCOMMERCE</v>
          </cell>
          <cell r="C2029" t="str">
            <v>"Kiot số 11,12 và số 13, tầng 1, tòa nhà chung cư 17T1-CT2, khu nhà ở Trung Văn, đường Cương Kiên ,
 phường Trung Văn, quận Nam Từ Liêm, Hà Nội</v>
          </cell>
          <cell r="D2029" t="str">
            <v>MIENBAC;WIN</v>
          </cell>
        </row>
        <row r="2030">
          <cell r="A2030" t="str">
            <v>win3160</v>
          </cell>
          <cell r="B2030" t="str">
            <v>CN HÀ NỘI - Wincommerce</v>
          </cell>
          <cell r="C2030" t="str">
            <v>TẦNG 1 THÁP B KHU LAKE VIEW ECOPARK XUÂN QUAN VĂN GIANG HƯNG YÊN</v>
          </cell>
          <cell r="D2030" t="str">
            <v>MIENBAC;WIN</v>
          </cell>
        </row>
        <row r="2031">
          <cell r="A2031" t="str">
            <v>win3161</v>
          </cell>
          <cell r="B2031" t="str">
            <v>CN HÀ NỘI - Wincommerce</v>
          </cell>
          <cell r="C2031" t="str">
            <v>TẦNG 1 KHU D KHU LAKE VIEW  ECOPARK XUÂN QUAN VĂN GIANG HUNGE YÊN</v>
          </cell>
          <cell r="D2031" t="str">
            <v>MIENBAC;WIN</v>
          </cell>
        </row>
        <row r="2032">
          <cell r="A2032" t="str">
            <v>WIN3162</v>
          </cell>
          <cell r="B2032" t="str">
            <v>CN HÀ NỘI - CÔNG TY CỔ PHẦN DỊCH VỤ THƯƠNG MẠI TỔNG HỢP WINCOMMERCE</v>
          </cell>
          <cell r="C2032" t="str">
            <v>tầng 01, Khối B, Tòa nhà NO-CT1, Hải Đăng City , Phường Mỹ Đình 2, Quận Nam Từ Liêm, TP Hà Nội</v>
          </cell>
          <cell r="D2032" t="str">
            <v>MIENNAM;WIN</v>
          </cell>
          <cell r="E2032" t="str">
            <v/>
          </cell>
        </row>
        <row r="2033">
          <cell r="A2033" t="str">
            <v>win3163</v>
          </cell>
          <cell r="B2033" t="str">
            <v>CN HCM - CÔNG TY CỔ PHẦN DỊCH VỤ THƯƠNG MẠI TỔNG HỢP WINCOMMERCE</v>
          </cell>
          <cell r="C2033" t="str">
            <v>9/3B Hà Huy Giáp, Phường Thạnh Xuân, Quận 12, HCM</v>
          </cell>
          <cell r="D2033" t="str">
            <v>MIENBAC;WIN</v>
          </cell>
        </row>
        <row r="2034">
          <cell r="A2034" t="str">
            <v>WIN3168</v>
          </cell>
          <cell r="B2034" t="str">
            <v>CN HÀ NỘI - CÔNG TY CỔ PHẦN DỊCH VỤ THƯƠNG MẠI TỔNG HỢP WINCOMMERCE</v>
          </cell>
          <cell r="C2034" t="str">
            <v>Số 153 Hữu Hưng, Phường Tây Mỗ, Quận Nam Từ Liêm, HN</v>
          </cell>
          <cell r="D2034" t="str">
            <v>MIENBAC;WIN</v>
          </cell>
        </row>
        <row r="2035">
          <cell r="A2035" t="str">
            <v>WIN3169</v>
          </cell>
          <cell r="B2035" t="str">
            <v>CN HÀ NỘI - CÔNG TY CỔ PHẦN DỊCH VỤ THƯƠNG MẠI TỔNG HỢP WINCOMMERCE</v>
          </cell>
          <cell r="C2035" t="str">
            <v>96 phố Định Công, P. Phương Liệt, Quận Thanh Xuân, HN</v>
          </cell>
          <cell r="D2035" t="str">
            <v>MIENNAM;WIN</v>
          </cell>
          <cell r="E2035" t="str">
            <v/>
          </cell>
        </row>
        <row r="2036">
          <cell r="A2036" t="str">
            <v>WIN3171</v>
          </cell>
          <cell r="B2036" t="str">
            <v>CN HCM - CÔNG TY CỔ PHẦN DỊCH VỤ THƯƠNG MẠI TỔNG HỢP WINCOMMERCE</v>
          </cell>
          <cell r="C2036" t="str">
            <v>54A Đường số 7, khu phố 3, Phường Linh Trung, Quận Thủ Đức, HCM</v>
          </cell>
          <cell r="D2036" t="str">
            <v>MIENNAM;WIN</v>
          </cell>
          <cell r="E2036" t="str">
            <v/>
          </cell>
        </row>
        <row r="2037">
          <cell r="A2037" t="str">
            <v>win3173</v>
          </cell>
          <cell r="B2037" t="str">
            <v>CN HCM - Wincommerce</v>
          </cell>
          <cell r="C2037" t="str">
            <v>192/72-192/74-192/76 Nguyễn Oanh, Phường 17, Quận Gò Vấp, HCM</v>
          </cell>
          <cell r="D2037" t="str">
            <v>MIENNAM;WIN</v>
          </cell>
          <cell r="E2037" t="str">
            <v/>
          </cell>
        </row>
        <row r="2038">
          <cell r="A2038" t="str">
            <v>win3175</v>
          </cell>
          <cell r="B2038" t="str">
            <v>CN HCM - wincommerce</v>
          </cell>
          <cell r="C2038" t="str">
            <v>10B -10C Lê Minh Xuân, Phường 7, Quận Tân Bình, HCM</v>
          </cell>
          <cell r="D2038" t="str">
            <v>MIENBAC;WIN</v>
          </cell>
        </row>
        <row r="2039">
          <cell r="A2039" t="str">
            <v>WIN3177</v>
          </cell>
          <cell r="B2039" t="str">
            <v>CN HÀ NỘI - CÔNG TY CỔ PHẦN DỊCH VỤ THƯƠNG MẠI TỔNG HỢP WINCOMMERCE</v>
          </cell>
          <cell r="C2039" t="str">
            <v>Tầng 1, Tòa nhà NO12-2, khu đô thị mới Sài Đồng
, phố Sài Đồng, phường Sài Đồng, quận Long Biên, HN</v>
          </cell>
          <cell r="D2039" t="str">
            <v>MIENBAC;WIN</v>
          </cell>
        </row>
        <row r="2040">
          <cell r="A2040" t="str">
            <v>win3178</v>
          </cell>
          <cell r="B2040" t="str">
            <v>CN HÀ NỘI - Wincommerce</v>
          </cell>
          <cell r="C2040" t="str">
            <v>Thôn 2, Xã Ninh Hiệp, Huyện Gia Lâm, HN</v>
          </cell>
          <cell r="D2040" t="str">
            <v>MIENBAC;WIN</v>
          </cell>
        </row>
        <row r="2041">
          <cell r="A2041" t="str">
            <v>WIN3179</v>
          </cell>
          <cell r="B2041" t="str">
            <v>CN HÀ NỘI - CÔNG TY CỔ PHẦN DỊCH VỤ THƯƠNG MẠI TỔNG HỢP WINCOMMERCE</v>
          </cell>
          <cell r="C2041" t="str">
            <v>Tầng 1, Tòa nhà CT4-VIMECO, Lô H1, đường Nguyễn Chánh, phường Trung Hòa, quận Cầu Giấy, Hà Nội</v>
          </cell>
          <cell r="D2041" t="str">
            <v>MIENBAC;WIN</v>
          </cell>
        </row>
        <row r="2042">
          <cell r="A2042" t="str">
            <v>WIN3180</v>
          </cell>
          <cell r="B2042" t="str">
            <v>CN HÀ NỘI - CÔNG TY CỔ PHẦN DỊCH VỤ THƯƠNG MẠI TỔNG HỢP WINCOMMERCE</v>
          </cell>
          <cell r="C2042" t="str">
            <v>Tầng 1 tòa nhà CT1 - Khu nhà ở cao cấp Skylight, 125D phố Minh Khai, phường Minh Khai, quận Hai Bà Trưng, HN</v>
          </cell>
          <cell r="D2042" t="str">
            <v>MIENBAC;WIN</v>
          </cell>
        </row>
        <row r="2043">
          <cell r="A2043" t="str">
            <v>WIN3181</v>
          </cell>
          <cell r="B2043" t="str">
            <v>CN HÀ NỘI - CÔNG TY CỔ PHẦN DỊCH VỤ THƯƠNG MẠI TỔNG HỢP WINCOMMERCE</v>
          </cell>
          <cell r="C2043" t="str">
            <v>"Tầng 1 thuộc Tòa nhà N09-B2 Khu Đô thị mới Dịch Vọng , đường Thành Thái, 
phường Dịch Vọng, Quận Cầu Giấy, Hà Nội"</v>
          </cell>
          <cell r="D2043" t="str">
            <v>MIENBAC;WIN</v>
          </cell>
        </row>
        <row r="2044">
          <cell r="A2044" t="str">
            <v>WIN3182</v>
          </cell>
          <cell r="B2044" t="str">
            <v>CN HÀ NỘI - CÔNG TY CỔ PHẦN DỊCH VỤ THƯƠNG MẠI TỔNG HỢP WINCOMMERCE</v>
          </cell>
          <cell r="C2044" t="str">
            <v>Ô số 21 Lô A Biệt Thự BT7, Khu đô thị mới Việt Hưng,
 Phường Giang Biên, Quận Long Biên, HN</v>
          </cell>
          <cell r="D2044" t="str">
            <v>MIENBAC;WIN</v>
          </cell>
        </row>
        <row r="2045">
          <cell r="A2045" t="str">
            <v>WIN3183</v>
          </cell>
          <cell r="B2045" t="str">
            <v>CN HÀ NỘI - CÔNG TY CỔ PHẦN DỊCH VỤ THƯƠNG MẠI TỔNG HỢP WINCOMMERCE</v>
          </cell>
          <cell r="C2045" t="str">
            <v>443 ,Đội cấn, quận Ba Đình, HN</v>
          </cell>
          <cell r="D2045" t="str">
            <v>MIENNAM;WIN</v>
          </cell>
          <cell r="E2045" t="str">
            <v/>
          </cell>
        </row>
        <row r="2046">
          <cell r="A2046" t="str">
            <v>win3185</v>
          </cell>
          <cell r="B2046" t="str">
            <v>CN HCM - WINCOMMERCE</v>
          </cell>
          <cell r="C2046" t="str">
            <v>Phân khu Thương mại 07 (TM01.7) thuộc Chung cư chung cư kết, hợp thương mại 18 tầng tại lô H, P. Linh Tây, Q. Thủ Đức, HCM</v>
          </cell>
          <cell r="D2046" t="str">
            <v>MIENBAC;WIN</v>
          </cell>
        </row>
        <row r="2047">
          <cell r="A2047" t="str">
            <v>WIN3187</v>
          </cell>
          <cell r="B2047" t="str">
            <v>CN HÀ NỘI - CÔNG TY CỔ PHẦN DỊCH VỤ THƯƠNG MẠI TỔNG HỢP WINCOMMERCE</v>
          </cell>
          <cell r="C2047" t="str">
            <v>"Lô C3, Tầng 01, Tòa C, Khối nhà B, Dự án Tổ hợp văn phòng, nhà ở cao cấp kết hợp dịch vụ thương mại HBI, 
số 203 Nguyễn Huy Tưởng, phường Thanh Xuân Trung, quận Thanh Xuân, thành phố Hà Nội</v>
          </cell>
          <cell r="D2047" t="str">
            <v>MIENBAC;WIN</v>
          </cell>
        </row>
        <row r="2048">
          <cell r="A2048" t="str">
            <v>WIN3188</v>
          </cell>
          <cell r="B2048" t="str">
            <v>CN HÀ NỘI - CÔNG TY CỔ PHẦN DỊCH VỤ THƯƠNG MẠI TỔNG HỢP WINCOMMERCE</v>
          </cell>
          <cell r="C2048" t="str">
            <v>Số 144 đường Hoa Bằng, phường Yên Hòa, quận Cầu Giấy, HN</v>
          </cell>
          <cell r="D2048" t="str">
            <v>MIENBAC;WIN</v>
          </cell>
        </row>
        <row r="2049">
          <cell r="A2049" t="str">
            <v>WIN3191</v>
          </cell>
          <cell r="B2049" t="str">
            <v>CN HÀ NỘI - CÔNG TY CỔ PHẦN DỊCH VỤ THƯƠNG MẠI TỔNG HỢP WINCOMMERCE</v>
          </cell>
          <cell r="C2049" t="str">
            <v>kiot số 106, 107 tại tầng 01 lô B (lô 2) Tòa nhà Metropolitan CT36,
 ngõ 177 đường Định Công, tổ 24 phường Định Công, quận Hoàng Mai, HN</v>
          </cell>
          <cell r="D2049" t="str">
            <v>MIENNAM;WIN</v>
          </cell>
          <cell r="E2049" t="str">
            <v/>
          </cell>
        </row>
        <row r="2050">
          <cell r="A2050" t="str">
            <v>win3193</v>
          </cell>
          <cell r="B2050" t="str">
            <v>CN HCM - wincommerce</v>
          </cell>
          <cell r="C2050" t="str">
            <v>24 Lê Bình, Phường 4, Quận Tân Bình, HCM</v>
          </cell>
          <cell r="D2050" t="str">
            <v>MIENBAC;WIN</v>
          </cell>
        </row>
        <row r="2051">
          <cell r="A2051" t="str">
            <v>WIN3196</v>
          </cell>
          <cell r="B2051" t="str">
            <v>CN HÀ NỘI - CÔNG TY CỔ PHẦN DỊCH VỤ THƯƠNG MẠI TỔNG HỢP WINCOMMERCE</v>
          </cell>
          <cell r="C2051" t="str">
            <v>Số 1B đường Nguyễn Duy Trinh, phường Hoàng Liệt, quận Hoàng Mai, Hà Nội</v>
          </cell>
          <cell r="D2051" t="str">
            <v>MIENBAC;WIN</v>
          </cell>
        </row>
        <row r="2052">
          <cell r="A2052" t="str">
            <v>WIN3197</v>
          </cell>
          <cell r="B2052" t="str">
            <v>CN HÀ NỘI - CÔNG TY CỔ PHẦN DỊCH VỤ THƯƠNG MẠI TỔNG HỢP WINCOMMERCE</v>
          </cell>
          <cell r="C2052" t="str">
            <v>Số 2 ngách 8/11 đường Lê Quang Đạo, phường Phú Đô, quận Nam Từ Liêm, HN</v>
          </cell>
          <cell r="D2052" t="str">
            <v>MIENNAM;WIN</v>
          </cell>
          <cell r="E2052" t="str">
            <v/>
          </cell>
        </row>
        <row r="2053">
          <cell r="A2053" t="str">
            <v>win3199</v>
          </cell>
          <cell r="B2053" t="str">
            <v>CN HCM - wincommerce</v>
          </cell>
          <cell r="C2053" t="str">
            <v>60 đường số 715, Tạ Quang Bửu, Phường 4, Quận 8, HCM</v>
          </cell>
          <cell r="D2053" t="str">
            <v>MIENNAM;WIN</v>
          </cell>
          <cell r="E2053" t="str">
            <v/>
          </cell>
        </row>
        <row r="2054">
          <cell r="A2054" t="str">
            <v>win3204</v>
          </cell>
          <cell r="B2054" t="str">
            <v>CN HCM - wincommerce</v>
          </cell>
          <cell r="C2054" t="str">
            <v>106 Bành Văn Trân Phường 7, Quận Tân Bình, HCM</v>
          </cell>
          <cell r="D2054" t="str">
            <v>MIENNAM;WIN</v>
          </cell>
          <cell r="E2054" t="str">
            <v/>
          </cell>
        </row>
        <row r="2055">
          <cell r="A2055" t="str">
            <v>win3205</v>
          </cell>
          <cell r="B2055" t="str">
            <v>CN HCM - Wincommerce</v>
          </cell>
          <cell r="C2055" t="str">
            <v>Khu TM DV, Khối B, Khu căn hộ cao tầng Tân Phú IDICO, số 262/13-262/15 Luỹ Bán Bích, Phường, Hòa Thạnh, Quận Tân Phú, HCM</v>
          </cell>
          <cell r="D2055" t="str">
            <v>MIENNAM;WIN</v>
          </cell>
          <cell r="E2055" t="str">
            <v/>
          </cell>
        </row>
        <row r="2056">
          <cell r="A2056" t="str">
            <v>win3207</v>
          </cell>
          <cell r="B2056" t="str">
            <v>CN HCM - Wincommerce</v>
          </cell>
          <cell r="C2056" t="str">
            <v>314 Lê Văn Thọ, Phường 11, Quận Gò Vấp, HCM</v>
          </cell>
          <cell r="D2056" t="str">
            <v>MIENBAC;WIN</v>
          </cell>
        </row>
        <row r="2057">
          <cell r="A2057" t="str">
            <v>WIN3208</v>
          </cell>
          <cell r="B2057" t="str">
            <v>CN HÀ NỘI - CÔNG TY CỔ PHẦN DỊCH VỤ THƯƠNG MẠI TỔNG HỢP WINCOMMERCE</v>
          </cell>
          <cell r="C2057" t="str">
            <v>BT1.D8, Khu đô thị mới Trung Văn, đường Trung Văn, Phường Trung Văn, Quận Nam Từ Liêm, TP Hà Nội.</v>
          </cell>
          <cell r="D2057" t="str">
            <v>MIENBAC;WIN</v>
          </cell>
        </row>
        <row r="2058">
          <cell r="A2058" t="str">
            <v>win3210</v>
          </cell>
          <cell r="B2058" t="str">
            <v>CN HÀ NỘI - wincommerce</v>
          </cell>
          <cell r="C2058" t="str">
            <v>BT8-1, Khu đô thị mới Văn Khê, đường Tố Hữu, phường La Khê, quận Hà Đông, HN</v>
          </cell>
          <cell r="D2058" t="str">
            <v>MIENNAM;WIN</v>
          </cell>
          <cell r="E2058" t="str">
            <v/>
          </cell>
        </row>
        <row r="2059">
          <cell r="A2059" t="str">
            <v>win3213</v>
          </cell>
          <cell r="B2059" t="str">
            <v>CN HCM - wincommerce</v>
          </cell>
          <cell r="C2059" t="str">
            <v>B5/119K Ấp 2, Xã Phong Phú, Huyện Bình Chánh, HCM</v>
          </cell>
          <cell r="D2059" t="str">
            <v>MIENNAM;WIN</v>
          </cell>
          <cell r="E2059" t="str">
            <v/>
          </cell>
        </row>
        <row r="2060">
          <cell r="A2060" t="str">
            <v>win3214</v>
          </cell>
          <cell r="B2060" t="str">
            <v>CN HCM - Wincommerce</v>
          </cell>
          <cell r="C2060" t="str">
            <v>56 Đường S9, Phường Tây Thạnh, Quận Tân Phú, HCM</v>
          </cell>
          <cell r="D2060" t="str">
            <v>MIENNAM;WIN</v>
          </cell>
          <cell r="E2060" t="str">
            <v/>
          </cell>
        </row>
        <row r="2061">
          <cell r="A2061" t="str">
            <v>WIN3215</v>
          </cell>
          <cell r="B2061" t="str">
            <v>CN HCM - CÔNG TY CỔ PHẦN DỊCH VỤ THƯƠNG MẠI TỔNG HỢP WINCOMMERCE</v>
          </cell>
          <cell r="C2061" t="str">
            <v>125 Đường số 17,Phường Tân Quy, Quận 7, HCM</v>
          </cell>
          <cell r="D2061" t="str">
            <v>MIENNAM;WIN</v>
          </cell>
          <cell r="E2061" t="str">
            <v/>
          </cell>
        </row>
        <row r="2062">
          <cell r="A2062" t="str">
            <v>win3218</v>
          </cell>
          <cell r="B2062" t="str">
            <v>CN HCM - wincommerce</v>
          </cell>
          <cell r="C2062" t="str">
            <v>89 Phạm Phú Thứ, Phường 11, Quận Tân Bình, HCM</v>
          </cell>
          <cell r="D2062" t="str">
            <v>MIENBAC;WIN</v>
          </cell>
        </row>
        <row r="2063">
          <cell r="A2063" t="str">
            <v>WIN3220</v>
          </cell>
          <cell r="B2063" t="str">
            <v>CN HÀ NỘI - CÔNG TY CỔ PHẦN DỊCH VỤ THƯƠNG MẠI TỔNG HỢP WINCOMMERCE</v>
          </cell>
          <cell r="C2063" t="str">
            <v>Số 28 Trần Tử Bình, phường Nghĩa Tân, quận Cầu Giấy, thành phố Hà Nội</v>
          </cell>
          <cell r="D2063" t="str">
            <v>MIENBAC;WIN</v>
          </cell>
        </row>
        <row r="2064">
          <cell r="A2064" t="str">
            <v>win3222</v>
          </cell>
          <cell r="B2064" t="str">
            <v>CN HÀ NỘI - wincommerce</v>
          </cell>
          <cell r="C2064" t="str">
            <v>Ki ốt số 08, tầng 1, tòa nhà chung cư CT4,</v>
          </cell>
          <cell r="D2064" t="str">
            <v>MIENNAM;WIN</v>
          </cell>
          <cell r="E2064" t="str">
            <v/>
          </cell>
        </row>
        <row r="2065">
          <cell r="A2065" t="str">
            <v>WIN3223</v>
          </cell>
          <cell r="B2065" t="str">
            <v>CN HCM - CÔNG TY CỔ PHẦN DỊCH VỤ THƯƠNG MẠI TỔNG HỢP WINCOMMERCE</v>
          </cell>
          <cell r="C2065" t="str">
            <v>596/2 Tô Ký, Phường Tân Chánh Hiệp, Quận 12, HCM</v>
          </cell>
          <cell r="D2065" t="str">
            <v>MIENBAC;WIN</v>
          </cell>
        </row>
        <row r="2066">
          <cell r="A2066" t="str">
            <v>WIN3225</v>
          </cell>
          <cell r="B2066" t="str">
            <v>CN HÀ NỘI - CÔNG TY CỔ PHẦN DỊCH VỤ THƯƠNG MẠI TỔNG HỢP WINCOMMERCE</v>
          </cell>
          <cell r="C2066" t="str">
            <v>75 Tam Trinh, phường Mai Động, quận Hoàng Mai, Hà Nội
 (Đ/c cũ: Tầng 1, tháp B, tòa nhà Helios tower số 75 Tam Trinh, phường Mai Động, quận Hoàng Mai, HN</v>
          </cell>
          <cell r="D2066" t="str">
            <v>MIENBAC;WIN</v>
          </cell>
        </row>
        <row r="2067">
          <cell r="A2067" t="str">
            <v>WIN3227</v>
          </cell>
          <cell r="B2067" t="str">
            <v>CN HÀ NỘI - CÔNG TY CỔ PHẦN DỊCH VỤ THƯƠNG MẠI TỔNG HỢP WINCOMMERCE</v>
          </cell>
          <cell r="C2067" t="str">
            <v>Số 15 Trần Khánh Dư, tổ 53, phường Bạch Đằng, quận Hai Bà Trưng, HN</v>
          </cell>
          <cell r="D2067" t="str">
            <v>MIENBAC;WIN</v>
          </cell>
        </row>
        <row r="2068">
          <cell r="A2068" t="str">
            <v>win3228</v>
          </cell>
          <cell r="B2068" t="str">
            <v>CN HÀ NỘI - wincommerce</v>
          </cell>
          <cell r="C2068" t="str">
            <v>Số 44-46 Kiều Mai, phường Phúc Diễn, quận Bắc Từ Liêm, HN</v>
          </cell>
          <cell r="D2068" t="str">
            <v>MIENBAC;WIN</v>
          </cell>
        </row>
        <row r="2069">
          <cell r="A2069" t="str">
            <v>win3229</v>
          </cell>
          <cell r="B2069" t="str">
            <v>CN HÀ NỘI - wincommerce</v>
          </cell>
          <cell r="C2069" t="str">
            <v>tầng 1 thuộc Toà K, Chung cư CT7, Tổ hợp Chung cư cao tầng NCG Residential, Quận Hà Đông, HN</v>
          </cell>
          <cell r="D2069" t="str">
            <v>MIENBAC;WIN</v>
          </cell>
        </row>
        <row r="2070">
          <cell r="A2070" t="str">
            <v>WIN3231</v>
          </cell>
          <cell r="B2070" t="str">
            <v>CN HÀ NỘI - CÔNG TY CỔ PHẦN DỊCH VỤ THƯƠNG MẠI TỔNG HỢP WINCOMMERCE</v>
          </cell>
          <cell r="C2070" t="str">
            <v>Tổ 6, Phường Phúc Lợi, Quận Long Biên, HN</v>
          </cell>
          <cell r="D2070" t="str">
            <v>MIENBAC;WIN</v>
          </cell>
        </row>
        <row r="2071">
          <cell r="A2071" t="str">
            <v>win3232</v>
          </cell>
          <cell r="B2071" t="str">
            <v>CN HÀ NỘI - Wincommerce</v>
          </cell>
          <cell r="C2071" t="str">
            <v>Số 105 Ngô Xuân Quảng, Thị trấn Trâu Quỳ, Huyện Gia Lâm, HN</v>
          </cell>
          <cell r="D2071" t="str">
            <v>MIENBAC;WIN</v>
          </cell>
        </row>
        <row r="2072">
          <cell r="A2072" t="str">
            <v>WIN3237</v>
          </cell>
          <cell r="B2072" t="str">
            <v>CN HÀ NỘI - CÔNG TY CỔ PHẦN DỊCH VỤ THƯƠNG MẠI TỔNG HỢP WINCOMMERCE</v>
          </cell>
          <cell r="C2072" t="str">
            <v>Số 23 ngõ 136 đường Cầu Diễn, Tổ Dân Phố Ngọa Long 1, phường Minh Khai, quận Bắc Từ Liêm, Hà Nội</v>
          </cell>
          <cell r="D2072" t="str">
            <v>MIENBAC;WIN</v>
          </cell>
        </row>
        <row r="2073">
          <cell r="A2073" t="str">
            <v>win3238</v>
          </cell>
          <cell r="B2073" t="str">
            <v>CN HÀ NỘI - wincommerce</v>
          </cell>
          <cell r="C2073" t="str">
            <v>tầng 1 Khu nhà ở cao cấp BMM, phường Phúc La, quận Hà Đông, Thành phố Hà Nội</v>
          </cell>
          <cell r="D2073" t="str">
            <v>MIENBAC;WIN</v>
          </cell>
        </row>
        <row r="2074">
          <cell r="A2074" t="str">
            <v>win3239</v>
          </cell>
          <cell r="B2074" t="str">
            <v>CN HÀ NỘI - wincommerce</v>
          </cell>
          <cell r="C2074" t="str">
            <v>Tòa nhà T1  khu đô thị mới Nam An Khánh, Hoài Đức, Hà Nội</v>
          </cell>
          <cell r="D2074" t="str">
            <v>MIENNAM;WIN</v>
          </cell>
          <cell r="E2074" t="str">
            <v/>
          </cell>
        </row>
        <row r="2075">
          <cell r="A2075" t="str">
            <v>win3241</v>
          </cell>
          <cell r="B2075" t="str">
            <v>CN HCM - Wincommerce</v>
          </cell>
          <cell r="C2075" t="str">
            <v>1206 Lê Đức Thọ, Phường 13, Quận Gò Vấp, HCM</v>
          </cell>
          <cell r="D2075" t="str">
            <v>MIENNAM;WIN</v>
          </cell>
          <cell r="E2075" t="str">
            <v/>
          </cell>
        </row>
        <row r="2076">
          <cell r="A2076" t="str">
            <v>win3242</v>
          </cell>
          <cell r="B2076" t="str">
            <v>CN HCM - WINCOMMERCE</v>
          </cell>
          <cell r="C2076" t="str">
            <v>Nhà số 4 đường D7 (khu nhà ở Nam Long MR), khu phố 6, Phường Phước Long B, Quận 9, HCM</v>
          </cell>
          <cell r="D2076" t="str">
            <v>MIENNAM;WIN</v>
          </cell>
          <cell r="E2076" t="str">
            <v/>
          </cell>
        </row>
        <row r="2077">
          <cell r="A2077" t="str">
            <v>win3243</v>
          </cell>
          <cell r="B2077" t="str">
            <v>CN HCM - Wincommerce</v>
          </cell>
          <cell r="C2077" t="str">
            <v>53 Vườn Lài, Phường Phú Thọ Hòa, Quận Tân Phú, HCM</v>
          </cell>
          <cell r="D2077" t="str">
            <v>MIENBAC;WIN</v>
          </cell>
        </row>
        <row r="2078">
          <cell r="A2078" t="str">
            <v>WIN3245</v>
          </cell>
          <cell r="B2078" t="str">
            <v>CN HÀ NỘI - CÔNG TY CỔ PHẦN DỊCH VỤ THƯƠNG MẠI TỔNG HỢP WINCOMMERCE</v>
          </cell>
          <cell r="C2078" t="str">
            <v>Số 191 Xuân Đỉnh, phường Xuân Đỉnh, Quận Bắc Từ Liêm, thành phố Hà Nội</v>
          </cell>
          <cell r="D2078" t="str">
            <v>MIENBAC;WIN</v>
          </cell>
        </row>
        <row r="2079">
          <cell r="A2079" t="str">
            <v>WIN3246</v>
          </cell>
          <cell r="B2079" t="str">
            <v>CN HÀ NỘI - CÔNG TY CỔ PHẦN DỊCH VỤ THƯƠNG MẠI TỔNG HỢP WINCOMMERCE</v>
          </cell>
          <cell r="C2079" t="str">
            <v>Số 140-142 Nguyễn Sơn, phường Bồ Đề, Quận Long Biên, HN</v>
          </cell>
          <cell r="D2079" t="str">
            <v>MIENBAC;WIN</v>
          </cell>
        </row>
        <row r="2080">
          <cell r="A2080" t="str">
            <v>win3247</v>
          </cell>
          <cell r="B2080" t="str">
            <v>CN HÀ NỘI - wincommerce</v>
          </cell>
          <cell r="C2080" t="str">
            <v>Villa 2-24, Khu nhà ở và trung tâm thương mại, phường Hà Cầu, quận Hà Đông, HN</v>
          </cell>
          <cell r="D2080" t="str">
            <v>MIENBAC;WIN</v>
          </cell>
        </row>
        <row r="2081">
          <cell r="A2081" t="str">
            <v>WIN3248</v>
          </cell>
          <cell r="B2081" t="str">
            <v>CN HÀ NỘI - CÔNG TY CỔ PHẦN DỊCH VỤ THƯƠNG MẠI TỔNG HỢP WINCOMMERCE</v>
          </cell>
          <cell r="C2081" t="str">
            <v>Lô số 7-628, đường Hoàng Hoa Thám, phường Bưởi, quận Tây Hồ, HN</v>
          </cell>
          <cell r="D2081" t="str">
            <v>MIENNAM;WIN</v>
          </cell>
          <cell r="E2081" t="str">
            <v/>
          </cell>
        </row>
        <row r="2082">
          <cell r="A2082" t="str">
            <v>win3253</v>
          </cell>
          <cell r="B2082" t="str">
            <v>CN HCM - Wincommerce</v>
          </cell>
          <cell r="C2082" t="str">
            <v>472 Phạm Văn Bạch, Phường 12, Quận Gò Vấp, HCM</v>
          </cell>
          <cell r="D2082" t="str">
            <v>MIENNAM;WIN</v>
          </cell>
          <cell r="E2082" t="str">
            <v/>
          </cell>
        </row>
        <row r="2083">
          <cell r="A2083" t="str">
            <v>WIN3254</v>
          </cell>
          <cell r="B2083" t="str">
            <v>CN HCM - CÔNG TY CỔ PHẦN DỊCH VỤ THƯƠNG MẠI TỔNG HỢP WINCOMMERCE</v>
          </cell>
          <cell r="C2083" t="str">
            <v>54 B Nguyễn Thị Huỳnh, Phường 11, Quận Phú Nhuận, HCM</v>
          </cell>
          <cell r="D2083" t="str">
            <v>MIENNAM;WIN</v>
          </cell>
          <cell r="E2083" t="str">
            <v/>
          </cell>
        </row>
        <row r="2084">
          <cell r="A2084" t="str">
            <v>WIN3257</v>
          </cell>
          <cell r="B2084" t="str">
            <v>CN HCM - CÔNG TY CỔ PHẦN DỊCH VỤ THƯƠNG MẠI TỔNG HỢP WINCOMMERCE</v>
          </cell>
          <cell r="C2084" t="str">
            <v>199 Nguyễn Văn Tăng, Phường Long Thạnh Mỹ, Quận 9, HCM</v>
          </cell>
          <cell r="D2084" t="str">
            <v>MIENNAM;WIN</v>
          </cell>
          <cell r="E2084" t="str">
            <v/>
          </cell>
        </row>
        <row r="2085">
          <cell r="A2085" t="str">
            <v>WIN3258</v>
          </cell>
          <cell r="B2085" t="str">
            <v>CN HCM - CÔNG TY CỔ PHẦN DỊCH VỤ THƯƠNG MẠI TỔNG HỢP WINCOMMERCE</v>
          </cell>
          <cell r="C2085" t="str">
            <v>B57 Khu phố 3, Phường Đông Hưng Thuận, Quận 12, HCM</v>
          </cell>
          <cell r="D2085" t="str">
            <v>MIENNAM;WIN</v>
          </cell>
          <cell r="E2085" t="str">
            <v/>
          </cell>
        </row>
        <row r="2086">
          <cell r="A2086" t="str">
            <v>win3259</v>
          </cell>
          <cell r="B2086" t="str">
            <v>CN HCM - WINCOMMERCE</v>
          </cell>
          <cell r="C2086" t="str">
            <v>Khu TM tầng 1 Block A Chung Cư Flora, tại dự án Fuji Residence, PLB, Quận 9, HCM</v>
          </cell>
          <cell r="D2086" t="str">
            <v>MIENBAC;WIN</v>
          </cell>
        </row>
        <row r="2087">
          <cell r="A2087" t="str">
            <v>win3260</v>
          </cell>
          <cell r="B2087" t="str">
            <v>CN HÀ NỘI - Wincommerce</v>
          </cell>
          <cell r="C2087" t="str">
            <v>Số 135 Phố Cửu Việt 2, Thị Trấn Trâu Quỳ, Huyện Gia Lâm, HN</v>
          </cell>
          <cell r="D2087" t="str">
            <v>MIENBAC;WIN</v>
          </cell>
        </row>
        <row r="2088">
          <cell r="A2088" t="str">
            <v>WIN3261</v>
          </cell>
          <cell r="B2088" t="str">
            <v>CN HÀ NỘI - CÔNG TY CỔ PHẦN DỊCH VỤ THƯƠNG MẠI TỔNG HỢP WINCOMMERCE</v>
          </cell>
          <cell r="C2088" t="str">
            <v>Thôn Đào Xuyên, xã Đa Tốn, Huyện Gia Lâm, HN</v>
          </cell>
          <cell r="D2088" t="str">
            <v>MIENBAC;WIN</v>
          </cell>
        </row>
        <row r="2089">
          <cell r="A2089" t="str">
            <v>WIN3264</v>
          </cell>
          <cell r="B2089" t="str">
            <v>CN HÀ NỘI - CÔNG TY CỔ PHẦN DỊCH VỤ THƯƠNG MẠI TỔNG HỢP WINCOMMERCE</v>
          </cell>
          <cell r="C2089" t="str">
            <v>Số 15 ngõ 259 Yên Hòa, phường Yên Hòa, quận Cầu Giấy, HN</v>
          </cell>
          <cell r="D2089" t="str">
            <v>MIENBAC;WIN</v>
          </cell>
        </row>
        <row r="2090">
          <cell r="A2090" t="str">
            <v>WIN3265</v>
          </cell>
          <cell r="B2090" t="str">
            <v>CN HÀ NỘI - CÔNG TY CỔ PHẦN DỊCH VỤ THƯƠNG MẠI TỔNG HỢP WINCOMMERCE</v>
          </cell>
          <cell r="C2090" t="str">
            <v>Tầng 1, tòa nhà N01-T4, phường Xuân Tảo, quận Bắc Từ Liêm, thành phố Hà Nội</v>
          </cell>
          <cell r="D2090" t="str">
            <v>MIENBAC;WIN</v>
          </cell>
        </row>
        <row r="2091">
          <cell r="A2091" t="str">
            <v>WIN3266</v>
          </cell>
          <cell r="B2091" t="str">
            <v>CN HÀ NỘI - CÔNG TY CỔ PHẦN DỊCH VỤ THƯƠNG MẠI TỔNG HỢP WINCOMMERCE</v>
          </cell>
          <cell r="C2091" t="str">
            <v>Lô 01, tầng 1 Nhà chung cư cao tầng CT2-E tại ô đất CT2, Phường Mễ Trì, Quận Nam Từ Liêm, HN</v>
          </cell>
          <cell r="D2091" t="str">
            <v>MIENNAM;WIN</v>
          </cell>
          <cell r="E2091" t="str">
            <v/>
          </cell>
        </row>
        <row r="2092">
          <cell r="A2092" t="str">
            <v>win3274</v>
          </cell>
          <cell r="B2092" t="str">
            <v>CN HCM - Wincommerce</v>
          </cell>
          <cell r="C2092" t="str">
            <v>10-10B Nguyễn Hữu Tiến, Phường Tây Thạnh, Quận Tân Phú, HCM</v>
          </cell>
          <cell r="D2092" t="str">
            <v>MIENBAC;WIN</v>
          </cell>
        </row>
        <row r="2093">
          <cell r="A2093" t="str">
            <v>WIN3275</v>
          </cell>
          <cell r="B2093" t="str">
            <v>CN HÀ NỘI - CÔNG TY CỔ PHẦN DỊCH VỤ THƯƠNG MẠI TỔNG HỢP WINCOMMERCE</v>
          </cell>
          <cell r="C2093" t="str">
            <v>Số 254 đưởng Cổ Bi, xã Cổ Bi, huyện Gia Lâm, Hà Nội</v>
          </cell>
          <cell r="D2093" t="str">
            <v>MIENBAC;WIN</v>
          </cell>
        </row>
        <row r="2094">
          <cell r="A2094" t="str">
            <v>WIN3276</v>
          </cell>
          <cell r="B2094" t="str">
            <v>CN HÀ NỘI - CÔNG TY CỔ PHẦN DỊCH VỤ THƯƠNG MẠI TỔNG HỢP WINCOMMERCE</v>
          </cell>
          <cell r="C2094" t="str">
            <v>Số 250 đường Lạc Long Quân, phường Bưởi, quận Tây Hồ, Hà Nội</v>
          </cell>
          <cell r="D2094" t="str">
            <v>MIENBAC;WIN</v>
          </cell>
        </row>
        <row r="2095">
          <cell r="A2095" t="str">
            <v>WIN3277</v>
          </cell>
          <cell r="B2095" t="str">
            <v>CN HÀ NỘI - CÔNG TY CỔ PHẦN DỊCH VỤ THƯƠNG MẠI TỔNG HỢP WINCOMMERCE</v>
          </cell>
          <cell r="C2095" t="str">
            <v>Xóm ngoài, Xã Uy Nỗ, Huyện Đông Anh, Hà Nội</v>
          </cell>
          <cell r="D2095" t="str">
            <v>MIENBAC;WIN</v>
          </cell>
        </row>
        <row r="2096">
          <cell r="A2096" t="str">
            <v>WIN3278</v>
          </cell>
          <cell r="B2096" t="str">
            <v>CN HÀ NỘI - CÔNG TY CỔ PHẦN DỊCH VỤ THƯƠNG MẠI TỔNG HỢP WINCOMMERCE</v>
          </cell>
          <cell r="C2096" t="str">
            <v>Số 290-292 đường Nguyễn Trãi, phường Trung Văn, Quận Nam Từ Liêm, Hà Nội</v>
          </cell>
          <cell r="D2096" t="str">
            <v>MIENBAC;WIN</v>
          </cell>
        </row>
        <row r="2097">
          <cell r="A2097" t="str">
            <v>WIN3279</v>
          </cell>
          <cell r="B2097" t="str">
            <v>CN HÀ NỘI - CÔNG TY CỔ PHẦN DỊCH VỤ THƯƠNG MẠI TỔNG HỢP WINCOMMERCE</v>
          </cell>
          <cell r="C2097" t="str">
            <v>Số 207 đường Lương Thế Vinh, phường Trung Văn, quận Nam Từ Liêm, Hà Nội</v>
          </cell>
          <cell r="D2097" t="str">
            <v>MIENBAC;WIN</v>
          </cell>
        </row>
        <row r="2098">
          <cell r="A2098" t="str">
            <v>WIN3280</v>
          </cell>
          <cell r="B2098" t="str">
            <v>CN HÀ NỘI - CÔNG TY CỔ PHẦN DỊCH VỤ THƯƠNG MẠI TỔNG HỢP WINCOMMERCE</v>
          </cell>
          <cell r="C2098" t="str">
            <v>TDP số 5 Mễ Trì Hạ, phường Mễ Trì, quận Nam Từ Liêm, Hà Nội.</v>
          </cell>
          <cell r="D2098" t="str">
            <v>MIENBAC;WIN</v>
          </cell>
        </row>
        <row r="2099">
          <cell r="A2099" t="str">
            <v>win3281</v>
          </cell>
          <cell r="B2099" t="str">
            <v>CN HÀ NỘI - wincommerce</v>
          </cell>
          <cell r="C2099" t="str">
            <v>E13, đường Yên Xá, Khu đấu giá quyền sử dụng đất, xã Tân Triều, Thanh Trì, Hà Nội</v>
          </cell>
          <cell r="D2099" t="str">
            <v>MIENNAM;WIN</v>
          </cell>
          <cell r="E2099" t="str">
            <v/>
          </cell>
        </row>
        <row r="2100">
          <cell r="A2100" t="str">
            <v>WIN3282</v>
          </cell>
          <cell r="B2100" t="str">
            <v>CN HCM - CÔNG TY CỔ PHẦN DỊCH VỤ THƯƠNG MẠI TỔNG HỢP WINCOMMERCE</v>
          </cell>
          <cell r="C2100" t="str">
            <v>130E-130G Đường Gò Dưa, Khu phố 3, Phường Tam Bình, Quận Thủ Đức, HCM</v>
          </cell>
          <cell r="D2100" t="str">
            <v>MIENNAM;WIN</v>
          </cell>
          <cell r="E2100" t="str">
            <v/>
          </cell>
        </row>
        <row r="2101">
          <cell r="A2101" t="str">
            <v>WIN3283</v>
          </cell>
          <cell r="B2101" t="str">
            <v>CN HCM - CÔNG TY CỔ PHẦN DỊCH VỤ THƯƠNG MẠI TỔNG HỢP WINCOMMERCE</v>
          </cell>
          <cell r="C2101" t="str">
            <v>Khu dân cư mở rộng 1/45 Đường Nguyễn Văn Qúa, Phường Đông Hưng Thuận Quận 12, HCM</v>
          </cell>
          <cell r="D2101" t="str">
            <v>MIENNAM;WIN</v>
          </cell>
          <cell r="E2101" t="str">
            <v/>
          </cell>
        </row>
        <row r="2102">
          <cell r="A2102" t="str">
            <v>WIN3285</v>
          </cell>
          <cell r="B2102" t="str">
            <v>CN HCM - CÔNG TY CỔ PHẦN DỊCH VỤ THƯƠNG MẠI TỔNG HỢP WINCOMMERCE</v>
          </cell>
          <cell r="C2102" t="str">
            <v>1/23B Ấp 3 xã Đông Thạnh, Huyện Hóc Môn, HCM</v>
          </cell>
          <cell r="D2102" t="str">
            <v>MIENNAM;WIN</v>
          </cell>
          <cell r="E2102" t="str">
            <v/>
          </cell>
        </row>
        <row r="2103">
          <cell r="A2103" t="str">
            <v>WIN3286</v>
          </cell>
          <cell r="B2103" t="str">
            <v>CN HCM - CÔNG TY CỔ PHẦN DỊCH VỤ THƯƠNG MẠI TỔNG HỢP WINCOMMERCE</v>
          </cell>
          <cell r="C2103" t="str">
            <v>108 đường ĐHT02, Phường Đông Hưng Thuận, Quận 12, HCM</v>
          </cell>
          <cell r="D2103" t="str">
            <v>MIENNAM;WIN</v>
          </cell>
          <cell r="E2103" t="str">
            <v/>
          </cell>
        </row>
        <row r="2104">
          <cell r="A2104" t="str">
            <v>WIN3287</v>
          </cell>
          <cell r="B2104" t="str">
            <v>CN HCM - CÔNG TY CỔ PHẦN DỊCH VỤ THƯƠNG MẠI TỔNG HỢP WINCOMMERCE</v>
          </cell>
          <cell r="C2104" t="str">
            <v>173 Liên khu 4-5, Phường Bình Hưng Hòa, Quận Bình Tân, TP. Hồ Chí Minh Việt Nam</v>
          </cell>
          <cell r="D2104" t="str">
            <v>MIENBAC;WIN</v>
          </cell>
        </row>
        <row r="2105">
          <cell r="A2105" t="str">
            <v>WIN3290</v>
          </cell>
          <cell r="B2105" t="str">
            <v>CN HÀ NỘI - CÔNG TY CỔ PHẦN DỊCH VỤ THƯƠNG MẠI TỔNG HỢP WINCOMMERCE</v>
          </cell>
          <cell r="C2105" t="str">
            <v>Số 371 Cao Lỗ, xã Uy Nỗ, huyện Đông Anh, HN</v>
          </cell>
          <cell r="D2105" t="str">
            <v>MIENBAC;WIN</v>
          </cell>
        </row>
        <row r="2106">
          <cell r="A2106" t="str">
            <v>win3291</v>
          </cell>
          <cell r="B2106" t="str">
            <v>CN HÀ NỘI - wincommerce</v>
          </cell>
          <cell r="C2106" t="str">
            <v>Số 2-NV1, xã Tân Triều, huyện Thanh Trì, Hà Nội</v>
          </cell>
          <cell r="D2106" t="str">
            <v>MIENNAM;WIN</v>
          </cell>
          <cell r="E2106" t="str">
            <v/>
          </cell>
        </row>
        <row r="2107">
          <cell r="A2107" t="str">
            <v>win3292</v>
          </cell>
          <cell r="B2107" t="str">
            <v>CN HCM - wincommerce</v>
          </cell>
          <cell r="C2107" t="str">
            <v>318/1 Phạm Hùng, Phường 5, Quận 8, HCM</v>
          </cell>
          <cell r="D2107" t="str">
            <v>MIENNAM;WIN</v>
          </cell>
          <cell r="E2107" t="str">
            <v/>
          </cell>
        </row>
        <row r="2108">
          <cell r="A2108" t="str">
            <v>win3294</v>
          </cell>
          <cell r="B2108" t="str">
            <v>CN HCM - wincommerce</v>
          </cell>
          <cell r="C2108" t="str">
            <v>C3/5 Ấp 3 xã Vĩnh Lộc A, Huyện Bình Chánh, HCM</v>
          </cell>
          <cell r="D2108" t="str">
            <v>MIENNAM;WIN</v>
          </cell>
          <cell r="E2108" t="str">
            <v/>
          </cell>
        </row>
        <row r="2109">
          <cell r="A2109" t="str">
            <v>WIN3296</v>
          </cell>
          <cell r="B2109" t="str">
            <v>CN HCM - CÔNG TY CỔ PHẦN DỊCH VỤ THƯƠNG MẠI TỔNG HỢP WINCOMMERCE</v>
          </cell>
          <cell r="C2109" t="str">
            <v>25 Bùi Công Trừng, Phường Thạnh Xuân, Quận 12, HCM</v>
          </cell>
          <cell r="D2109" t="str">
            <v>MIENBAC;WIN</v>
          </cell>
        </row>
        <row r="2110">
          <cell r="A2110" t="str">
            <v>WIN3301</v>
          </cell>
          <cell r="B2110" t="str">
            <v>CN HÀ NỘI - CÔNG TY CỔ PHẦN DỊCH VỤ THƯƠNG MẠI TỔNG HỢP WINCOMMERCE</v>
          </cell>
          <cell r="C2110" t="str">
            <v>Tổ dân phố số 4, phường Phú Đô, quận Nam Từ Liêm, Hà Nội</v>
          </cell>
          <cell r="D2110" t="str">
            <v>MIENBAC;WIN</v>
          </cell>
        </row>
        <row r="2111">
          <cell r="A2111" t="str">
            <v>WIN3303</v>
          </cell>
          <cell r="B2111" t="str">
            <v>CN HÀ NỘI - CÔNG TY CỔ PHẦN DỊCH VỤ THƯƠNG MẠI TỔNG HỢP WINCOMMERCE</v>
          </cell>
          <cell r="C2111" t="str">
            <v>BT1- Lô 8, Khu đô thị Mễ Trì Hạ, đường Mễ Trì Hạ, Phường Mễ Trì, quận Nam Từ Liêm</v>
          </cell>
          <cell r="D2111" t="str">
            <v>MIENBAC;WIN</v>
          </cell>
        </row>
        <row r="2112">
          <cell r="A2112" t="str">
            <v>WIN3304</v>
          </cell>
          <cell r="B2112" t="str">
            <v>CN HÀ NỘI - CÔNG TY CỔ PHẦN DỊCH VỤ THƯƠNG MẠI TỔNG HỢP WINCOMMERCE</v>
          </cell>
          <cell r="C2112" t="str">
            <v>Số 217A Quan Hoa, phường Quan Hoa, Quận Cầu Giấy, Hà Nội</v>
          </cell>
          <cell r="D2112" t="str">
            <v>MIENNAM;WIN</v>
          </cell>
          <cell r="E2112" t="str">
            <v/>
          </cell>
        </row>
        <row r="2113">
          <cell r="A2113" t="str">
            <v>WIN3305</v>
          </cell>
          <cell r="B2113" t="str">
            <v>CN HCM - CÔNG TY CỔ PHẦN DỊCH VỤ THƯƠNG MẠI TỔNG HỢP WINCOMMERCE</v>
          </cell>
          <cell r="C2113" t="str">
            <v>P7-SH-01, tòa nhà P7, dư án Vinhomes Central Park 722, đường Điện Biên Phủ, Phường 22, Quận Bình Thạnh, HCM</v>
          </cell>
          <cell r="D2113" t="str">
            <v>MIENNAM;WIN</v>
          </cell>
          <cell r="E2113" t="str">
            <v/>
          </cell>
        </row>
        <row r="2114">
          <cell r="A2114" t="str">
            <v>WIN3307</v>
          </cell>
          <cell r="B2114" t="str">
            <v>CN HCM - CÔNG TY CỔ PHẦN DỊCH VỤ THƯƠNG MẠI TỔNG HỢP WINCOMMERCE</v>
          </cell>
          <cell r="C2114" t="str">
            <v>106-108 Tân Sơn Hòa, Phường 2, Quận Tân Bình, TP. Hồ Chí Minh Việt Nam</v>
          </cell>
          <cell r="D2114" t="str">
            <v>MIENBAC;WIN</v>
          </cell>
        </row>
        <row r="2115">
          <cell r="A2115" t="str">
            <v>win3311</v>
          </cell>
          <cell r="B2115" t="str">
            <v>CN HÀ NỘI - wincommerce</v>
          </cell>
          <cell r="C2115" t="str">
            <v>E13, đường Yên Xá, Khu đấu giá quyền sử dụng đất, xã Tân Triều, Thanh Trì, Hà Nội</v>
          </cell>
          <cell r="D2115" t="str">
            <v>MIENBAC;WIN</v>
          </cell>
        </row>
        <row r="2116">
          <cell r="A2116" t="str">
            <v>WIN3312</v>
          </cell>
          <cell r="B2116" t="str">
            <v>CN HÀ NỘI - CÔNG TY CỔ PHẦN DỊCH VỤ THƯƠNG MẠI TỔNG HỢP WINCOMMERCE</v>
          </cell>
          <cell r="C2116" t="str">
            <v>Số 100, đường K2, phường Cầu Diễn, quận Nam Từ Liêm, Hà Nội</v>
          </cell>
          <cell r="D2116" t="str">
            <v>MIENNAM;WIN</v>
          </cell>
          <cell r="E2116" t="str">
            <v/>
          </cell>
        </row>
        <row r="2117">
          <cell r="A2117" t="str">
            <v>win3316</v>
          </cell>
          <cell r="B2117" t="str">
            <v>CN HCM - WINCOMMERCE</v>
          </cell>
          <cell r="C2117" t="str">
            <v>126/4/1 Ấp Tây Lân Tổ 21 Xã Bà Điểm, Huyện Hóc Môn, HCM</v>
          </cell>
          <cell r="D2117" t="str">
            <v>MIENNAM;WIN</v>
          </cell>
          <cell r="E2117" t="str">
            <v/>
          </cell>
        </row>
        <row r="2118">
          <cell r="A2118" t="str">
            <v>win3321</v>
          </cell>
          <cell r="B2118" t="str">
            <v>CN HCM - wincommerce</v>
          </cell>
          <cell r="C2118" t="str">
            <v>G-1-02 tại tầng 1, căn số 2 Block G, thuộc BS, Lô13B Khu, dân cư Conic Xã Phong Phú, Huyện Bình, Chánh, HCM</v>
          </cell>
          <cell r="D2118" t="str">
            <v>MIENBAC;WIN</v>
          </cell>
        </row>
        <row r="2119">
          <cell r="A2119" t="str">
            <v>WIN3322</v>
          </cell>
          <cell r="B2119" t="str">
            <v>CN HÀ NỘI - CÔNG TY CỔ PHẦN DỊCH VỤ THƯƠNG MẠI TỔNG HỢP WINCOMMERCE</v>
          </cell>
          <cell r="C2119" t="str">
            <v>Tầng 1, tòa 17T4, Tòa nhà Hapulico Complex, Số 01 phố Nguyễn Huy Tưởng, 
phường Thanh Xuân Trung, quận Thanh Xuân, thành phố Hà Nội</v>
          </cell>
          <cell r="D2119" t="str">
            <v>MIENBAC;WIN</v>
          </cell>
        </row>
        <row r="2120">
          <cell r="A2120" t="str">
            <v>win3323</v>
          </cell>
          <cell r="B2120" t="str">
            <v>CN HÀ NỘI - wincommerce</v>
          </cell>
          <cell r="C2120" t="str">
            <v>Số 105-107 Tân Xuân, phường Xuân Đỉnh, quận Bắc Từ Liêm, Hà Nội</v>
          </cell>
          <cell r="D2120" t="str">
            <v>MIENBAC;WIN</v>
          </cell>
        </row>
        <row r="2121">
          <cell r="A2121" t="str">
            <v>WIN3324</v>
          </cell>
          <cell r="B2121" t="str">
            <v>CN HÀ NỘI - CÔNG TY CỔ PHẦN DỊCH VỤ THƯƠNG MẠI TỔNG HỢP WINCOMMERCE</v>
          </cell>
          <cell r="C2121" t="str">
            <v>Xóm 3, Thôn Cổ Điển, Xã Hải Bối, huyện Đông Anh, Hà Nội</v>
          </cell>
          <cell r="D2121" t="str">
            <v>MIENNAM;WIN</v>
          </cell>
          <cell r="E2121" t="str">
            <v/>
          </cell>
        </row>
        <row r="2122">
          <cell r="A2122" t="str">
            <v>WIN3327</v>
          </cell>
          <cell r="B2122" t="str">
            <v>CN HCM - CÔNG TY CỔ PHẦN DỊCH VỤ THƯƠNG MẠI TỔNG HỢP WINCOMMERCE</v>
          </cell>
          <cell r="C2122" t="str">
            <v>79 Liên khu 5-6, KP 5, Phường Bình Hưng Hòa B, Quận Bình Tân, TP. Hồ Chí Minh Việt Nam</v>
          </cell>
          <cell r="D2122" t="str">
            <v>MIENNAM;WIN</v>
          </cell>
          <cell r="E2122" t="str">
            <v/>
          </cell>
        </row>
        <row r="2123">
          <cell r="A2123" t="str">
            <v>WIN3330</v>
          </cell>
          <cell r="B2123" t="str">
            <v>CN HCM - CÔNG TY CỔ PHẦN DỊCH VỤ THƯƠNG MẠI TỔNG HỢP WINCOMMERCE</v>
          </cell>
          <cell r="C2123" t="str">
            <v>901 Tỉnh lộ 43, KP2, Phường Bình Chiểu, Quận Thủ Đức, HCM</v>
          </cell>
          <cell r="D2123" t="str">
            <v>MIENBAC;WIN</v>
          </cell>
        </row>
        <row r="2124">
          <cell r="A2124" t="str">
            <v>WIN3337</v>
          </cell>
          <cell r="B2124" t="str">
            <v>CN HÀ NỘI - CÔNG TY CỔ PHẦN DỊCH VỤ THƯƠNG MẠI TỔNG HỢP WINCOMMERCE</v>
          </cell>
          <cell r="C2124" t="str">
            <v>Số 70-72 đường Tựu Liệt, thị trấn Văn Điển, huyện Thanh Trì, Hà Nội</v>
          </cell>
          <cell r="D2124" t="str">
            <v>MIENNAM;WIN</v>
          </cell>
          <cell r="E2124" t="str">
            <v/>
          </cell>
        </row>
        <row r="2125">
          <cell r="A2125" t="str">
            <v>win3339</v>
          </cell>
          <cell r="B2125" t="str">
            <v>CN HCM - Wincommerce</v>
          </cell>
          <cell r="C2125" t="str">
            <v>6 Trần Thị Nghỉ, Phường 7, Quận Gò Vấp, HCM</v>
          </cell>
          <cell r="D2125" t="str">
            <v>MIENBAC;WIN</v>
          </cell>
        </row>
        <row r="2126">
          <cell r="A2126" t="str">
            <v>WIN3342</v>
          </cell>
          <cell r="B2126" t="str">
            <v>CN HÀ NỘI - CÔNG TY CỔ PHẦN DỊCH VỤ THƯƠNG MẠI TỔNG HỢP WINCOMMERCE</v>
          </cell>
          <cell r="C2126" t="str">
            <v>B2 Dự án Pandora, số 53 Phố Triều Khúc, phường Thanh Xuân Bắc, quận Thanh Xuân, Hà Nội</v>
          </cell>
          <cell r="D2126" t="str">
            <v>MIENBAC;WIN</v>
          </cell>
        </row>
        <row r="2127">
          <cell r="A2127" t="str">
            <v>win3346</v>
          </cell>
          <cell r="B2127" t="str">
            <v>CN HÀ NỘI - wincommerce</v>
          </cell>
          <cell r="C2127" t="str">
            <v>Số 204 đường Thanh Bình, phường Mộ Lao, quận Hà Đông, Hà Nội</v>
          </cell>
          <cell r="D2127" t="str">
            <v>MIENBAC;WIN</v>
          </cell>
        </row>
        <row r="2128">
          <cell r="A2128" t="str">
            <v>WIN3347</v>
          </cell>
          <cell r="B2128" t="str">
            <v>CN HÀ NỘI - CÔNG TY CỔ PHẦN DỊCH VỤ THƯƠNG MẠI TỔNG HỢP WINCOMMERCE</v>
          </cell>
          <cell r="C2128" t="str">
            <v>Số 173 TDP số 4, phường Xuân Phương, quận Nam Từ Liêm, Hà Nội</v>
          </cell>
          <cell r="D2128" t="str">
            <v>MIENBAC;WIN</v>
          </cell>
        </row>
        <row r="2129">
          <cell r="A2129" t="str">
            <v>WIN3350</v>
          </cell>
          <cell r="B2129" t="str">
            <v>CN HÀ NỘI - CÔNG TY CỔ PHẦN DỊCH VỤ THƯƠNG MẠI TỔNG HỢP WINCOMMERCE</v>
          </cell>
          <cell r="C2129" t="str">
            <v>Số 777 đường Bạch Đằng, Phường Bạch Đằng, Hai Bà Trưng, Hà Nội</v>
          </cell>
          <cell r="D2129" t="str">
            <v>MIENNAM;WIN</v>
          </cell>
          <cell r="E2129" t="str">
            <v/>
          </cell>
        </row>
        <row r="2130">
          <cell r="A2130" t="str">
            <v>win3352</v>
          </cell>
          <cell r="B2130" t="str">
            <v>CN HCM - wincommerce</v>
          </cell>
          <cell r="C2130" t="str">
            <v>23N và 24N Nguyễn Thị Tần, Phường 2, Quận 8, HCM</v>
          </cell>
          <cell r="D2130" t="str">
            <v>MIENNAM;WIN</v>
          </cell>
          <cell r="E2130" t="str">
            <v/>
          </cell>
        </row>
        <row r="2131">
          <cell r="A2131" t="str">
            <v>win3353</v>
          </cell>
          <cell r="B2131" t="str">
            <v>CN HCM - wincommerce</v>
          </cell>
          <cell r="C2131" t="str">
            <v>1132 Quốc lộ 50, Ấp 3, Xã Bình Hưng, Huyện Bình Chánh, HCM</v>
          </cell>
          <cell r="D2131" t="str">
            <v>MIENNAM;WIN</v>
          </cell>
          <cell r="E2131" t="str">
            <v/>
          </cell>
        </row>
        <row r="2132">
          <cell r="A2132" t="str">
            <v>WIN3355</v>
          </cell>
          <cell r="B2132" t="str">
            <v>CN HCM - CÔNG TY CỔ PHẦN DỊCH VỤ THƯƠNG MẠI TỔNG HỢP WINCOMMERCE</v>
          </cell>
          <cell r="C2132" t="str">
            <v>102 Khu phố 2, Đường số 29, Phường Bình Trị Đông, Quận Bình Tân, TP. Hồ Chí Minh Việt Nam</v>
          </cell>
          <cell r="D2132" t="str">
            <v>MIENNAM;WIN</v>
          </cell>
          <cell r="E2132" t="str">
            <v/>
          </cell>
        </row>
        <row r="2133">
          <cell r="A2133" t="str">
            <v>WIN3356</v>
          </cell>
          <cell r="B2133" t="str">
            <v>CN HCM - CÔNG TY CỔ PHẦN DỊCH VỤ THƯƠNG MẠI TỔNG HỢP WINCOMMERCE</v>
          </cell>
          <cell r="C2133" t="str">
            <v>Số 13 Đường 78 Ấp Đình, Xã Tân Phú Trung, Huyện Củ Chi, HCM</v>
          </cell>
          <cell r="D2133" t="str">
            <v>MIENBAC;WIN</v>
          </cell>
        </row>
        <row r="2134">
          <cell r="A2134" t="str">
            <v>WIN3366</v>
          </cell>
          <cell r="B2134" t="str">
            <v>CN HÀ NỘI - CÔNG TY CỔ PHẦN DỊCH VỤ THƯƠNG MẠI TỔNG HỢP WINCOMMERCE</v>
          </cell>
          <cell r="C2134" t="str">
            <v>Lô 01, tầng 1 Nhà chung cư cao tầng CT2-E tại ô đất CT2, phường Mễ Trì, 
quận Nam Từ Liêm, thành phố Hà Nội</v>
          </cell>
          <cell r="D2134" t="str">
            <v>MIENBAC;WIN</v>
          </cell>
        </row>
        <row r="2135">
          <cell r="A2135" t="str">
            <v>win3369</v>
          </cell>
          <cell r="B2135" t="str">
            <v>CN HÀ NỘI - wincommerce</v>
          </cell>
          <cell r="C2135" t="str">
            <v>TDP Viên 5, phường Cổ Nhuế 2, quận Bắc Từ Liêm, HN</v>
          </cell>
          <cell r="D2135" t="str">
            <v>MIENBAC;WIN</v>
          </cell>
        </row>
        <row r="2136">
          <cell r="A2136" t="str">
            <v>WIN3370</v>
          </cell>
          <cell r="B2136" t="str">
            <v>CN HÀ NỘI - CÔNG TY CỔ PHẦN DỊCH VỤ THƯƠNG MẠI TỔNG HỢP WINCOMMERCE</v>
          </cell>
          <cell r="C2136" t="str">
            <v>Tầng 1 Chung cư Yên Hòa Sunshine, Số 9 phố Vũ Phạm Hàm, Phường Yên Hòa, quận Cầu Giấy, Hà Nội</v>
          </cell>
          <cell r="D2136" t="str">
            <v>MIENBAC;WIN</v>
          </cell>
        </row>
        <row r="2137">
          <cell r="A2137" t="str">
            <v>WIN3371</v>
          </cell>
          <cell r="B2137" t="str">
            <v>CN HÀ NỘI - CÔNG TY CỔ PHẦN DỊCH VỤ THƯƠNG MẠI TỔNG HỢP WINCOMMERCE</v>
          </cell>
          <cell r="C2137" t="str">
            <v>Số 23-25 đường Nguyễn Khả Trạc, phường Mai Dịch, Quận Cầu Giấy, thành phố Hà Nội</v>
          </cell>
          <cell r="D2137" t="str">
            <v>MIENNAM;WIN</v>
          </cell>
          <cell r="E2137" t="str">
            <v/>
          </cell>
        </row>
        <row r="2138">
          <cell r="A2138" t="str">
            <v>WIN3379</v>
          </cell>
          <cell r="B2138" t="str">
            <v>CN HCM - CÔNG TY CỔ PHẦN DỊCH VỤ THƯƠNG MẠI TỔNG HỢP WINCOMMERCE</v>
          </cell>
          <cell r="C2138" t="str">
            <v>Căn L6-SH.01A, tòa L6 Tại Vinhomes Central Park, 720A Đường Điện Biên Phủ, Phường 22, Quận Bình Thạnh, HCM</v>
          </cell>
          <cell r="D2138" t="str">
            <v>MIENNAM;WIN</v>
          </cell>
          <cell r="E2138" t="str">
            <v/>
          </cell>
        </row>
        <row r="2139">
          <cell r="A2139" t="str">
            <v>WIN3386</v>
          </cell>
          <cell r="B2139" t="str">
            <v>CN HCM - CÔNG TY CỔ PHẦN DỊCH VỤ THƯƠNG MẠI TỔNG HỢP WINCOMMERCE</v>
          </cell>
          <cell r="C2139" t="str">
            <v>909 Nguyễn Duy Trinh, Phường Phú Hữu, Quận 9, HCM</v>
          </cell>
          <cell r="D2139" t="str">
            <v>MIENNAM;WIN</v>
          </cell>
          <cell r="E2139" t="str">
            <v/>
          </cell>
        </row>
        <row r="2140">
          <cell r="A2140" t="str">
            <v>WIN3387</v>
          </cell>
          <cell r="B2140" t="str">
            <v>CN HCM - CÔNG TY CỔ PHẦN DỊCH VỤ THƯƠNG MẠI TỔNG HỢP WINCOMMERCE</v>
          </cell>
          <cell r="C2140" t="str">
            <v>651A, 653 Tỉnh lộ 43, Khu phố 4, Phường Tam Bình, Quận Thủ Đức, HCM</v>
          </cell>
          <cell r="D2140" t="str">
            <v>MIENNAM;WIN</v>
          </cell>
          <cell r="E2140" t="str">
            <v/>
          </cell>
        </row>
        <row r="2141">
          <cell r="A2141" t="str">
            <v>WIN3388</v>
          </cell>
          <cell r="B2141" t="str">
            <v>CN HCM - CÔNG TY CỔ PHẦN DỊCH VỤ THƯƠNG MẠI TỔNG HỢP WINCOMMERCE</v>
          </cell>
          <cell r="C2141" t="str">
            <v>602/52 Điện Biên Phủ, Phường 22, Quận Bình Thạnh, HCM</v>
          </cell>
          <cell r="D2141" t="str">
            <v>MIENNAM;WIN</v>
          </cell>
          <cell r="E2141" t="str">
            <v/>
          </cell>
        </row>
        <row r="2142">
          <cell r="A2142" t="str">
            <v>WIN3389</v>
          </cell>
          <cell r="B2142" t="str">
            <v>CN HCM - CÔNG TY CỔ PHẦN DỊCH VỤ THƯƠNG MẠI TỔNG HỢP WINCOMMERCE</v>
          </cell>
          <cell r="C2142" t="str">
            <v>135/37/60-62 Nguyễn Hữu Cảnh, Phường 22, Quận Bình Thạnh, HCM</v>
          </cell>
          <cell r="D2142" t="str">
            <v>MIENNAM;WIN</v>
          </cell>
          <cell r="E2142" t="str">
            <v/>
          </cell>
        </row>
        <row r="2143">
          <cell r="A2143" t="str">
            <v>WIN3392</v>
          </cell>
          <cell r="B2143" t="str">
            <v>CN HCM - CÔNG TY CỔ PHẦN DỊCH VỤ THƯƠNG MẠI TỔNG HỢP WINCOMMERCE</v>
          </cell>
          <cell r="C2143" t="str">
            <v>26/4B Ấp Đông Lân, Xã Bà Điểm, Huyện Hóc Môn, HCM</v>
          </cell>
          <cell r="D2143" t="str">
            <v>MIENNAM;WIN</v>
          </cell>
          <cell r="E2143" t="str">
            <v/>
          </cell>
        </row>
        <row r="2144">
          <cell r="A2144" t="str">
            <v>WIN3394</v>
          </cell>
          <cell r="B2144" t="str">
            <v>CN HCM - CÔNG TY CỔ PHẦN DỊCH VỤ THƯƠNG MẠI TỔNG HỢP WINCOMMERCE</v>
          </cell>
          <cell r="C2144" t="str">
            <v>0.01, 02, 03 Lô A. Khu nhà ở gia đình LLVT Quân khu 7, số 41 đường TMT2A, Phường Trung Mỹ Tây, Quận 12, HCM</v>
          </cell>
          <cell r="D2144" t="str">
            <v>MIENBAC;WIN</v>
          </cell>
        </row>
        <row r="2145">
          <cell r="A2145" t="str">
            <v>WIN3404</v>
          </cell>
          <cell r="B2145" t="str">
            <v>CN HÀ NỘI - CÔNG TY CỔ PHẦN DỊCH VỤ THƯƠNG MẠI TỔNG HỢP WINCOMMERCE</v>
          </cell>
          <cell r="C2145" t="str">
            <v>NV36, Khu đô thị mới Trung Văn, phường Trung Văn, quận Nam Từ Liêm, Hà Nội.</v>
          </cell>
          <cell r="D2145" t="str">
            <v>MIENNAM;WIN</v>
          </cell>
          <cell r="E2145" t="str">
            <v/>
          </cell>
        </row>
        <row r="2146">
          <cell r="A2146" t="str">
            <v>win3411</v>
          </cell>
          <cell r="B2146" t="str">
            <v>CN HCM - Wincommerce</v>
          </cell>
          <cell r="C2146" t="str">
            <v>2D -2E Lương Thế Vinh, Phường Tân Thới Hòa, Quận Tân Phú, HCM</v>
          </cell>
          <cell r="D2146" t="str">
            <v>MIENNAM;WIN</v>
          </cell>
          <cell r="E2146" t="str">
            <v/>
          </cell>
        </row>
        <row r="2147">
          <cell r="A2147" t="str">
            <v>WIN3413</v>
          </cell>
          <cell r="B2147" t="str">
            <v>CN HCM - CÔNG TY CỔ PHẦN DỊCH VỤ THƯƠNG MẠI TỔNG HỢP WINCOMMERCE</v>
          </cell>
          <cell r="C2147" t="str">
            <v>18 Đường số 2, Khu nhà Hiệp Bình Chánh, KP 5, Hiệp Bình Chánh, Quận Thủ Đức, HCM</v>
          </cell>
          <cell r="D2147" t="str">
            <v>MIENNAM;WIN</v>
          </cell>
          <cell r="E2147" t="str">
            <v/>
          </cell>
        </row>
        <row r="2148">
          <cell r="A2148" t="str">
            <v>win3414</v>
          </cell>
          <cell r="B2148" t="str">
            <v>CN HCM - wincommerce</v>
          </cell>
          <cell r="C2148" t="str">
            <v>F12/2G Ấp 6, xã Vĩnh Lộc A, Huyện Bình Chánh, HCM</v>
          </cell>
          <cell r="D2148" t="str">
            <v>MIENNAM;WIN</v>
          </cell>
          <cell r="E2148" t="str">
            <v/>
          </cell>
        </row>
        <row r="2149">
          <cell r="A2149" t="str">
            <v>WIN3419</v>
          </cell>
          <cell r="B2149" t="str">
            <v>CN HCM - CÔNG TY CỔ PHẦN DỊCH VỤ THƯƠNG MẠI TỔNG HỢP WINCOMMERCE</v>
          </cell>
          <cell r="C2149" t="str">
            <v>744 Tỉnh lộ 43, KP3, Phường Bình Chiểu, Quận Thủ Đức, HCM</v>
          </cell>
          <cell r="D2149" t="str">
            <v>MIENNAM;WIN</v>
          </cell>
          <cell r="E2149" t="str">
            <v/>
          </cell>
        </row>
        <row r="2150">
          <cell r="A2150" t="str">
            <v>WIN3420</v>
          </cell>
          <cell r="B2150" t="str">
            <v>CN HCM - CÔNG TY CỔ PHẦN DỊCH VỤ THƯƠNG MẠI TỔNG HỢP WINCOMMERCE</v>
          </cell>
          <cell r="C2150" t="str">
            <v>45 Đường TL 27, KP3B, Phường Thạnh Lộc, Quận 12, HCM</v>
          </cell>
          <cell r="D2150" t="str">
            <v>MIENNAM;WIN</v>
          </cell>
          <cell r="E2150" t="str">
            <v/>
          </cell>
        </row>
        <row r="2151">
          <cell r="A2151" t="str">
            <v>win3422</v>
          </cell>
          <cell r="B2151" t="str">
            <v>CN HCM - wincommerce</v>
          </cell>
          <cell r="C2151" t="str">
            <v>419 Ba Đình, Phường 9, Quận 8, HCM</v>
          </cell>
          <cell r="D2151" t="str">
            <v>MIENNAM;WIN</v>
          </cell>
          <cell r="E2151" t="str">
            <v/>
          </cell>
        </row>
        <row r="2152">
          <cell r="A2152" t="str">
            <v>win3426</v>
          </cell>
          <cell r="B2152" t="str">
            <v>CN HCM - WINCOMMERCE</v>
          </cell>
          <cell r="C2152" t="str">
            <v>3/123 Ấp Nhị Tân 1, xã Tân Thới Nhì, Huyện Hóc Môn, HCM</v>
          </cell>
          <cell r="D2152" t="str">
            <v>MIENNAM;WIN</v>
          </cell>
          <cell r="E2152" t="str">
            <v/>
          </cell>
        </row>
        <row r="2153">
          <cell r="A2153" t="str">
            <v>win3430</v>
          </cell>
          <cell r="B2153" t="str">
            <v>CN HCM - wincommerce</v>
          </cell>
          <cell r="C2153" t="str">
            <v>C12/13B Liên Ấp 123, Ấp 3, Xã Vĩnh Lộc B, Huyện Bình Chánh, HCM</v>
          </cell>
          <cell r="D2153" t="str">
            <v>MIENBAC;WIN</v>
          </cell>
        </row>
        <row r="2154">
          <cell r="A2154" t="str">
            <v>WIN3433</v>
          </cell>
          <cell r="B2154" t="str">
            <v>CN HÀ NỘI - CÔNG TY CỔ PHẦN DỊCH VỤ THƯƠNG MẠI TỔNG HỢP WINCOMMERCE</v>
          </cell>
          <cell r="C2154" t="str">
            <v>Số 68 Hoàng Như Tiếp, phường Bồ Đề, quận Long Biên, Hà Nội</v>
          </cell>
          <cell r="D2154" t="str">
            <v>MIENBAC;WIN</v>
          </cell>
        </row>
        <row r="2155">
          <cell r="A2155" t="str">
            <v>WIN3434</v>
          </cell>
          <cell r="B2155" t="str">
            <v>CN HÀ NỘI - CÔNG TY CỔ PHẦN DỊCH VỤ THƯƠNG MẠI TỔNG HỢP WINCOMMERCE</v>
          </cell>
          <cell r="C2155" t="str">
            <v>Số 91 Đốc Ngữ, phường Liễu Giai, quận Ba Đình, Hà Nội</v>
          </cell>
          <cell r="D2155" t="str">
            <v>MIENNAM;WIN</v>
          </cell>
          <cell r="E2155" t="str">
            <v/>
          </cell>
        </row>
        <row r="2156">
          <cell r="A2156" t="str">
            <v>win3441</v>
          </cell>
          <cell r="B2156" t="str">
            <v>CN HCM - wincommerce</v>
          </cell>
          <cell r="C2156" t="str">
            <v>E8/2H Ấp 5, xã Vĩnh Lộc A, Huyện Bình Chánh, HCM</v>
          </cell>
          <cell r="D2156" t="str">
            <v>MIENNAM;WIN</v>
          </cell>
          <cell r="E2156" t="str">
            <v/>
          </cell>
        </row>
        <row r="2157">
          <cell r="A2157" t="str">
            <v>win3443</v>
          </cell>
          <cell r="B2157" t="str">
            <v>CN HCM - Wincommerce</v>
          </cell>
          <cell r="C2157" t="str">
            <v>1191-1189 Phạm Văn Bạch, Phường 12, Quận Gò Vấp, HCM</v>
          </cell>
          <cell r="D2157" t="str">
            <v>MIENNAM;WIN</v>
          </cell>
          <cell r="E2157" t="str">
            <v/>
          </cell>
        </row>
        <row r="2158">
          <cell r="A2158" t="str">
            <v>win3445</v>
          </cell>
          <cell r="B2158" t="str">
            <v>CN HCM - Wincommerce</v>
          </cell>
          <cell r="C2158" t="str">
            <v>41 Đường 59, Phường 14, Quận Gò Vấp, (Thửa đất số 737, tờ bản đồ số 14 tại, phường 14, Quân Gò Vấp. HCM</v>
          </cell>
          <cell r="D2158" t="str">
            <v>MIENBAC;WIN</v>
          </cell>
        </row>
        <row r="2159">
          <cell r="A2159" t="str">
            <v>WIN3446</v>
          </cell>
          <cell r="B2159" t="str">
            <v>CN HÀ NỘI - CÔNG TY CỔ PHẦN DỊCH VỤ THƯƠNG MẠI TỔNG HỢP WINCOMMERCE</v>
          </cell>
          <cell r="C2159" t="str">
            <v>Số A12-BT1, đường Lưu Hữu Phước, KĐT Mỹ Đình 2, phường Mỹ Đình 2, quận Nam Từ Liêm, Hà Nội</v>
          </cell>
          <cell r="D2159" t="str">
            <v>MIENNAM;WIN</v>
          </cell>
          <cell r="E2159" t="str">
            <v/>
          </cell>
        </row>
        <row r="2160">
          <cell r="A2160" t="str">
            <v>win3448</v>
          </cell>
          <cell r="B2160" t="str">
            <v>CN HCM - WINCOMMERCE</v>
          </cell>
          <cell r="C2160" t="str">
            <v>39A1 Bình Chiểu, KP3, Phường Bình Chiểu, Quận Thủ Đức, HCM</v>
          </cell>
          <cell r="D2160" t="str">
            <v>MIENNAM;WIN</v>
          </cell>
          <cell r="E2160" t="str">
            <v/>
          </cell>
        </row>
        <row r="2161">
          <cell r="A2161" t="str">
            <v>win3449</v>
          </cell>
          <cell r="B2161" t="str">
            <v>CN HCM - WINCOMMERCE</v>
          </cell>
          <cell r="C2161" t="str">
            <v>Lô G9, tầng 1,(trệt) thuộc khối CC Tháp AB, Khu dân cư cao, tầng Thành Thái, 7/28  Đường Thành Thái Phường 14, Quận 10, HCM</v>
          </cell>
          <cell r="D2161" t="str">
            <v>MIENBAC;WIN</v>
          </cell>
        </row>
        <row r="2162">
          <cell r="A2162" t="str">
            <v>WIN3454</v>
          </cell>
          <cell r="B2162" t="str">
            <v>CN HÀ NỘI - CÔNG TY CỔ PHẦN DỊCH VỤ THƯƠNG MẠI TỔNG HỢP WINCOMMERCE</v>
          </cell>
          <cell r="C2162" t="str">
            <v>Tổ Dân phố Tháp, phường Đại Mỗ, Nam Từ Liêm, Hà Nội</v>
          </cell>
          <cell r="D2162" t="str">
            <v>MIENBAC;WIN</v>
          </cell>
        </row>
        <row r="2163">
          <cell r="A2163" t="str">
            <v>win3455</v>
          </cell>
          <cell r="B2163" t="str">
            <v>CN HÀ NỘI - wincommerce</v>
          </cell>
          <cell r="C2163" t="str">
            <v>Tầng 1 Tòa nhà 18T1- Lô HH6 – Khu đô thị Nam An Khánh- 
xã An Khánh-huyện Hoài Đức, HN</v>
          </cell>
          <cell r="D2163" t="str">
            <v>MIENNAM;WIN</v>
          </cell>
          <cell r="E2163" t="str">
            <v/>
          </cell>
        </row>
        <row r="2164">
          <cell r="A2164" t="str">
            <v>win3456</v>
          </cell>
          <cell r="B2164" t="str">
            <v>CN HCM - WINCOMMERCE</v>
          </cell>
          <cell r="C2164" t="str">
            <v>77 A Dương Đình Hội, Phước Long B, Quận 9, HCM</v>
          </cell>
          <cell r="D2164" t="str">
            <v>MIENBAC;WIN</v>
          </cell>
        </row>
        <row r="2165">
          <cell r="A2165" t="str">
            <v>WIN3465</v>
          </cell>
          <cell r="B2165" t="str">
            <v>CN HÀ NỘI - CÔNG TY CỔ PHẦN DỊCH VỤ THƯƠNG MẠI TỔNG HỢP WINCOMMERCE</v>
          </cell>
          <cell r="C2165" t="str">
            <v>Tầng 1, Công trình nhà ở cao tầng tại số 671 Hoàng Hoa Thám, phường Vĩnh Phúc, quận Ba Đình, Hà Nội</v>
          </cell>
          <cell r="D2165" t="str">
            <v>MIENBAC;WIN</v>
          </cell>
        </row>
        <row r="2166">
          <cell r="A2166" t="str">
            <v>WIN3466</v>
          </cell>
          <cell r="B2166" t="str">
            <v>CN HÀ NỘI - CÔNG TY CỔ PHẦN DỊCH VỤ THƯƠNG MẠI TỔNG HỢP WINCOMMERCE</v>
          </cell>
          <cell r="C2166" t="str">
            <v>Tầng 1, Tổ hợp nhà ở văn phòng làm việc và dịch vụ, xã Tả Thanh Oai, huyện Thanh Trì, HN</v>
          </cell>
          <cell r="D2166" t="str">
            <v>MIENNAM;WIN</v>
          </cell>
          <cell r="E2166" t="str">
            <v/>
          </cell>
        </row>
        <row r="2167">
          <cell r="A2167" t="str">
            <v>WIN3469</v>
          </cell>
          <cell r="B2167" t="str">
            <v>CN HCM - CÔNG TY CỔ PHẦN DỊCH VỤ THƯƠNG MẠI TỔNG HỢP WINCOMMERCE</v>
          </cell>
          <cell r="C2167" t="str">
            <v>109 đường 39 ấp Trung 2, Phường Bình Trưng Tây, Quận 2, HCM</v>
          </cell>
          <cell r="D2167" t="str">
            <v>MIENNAM;WIN</v>
          </cell>
          <cell r="E2167" t="str">
            <v/>
          </cell>
        </row>
        <row r="2168">
          <cell r="A2168" t="str">
            <v>WIN3473</v>
          </cell>
          <cell r="B2168" t="str">
            <v>CN HCM - CÔNG TY CỔ PHẦN DỊCH VỤ THƯƠNG MẠI TỔNG HỢP WINCOMMERCE</v>
          </cell>
          <cell r="C2168" t="str">
            <v>60 Đường số 9, KP 1, Phường Linh Tây, Quận Thủ Đức, HCM</v>
          </cell>
          <cell r="D2168" t="str">
            <v>MIENBAC;WIN</v>
          </cell>
        </row>
        <row r="2169">
          <cell r="A2169" t="str">
            <v>win3476</v>
          </cell>
          <cell r="B2169" t="str">
            <v>CN HÀ NỘI - wincommerce</v>
          </cell>
          <cell r="C2169" t="str">
            <v>Tầng 01, chung cư CT2, Dự án Khu nhà ở xã hội Phú Lãm, Phường Phú Lãm, Quận Hà Đông, HN</v>
          </cell>
          <cell r="D2169" t="str">
            <v>MIENBAC;WIN</v>
          </cell>
        </row>
        <row r="2170">
          <cell r="A2170" t="str">
            <v>WIN3477</v>
          </cell>
          <cell r="B2170" t="str">
            <v>CN HÀ NỘI - CÔNG TY CỔ PHẦN DỊCH VỤ THƯƠNG MẠI TỔNG HỢP WINCOMMERCE</v>
          </cell>
          <cell r="C2170" t="str">
            <v>Số 228 đường Vĩnh Hưng, phường Vĩnh Hưng, quận Hoàng Mai, Hà Nội</v>
          </cell>
          <cell r="D2170" t="str">
            <v>MIENBAC;WIN</v>
          </cell>
        </row>
        <row r="2171">
          <cell r="A2171" t="str">
            <v>win3478</v>
          </cell>
          <cell r="B2171" t="str">
            <v>CN HÀ NỘI - wincommerce</v>
          </cell>
          <cell r="C2171" t="str">
            <v>Số 80 đường Kẻ Vẽ, phường Đông Ngạc, quận Bắc Từ Liêm, Hà Nội</v>
          </cell>
          <cell r="D2171" t="str">
            <v>MIENNAM;WIN</v>
          </cell>
          <cell r="E2171" t="str">
            <v/>
          </cell>
        </row>
        <row r="2172">
          <cell r="A2172" t="str">
            <v>win3484</v>
          </cell>
          <cell r="B2172" t="str">
            <v>CN HCM - WINCOMMERCE</v>
          </cell>
          <cell r="C2172" t="str">
            <v>101/2 Ấp 4, Xã Xuân Thới Thượng, Huyện Hóc Môn, HCM</v>
          </cell>
          <cell r="D2172" t="str">
            <v>MIENBAC;WIN</v>
          </cell>
        </row>
        <row r="2173">
          <cell r="A2173" t="str">
            <v>win3496</v>
          </cell>
          <cell r="B2173" t="str">
            <v>CN HÀ NỘI - wincommerce</v>
          </cell>
          <cell r="C2173" t="str">
            <v>Tầng 1, Tòa N02-T1 Khu Đoàn Ngoại Giao, phường Xuân Tảo, Quận Bắc Từ Liêm, HN</v>
          </cell>
          <cell r="D2173" t="str">
            <v>MIENBAC;WIN</v>
          </cell>
        </row>
        <row r="2174">
          <cell r="A2174" t="str">
            <v>WIN3497</v>
          </cell>
          <cell r="B2174" t="str">
            <v>CN HÀ NỘI - CÔNG TY CỔ PHẦN DỊCH VỤ THƯƠNG MẠI TỔNG HỢP WINCOMMERCE</v>
          </cell>
          <cell r="C2174" t="str">
            <v>Tằng 1, Tòa nhà Lilama Hà Nội, 52 Lĩnh Nam, Mai Động, Hoàng Mai, Hà Nội</v>
          </cell>
          <cell r="D2174" t="str">
            <v>MIENBAC;WIN</v>
          </cell>
        </row>
        <row r="2175">
          <cell r="A2175" t="str">
            <v>WIN3499</v>
          </cell>
          <cell r="B2175" t="str">
            <v>CN HÀ NỘI - CÔNG TY CỔ PHẦN DỊCH VỤ THƯƠNG MẠI TỔNG HỢP WINCOMMERCE</v>
          </cell>
          <cell r="C2175" t="str">
            <v>Thôn Hà Phong, xã Liên Hà, huyện Đông Anh, Hà Nội</v>
          </cell>
          <cell r="D2175" t="str">
            <v>MIENBAC;WIN</v>
          </cell>
        </row>
        <row r="2176">
          <cell r="A2176" t="str">
            <v>WIN3500</v>
          </cell>
          <cell r="B2176" t="str">
            <v>CN HÀ NỘI - CÔNG TY CỔ PHẦN DỊCH VỤ THƯƠNG MẠI TỔNG HỢP WINCOMMERCE</v>
          </cell>
          <cell r="C2176" t="str">
            <v>Tầng 1, Chung cư cao tầng , Khu nhà cán bộ Học viện Quốc Phòng, ô đất O17-HH2,  Phường Xuân La, Quận Tây Hồ, HN</v>
          </cell>
          <cell r="D2176" t="str">
            <v>MIENNAM;WIN</v>
          </cell>
          <cell r="E2176" t="str">
            <v/>
          </cell>
        </row>
        <row r="2177">
          <cell r="A2177" t="str">
            <v>win3502</v>
          </cell>
          <cell r="B2177" t="str">
            <v>CN HCM - Wincommerce</v>
          </cell>
          <cell r="C2177" t="str">
            <v>47-49-51 Trần Văn Ơn, Phường Tân Sơn Nhì, Quận Tân Phú, HCM</v>
          </cell>
          <cell r="D2177" t="str">
            <v>MIENNAM;WIN</v>
          </cell>
          <cell r="E2177" t="str">
            <v/>
          </cell>
        </row>
        <row r="2178">
          <cell r="A2178" t="str">
            <v>win3505</v>
          </cell>
          <cell r="B2178" t="str">
            <v>CN HCM - Wincommerce</v>
          </cell>
          <cell r="C2178" t="str">
            <v>152 Lê Lợi, Phường 4, Quận Gò Vấp, HCM</v>
          </cell>
          <cell r="D2178" t="str">
            <v>MIENNAM;WIN</v>
          </cell>
          <cell r="E2178" t="str">
            <v/>
          </cell>
        </row>
        <row r="2179">
          <cell r="A2179" t="str">
            <v>win3508</v>
          </cell>
          <cell r="B2179" t="str">
            <v>CN HCM - Wincommerce</v>
          </cell>
          <cell r="C2179" t="str">
            <v>15 Đường CN6, Phường Sơn Kỳ, Quận Tân Phú, HCM</v>
          </cell>
          <cell r="D2179" t="str">
            <v>MIENBAC;WIN</v>
          </cell>
        </row>
        <row r="2180">
          <cell r="A2180" t="str">
            <v>WIN3512</v>
          </cell>
          <cell r="B2180" t="str">
            <v>CN HÀ NỘI - CÔNG TY CỔ PHẦN DỊCH VỤ THƯƠNG MẠI TỔNG HỢP WINCOMMERCE</v>
          </cell>
          <cell r="C2180" t="str">
            <v>Đội 5, thôn Yên Kiện, xã Ngọc Hồi, Thanh trì, HN</v>
          </cell>
          <cell r="D2180" t="str">
            <v>MIENNAM;WIN</v>
          </cell>
          <cell r="E2180" t="str">
            <v/>
          </cell>
        </row>
        <row r="2181">
          <cell r="A2181" t="str">
            <v>WIN3516</v>
          </cell>
          <cell r="B2181" t="str">
            <v>CN HCM - CÔNG TY CỔ PHẦN DỊCH VỤ THƯƠNG MẠI TỔNG HỢP WINCOMMERCE</v>
          </cell>
          <cell r="C2181" t="str">
            <v>37/2B-37/2D Ấp Mỹ Hòa, Xã Trung Chánh, Huyện Hóc Môn, HCM</v>
          </cell>
          <cell r="D2181" t="str">
            <v>MIENBAC;WIN</v>
          </cell>
        </row>
        <row r="2182">
          <cell r="A2182" t="str">
            <v>WIN3528</v>
          </cell>
          <cell r="B2182" t="str">
            <v>CN HÀ NỘI - CÔNG TY CỔ PHẦN DỊCH VỤ THƯƠNG MẠI TỔNG HỢP WINCOMMERCE</v>
          </cell>
          <cell r="C2182" t="str">
            <v>Số 69 Bắc Cầu, phường Ngọc Thụy, quận Long Biên, Hà Nội</v>
          </cell>
          <cell r="D2182" t="str">
            <v>MIENBAC;WIN</v>
          </cell>
        </row>
        <row r="2183">
          <cell r="A2183" t="str">
            <v>WIN3529</v>
          </cell>
          <cell r="B2183" t="str">
            <v>CN HÀ NỘI - CÔNG TY CỔ PHẦN DỊCH VỤ THƯƠNG MẠI TỔNG HỢP WINCOMMERCE</v>
          </cell>
          <cell r="C2183" t="str">
            <v>Tầng 1, Ô OCT2 tại Khu Chức Năng Đô thị, Phường Xuân Phương, quận Nam Từ Liêm, Hà Nội</v>
          </cell>
          <cell r="D2183" t="str">
            <v>MIENBAC;WIN</v>
          </cell>
        </row>
        <row r="2184">
          <cell r="A2184" t="str">
            <v>WIN3530</v>
          </cell>
          <cell r="B2184" t="str">
            <v>CN HÀ NỘI - CÔNG TY CỔ PHẦN DỊCH VỤ THƯƠNG MẠI TỔNG HỢP WINCOMMERCE</v>
          </cell>
          <cell r="C2184" t="str">
            <v>Tầng 1, Khu trung tâm thương mại – Tòa nhà Five Star Garden, số 2 Kim Giang , phường Kim Giang, quận Thanh Xuân, Hà Nội</v>
          </cell>
          <cell r="D2184" t="str">
            <v>MIENBAC;WIN</v>
          </cell>
        </row>
        <row r="2185">
          <cell r="A2185" t="str">
            <v>WIN3531</v>
          </cell>
          <cell r="B2185" t="str">
            <v>CN HÀ NỘI - CÔNG TY CỔ PHẦN DỊCH VỤ THƯƠNG MẠI TỔNG HỢP WINCOMMERCE</v>
          </cell>
          <cell r="C2185" t="str">
            <v>Tầng 1, Khu nhà ở kết hợp thương mại và dịch vụ, số 6 Lê Văn Thiêm, phường Thanh Xuân Trung, quận Thanh Xuân, Hà Nội</v>
          </cell>
          <cell r="D2185" t="str">
            <v>MIENNAM;WIN</v>
          </cell>
          <cell r="E2185" t="str">
            <v/>
          </cell>
        </row>
        <row r="2186">
          <cell r="A2186" t="str">
            <v>WIN3533</v>
          </cell>
          <cell r="B2186" t="str">
            <v>CN HCM - CÔNG TY CỔ PHẦN DỊCH VỤ THƯƠNG MẠI TỔNG HỢP WINCOMMERCE</v>
          </cell>
          <cell r="C2186" t="str">
            <v>C01.02 tầng 1 khối đế số 156A Nguyễn Hữu Thọ, xã Phước Kiển, Huyện Nhà Bè, HCM</v>
          </cell>
          <cell r="D2186" t="str">
            <v>MIENNAM;WIN</v>
          </cell>
          <cell r="E2186" t="str">
            <v/>
          </cell>
        </row>
        <row r="2187">
          <cell r="A2187" t="str">
            <v>WIN3534</v>
          </cell>
          <cell r="B2187" t="str">
            <v>CN HCM - CÔNG TY CỔ PHẦN DỊCH VỤ THƯƠNG MẠI TỔNG HỢP WINCOMMERCE</v>
          </cell>
          <cell r="C2187" t="str">
            <v>HCM 860/80/22 Xô Viết Nghệ Tĩnh, Phường 25, Quận Bình Thạnh, HCM</v>
          </cell>
          <cell r="D2187" t="str">
            <v>MIENNAM;WIN</v>
          </cell>
          <cell r="E2187" t="str">
            <v/>
          </cell>
        </row>
        <row r="2188">
          <cell r="A2188" t="str">
            <v>WIN3537</v>
          </cell>
          <cell r="B2188" t="str">
            <v>CN HCM - CÔNG TY CỔ PHẦN DỊCH VỤ THƯƠNG MẠI TỔNG HỢP WINCOMMERCE</v>
          </cell>
          <cell r="C2188" t="str">
            <v>A3.SH.10, tầng 1, tòa A3 (HH6-3), Vinhomes Golden River, Số 2 Tôn Đức Thắng, Phường Bến Nghé, Quận 1, HCM</v>
          </cell>
          <cell r="D2188" t="str">
            <v>MIENBAC;WIN</v>
          </cell>
        </row>
        <row r="2189">
          <cell r="A2189" t="str">
            <v>win3540</v>
          </cell>
          <cell r="B2189" t="str">
            <v>CN HÀ NỘI - wincommerce</v>
          </cell>
          <cell r="C2189" t="str">
            <v>Tầng 1,tòa nhà 2A, số 136 Hồ Tùng Mậu, phường Phú Diễn, quận Bắc Từ Liêm, Hà Nội</v>
          </cell>
          <cell r="D2189" t="str">
            <v>MIENBAC;WIN</v>
          </cell>
        </row>
        <row r="2190">
          <cell r="A2190" t="str">
            <v>WIN3541</v>
          </cell>
          <cell r="B2190" t="str">
            <v>CN HÀ NỘI - CÔNG TY CỔ PHẦN DỊCH VỤ THƯƠNG MẠI TỔNG HỢP WINCOMMERCE</v>
          </cell>
          <cell r="C2190" t="str">
            <v>Tầng 2, SH13 và SH14 – Tháp B- tòa nhà AZ SKY –
 Lô A1/CN1 KĐT mới Định Công, phường Định Công, quận Hoàng Mai, HN</v>
          </cell>
          <cell r="D2190" t="str">
            <v>MIENBAC;WIN</v>
          </cell>
        </row>
        <row r="2191">
          <cell r="A2191" t="str">
            <v>win3552</v>
          </cell>
          <cell r="B2191" t="str">
            <v>CN HÀ NỘI - wincommerce</v>
          </cell>
          <cell r="C2191" t="str">
            <v>TT7-7 Khu đô thị mới Văn Phú, phường Phú La, quận Hà Đông, HN</v>
          </cell>
          <cell r="D2191" t="str">
            <v>MIENBAC;WIN</v>
          </cell>
        </row>
        <row r="2192">
          <cell r="A2192" t="str">
            <v>WIN3553</v>
          </cell>
          <cell r="B2192" t="str">
            <v>CN HÀ NỘI - CÔNG TY CỔ PHẦN DỊCH VỤ THƯƠNG MẠI TỔNG HỢP WINCOMMERCE</v>
          </cell>
          <cell r="C2192" t="str">
            <v>Số 42 Vũ Xuân Thiều, phường Sài Đồng, quận Long Biên, HN</v>
          </cell>
          <cell r="D2192" t="str">
            <v>MIENBAC;WIN</v>
          </cell>
        </row>
        <row r="2193">
          <cell r="A2193" t="str">
            <v>WIN3554</v>
          </cell>
          <cell r="B2193" t="str">
            <v>CN HÀ NỘI - CÔNG TY CỔ PHẦN DỊCH VỤ THƯƠNG MẠI TỔNG HỢP WINCOMMERCE</v>
          </cell>
          <cell r="C2193" t="str">
            <v>Đội 3, thôn Lạc Thị, xã Ngọc Hồi, huyện Thanh trì, HN</v>
          </cell>
          <cell r="D2193" t="str">
            <v>MIENBAC;WIN</v>
          </cell>
        </row>
        <row r="2194">
          <cell r="A2194" t="str">
            <v>WIN3555</v>
          </cell>
          <cell r="B2194" t="str">
            <v>CN HÀ NỘI - CÔNG TY CỔ PHẦN DỊCH VỤ THƯƠNG MẠI TỔNG HỢP WINCOMMERCE</v>
          </cell>
          <cell r="C2194" t="str">
            <v>Lô 4, TT19-20 Khu nhà CBNV VP TW Đảng, phường Xuân Phương, quận Nam Từ Liêm, thành phố Hà Nội</v>
          </cell>
          <cell r="D2194" t="str">
            <v>MIENNAM;WIN</v>
          </cell>
          <cell r="E2194" t="str">
            <v/>
          </cell>
        </row>
        <row r="2195">
          <cell r="A2195" t="str">
            <v>win3559</v>
          </cell>
          <cell r="B2195" t="str">
            <v>CN HCM - Wincommerce</v>
          </cell>
          <cell r="C2195" t="str">
            <v>64-66 Huỳnh Thiên Lộc, Phường Hòa Thạnh, Quận Tân Phú, HCM</v>
          </cell>
          <cell r="D2195" t="str">
            <v>MIENNAM;WIN</v>
          </cell>
          <cell r="E2195" t="str">
            <v/>
          </cell>
        </row>
        <row r="2196">
          <cell r="A2196" t="str">
            <v>win3562</v>
          </cell>
          <cell r="B2196" t="str">
            <v>CN HCM - WINCOMMERCE</v>
          </cell>
          <cell r="C2196" t="str">
            <v>25 Lô A Trường Sơn, Phường 15, Quận 10, HCM</v>
          </cell>
          <cell r="D2196" t="str">
            <v>MIENNAM;WIN</v>
          </cell>
          <cell r="E2196" t="str">
            <v/>
          </cell>
        </row>
        <row r="2197">
          <cell r="A2197" t="str">
            <v>WIN3563</v>
          </cell>
          <cell r="B2197" t="str">
            <v>CN HCM - CÔNG TY CỔ PHẦN DỊCH VỤ THƯƠNG MẠI TỔNG HỢP WINCOMMERCE</v>
          </cell>
          <cell r="C2197" t="str">
            <v>137-137/1 Trần Hữu Trang, Phường 10, Quận Phú Nhuận, HCM</v>
          </cell>
          <cell r="D2197" t="str">
            <v>MIENNAM;WIN</v>
          </cell>
          <cell r="E2197" t="str">
            <v/>
          </cell>
        </row>
        <row r="2198">
          <cell r="A2198" t="str">
            <v>WIN3566</v>
          </cell>
          <cell r="B2198" t="str">
            <v>CN HCM - CÔNG TY CỔ PHẦN DỊCH VỤ THƯƠNG MẠI TỔNG HỢP WINCOMMERCE</v>
          </cell>
          <cell r="C2198" t="str">
            <v>143C Lê Văn Khương, Ấp 5, xã Đông Thạnh, Huyện Hóc Môn, HCM</v>
          </cell>
          <cell r="D2198" t="str">
            <v>MIENBAC;WIN</v>
          </cell>
        </row>
        <row r="2199">
          <cell r="A2199" t="str">
            <v>WIN3569</v>
          </cell>
          <cell r="B2199" t="str">
            <v>CN HÀ NỘI - CÔNG TY CỔ PHẦN DỊCH VỤ THƯƠNG MẠI TỔNG HỢP WINCOMMERCE</v>
          </cell>
          <cell r="C2199" t="str">
            <v>359 Lĩnh Nam, phường Vĩnh Hưng, quận Hoàng Mai, tp. Hà Nội</v>
          </cell>
          <cell r="D2199" t="str">
            <v>MIENBAC;WIN</v>
          </cell>
        </row>
        <row r="2200">
          <cell r="A2200" t="str">
            <v>WIN3571</v>
          </cell>
          <cell r="B2200" t="str">
            <v>CN HÀ NỘI - CÔNG TY CỔ PHẦN DỊCH VỤ THƯƠNG MẠI TỔNG HỢP WINCOMMERCE</v>
          </cell>
          <cell r="C2200" t="str">
            <v>CĂN S3-01 TẦNG 1 THÁP SKY 3 (A4)  KHU CĂN HỘ VỊNH THỦY CHUNG CƯ CAO TẦNG AQUA BAY CT29-30 KDTTM VÀ DV ECOPARK VĂN GIANG HƯNG YÊN</v>
          </cell>
          <cell r="D2200" t="str">
            <v>MIENBAC;WIN</v>
          </cell>
        </row>
        <row r="2201">
          <cell r="A2201" t="str">
            <v>WIN3572</v>
          </cell>
          <cell r="B2201" t="str">
            <v>CN HÀ NỘI - CÔNG TY CỔ PHẦN DỊCH VỤ THƯƠNG MẠI TỔNG HỢP WINCOMMERCE</v>
          </cell>
          <cell r="C2201" t="str">
            <v>căn S1-01, tầng 1 tháp Sky 1 (b1)  khu căn hộ vịnh thủy , Ecopark xuân quan hưng yên</v>
          </cell>
          <cell r="D2201" t="str">
            <v>MIENBAC;WIN</v>
          </cell>
        </row>
        <row r="2202">
          <cell r="A2202" t="str">
            <v>WIN3573</v>
          </cell>
          <cell r="B2202" t="str">
            <v>CN HÀ NỘI - CÔNG TY CỔ PHẦN DỊCH VỤ THƯƠNG MẠI TỔNG HỢP WINCOMMERCE</v>
          </cell>
          <cell r="C2202" t="str">
            <v>Số 184 Phố Bồ Đề, tổ 12, phường Bồ Đề, quận Long Biên, HN</v>
          </cell>
          <cell r="D2202" t="str">
            <v>MIENBAC;WIN</v>
          </cell>
        </row>
        <row r="2203">
          <cell r="A2203" t="str">
            <v>WIN3583</v>
          </cell>
          <cell r="B2203" t="str">
            <v>CN HÀ NỘI - CÔNG TY CỔ PHẦN DỊCH VỤ THƯƠNG MẠI TỔNG HỢP WINCOMMERCE</v>
          </cell>
          <cell r="C2203" t="str">
            <v>ô 2, Khu Hoàng Liệt, ngõ 2 Hoàng Liệt, phường Hoàng Liệt, quận Hoàng Mai, Hà Nội</v>
          </cell>
          <cell r="D2203" t="str">
            <v>MIENNAM;WIN</v>
          </cell>
          <cell r="E2203" t="str">
            <v/>
          </cell>
        </row>
        <row r="2204">
          <cell r="A2204" t="str">
            <v>WIN3594</v>
          </cell>
          <cell r="B2204" t="str">
            <v>CN HCM - CÔNG TY CỔ PHẦN DỊCH VỤ THƯƠNG MẠI TỔNG HỢP WINCOMMERCE</v>
          </cell>
          <cell r="C2204" t="str">
            <v>206 Đình Phong Phú, KP3, Phường Tăng Nhơn Phú B, Quận 9, HCM</v>
          </cell>
          <cell r="D2204" t="str">
            <v>MIENNAM;WIN</v>
          </cell>
          <cell r="E2204" t="str">
            <v/>
          </cell>
        </row>
        <row r="2205">
          <cell r="A2205" t="str">
            <v>WIN3595</v>
          </cell>
          <cell r="B2205" t="str">
            <v>CN HCM - CÔNG TY CỔ PHẦN DỊCH VỤ THƯƠNG MẠI TỔNG HỢP WINCOMMERCE</v>
          </cell>
          <cell r="C2205" t="str">
            <v>165 - 167  An Dương Vương, KP4, Phường An Lạc, Quận Bình Tân, HCM</v>
          </cell>
          <cell r="D2205" t="str">
            <v>MIENBAC;WIN</v>
          </cell>
        </row>
        <row r="2206">
          <cell r="A2206" t="str">
            <v>win3599</v>
          </cell>
          <cell r="B2206" t="str">
            <v>CN HÀ NỘI - wincommerce</v>
          </cell>
          <cell r="C2206" t="str">
            <v>Số 6 Phố Viên, phường Cổ Nhuế 2, quận Bắc Từ Liêm, Hà Nội</v>
          </cell>
          <cell r="D2206" t="str">
            <v>MIENBAC;WIN</v>
          </cell>
        </row>
        <row r="2207">
          <cell r="A2207" t="str">
            <v>win3601</v>
          </cell>
          <cell r="B2207" t="str">
            <v>CN HÀ NỘI - wincommerce</v>
          </cell>
          <cell r="C2207" t="str">
            <v>Tầng 1, tòa nhà Sông Đà-Hà Đông, số 110 Trần Phú,Phường Mộ Lao, quận Hà Đông, HN</v>
          </cell>
          <cell r="D2207" t="str">
            <v>MIENNAM;WIN</v>
          </cell>
          <cell r="E2207" t="str">
            <v/>
          </cell>
        </row>
        <row r="2208">
          <cell r="A2208" t="str">
            <v>WIN3605</v>
          </cell>
          <cell r="B2208" t="str">
            <v>CN HCM - CÔNG TY CỔ PHẦN DỊCH VỤ THƯƠNG MẠI TỔNG HỢP WINCOMMERCE</v>
          </cell>
          <cell r="C2208" t="str">
            <v>68 Hồ Văn Long, KP1, Phường Bình Hưng Hòa B, Quận Bình Tân, HCM</v>
          </cell>
          <cell r="D2208" t="str">
            <v>MIENBAC;WIN</v>
          </cell>
        </row>
        <row r="2209">
          <cell r="A2209" t="str">
            <v>WIN3608</v>
          </cell>
          <cell r="B2209" t="str">
            <v>CN HÀ NỘI - CÔNG TY CỔ PHẦN DỊCH VỤ THƯƠNG MẠI TỔNG HỢP WINCOMMERCE</v>
          </cell>
          <cell r="C2209" t="str">
            <v>Tầng 1, tháp B, HongKong Tower, 243A Đê La Thành, phường Láng Thượng, quận Đống Đa, HN</v>
          </cell>
          <cell r="D2209" t="str">
            <v>MIENBAC;WIN</v>
          </cell>
        </row>
        <row r="2210">
          <cell r="A2210" t="str">
            <v>win3609</v>
          </cell>
          <cell r="B2210" t="str">
            <v>CN HÀ NỘI - wincommerce</v>
          </cell>
          <cell r="C2210" t="str">
            <v>Số 156 , tổ 7, phường Phú Lãm, quận Hà Đông, HN</v>
          </cell>
          <cell r="D2210" t="str">
            <v>MIENBAC;WIN</v>
          </cell>
        </row>
        <row r="2211">
          <cell r="A2211" t="str">
            <v>WIN3617</v>
          </cell>
          <cell r="B2211" t="str">
            <v>CN HÀ NỘI - CÔNG TY CỔ PHẦN DỊCH VỤ THƯƠNG MẠI TỔNG HỢP WINCOMMERCE</v>
          </cell>
          <cell r="C2211" t="str">
            <v>Phố Vân Trì, xã Vân Nội, huyện Đông Anh, HN</v>
          </cell>
          <cell r="D2211" t="str">
            <v>MIENBAC;WIN</v>
          </cell>
        </row>
        <row r="2212">
          <cell r="A2212" t="str">
            <v>WIN3618</v>
          </cell>
          <cell r="B2212" t="str">
            <v>CN HÀ NỘI - CÔNG TY CỔ PHẦN DỊCH VỤ THƯƠNG MẠI TỔNG HỢP WINCOMMERCE</v>
          </cell>
          <cell r="C2212" t="str">
            <v>Tầng 1, tòa CT1, khu nhà ở E4, khu đô thị mới Yên Hòa, phường Yên Hòa, quận Cầu Giấy, HN</v>
          </cell>
          <cell r="D2212" t="str">
            <v>MIENNAM;WIN</v>
          </cell>
          <cell r="E2212" t="str">
            <v/>
          </cell>
        </row>
        <row r="2213">
          <cell r="A2213" t="str">
            <v>win3619</v>
          </cell>
          <cell r="B2213" t="str">
            <v>CN HCM - Wincommerce</v>
          </cell>
          <cell r="C2213" t="str">
            <v>23 I Khuông Việt, Phường Phú Trung, Quận Tân Phú, HCM</v>
          </cell>
          <cell r="D2213" t="str">
            <v>MIENNAM;WIN</v>
          </cell>
          <cell r="E2213" t="str">
            <v/>
          </cell>
        </row>
        <row r="2214">
          <cell r="A2214" t="str">
            <v>win3620</v>
          </cell>
          <cell r="B2214" t="str">
            <v>CN HCM - Wincommerce</v>
          </cell>
          <cell r="C2214" t="str">
            <v>404 A-B-C Nguyễn Oanh, Phường 6, (Kế 13 A Đường 30), Quận Gò Vấp, HCM</v>
          </cell>
          <cell r="D2214" t="str">
            <v>MIENNAM;WIN</v>
          </cell>
          <cell r="E2214" t="str">
            <v/>
          </cell>
        </row>
        <row r="2215">
          <cell r="A2215" t="str">
            <v>win3621</v>
          </cell>
          <cell r="B2215" t="str">
            <v>CN HCM - Wincommerce</v>
          </cell>
          <cell r="C2215" t="str">
            <v>418 Nguyễn Văn Công, Phường 3, Quận Gò Vấp, HCM</v>
          </cell>
          <cell r="D2215" t="str">
            <v>MIENBAC;WIN</v>
          </cell>
        </row>
        <row r="2216">
          <cell r="A2216" t="str">
            <v>WIN3622</v>
          </cell>
          <cell r="B2216" t="str">
            <v>CN HÀ NỘI - CÔNG TY CỔ PHẦN DỊCH VỤ THƯƠNG MẠI TỔNG HỢP WINCOMMERCE</v>
          </cell>
          <cell r="C2216" t="str">
            <v>Số 299, TDP Chợ, phường Đại Mỗ, quận Nam Từ Liêm , Hà Nội</v>
          </cell>
          <cell r="D2216" t="str">
            <v>MIENBAC;WIN</v>
          </cell>
        </row>
        <row r="2217">
          <cell r="A2217" t="str">
            <v>win3623</v>
          </cell>
          <cell r="B2217" t="str">
            <v>CN HÀ NỘI - wincommerce</v>
          </cell>
          <cell r="C2217" t="str">
            <v>Số nhà 01, phố Phúc Thịnh,tổ dân phố 16 , phường Kiến Hưng, quận Hà Đông , HN</v>
          </cell>
          <cell r="D2217" t="str">
            <v>MIENBAC;WIN</v>
          </cell>
        </row>
        <row r="2218">
          <cell r="A2218" t="str">
            <v>WIN3625</v>
          </cell>
          <cell r="B2218" t="str">
            <v>CN HÀ NỘI - CÔNG TY CỔ PHẦN DỊCH VỤ THƯƠNG MẠI TỔNG HỢP WINCOMMERCE</v>
          </cell>
          <cell r="C2218" t="str">
            <v>Tầng 1, Tòa nhà CT3, Khu đô thị mới Trung Văn, phường Trung Văn, quận Nam Từ Liêm, Hà Nội</v>
          </cell>
          <cell r="D2218" t="str">
            <v>MIENNAM;WIN</v>
          </cell>
          <cell r="E2218" t="str">
            <v/>
          </cell>
        </row>
        <row r="2219">
          <cell r="A2219" t="str">
            <v>WIN3630</v>
          </cell>
          <cell r="B2219" t="str">
            <v>CN HCM - CÔNG TY CỔ PHẦN DỊCH VỤ THƯƠNG MẠI TỔNG HỢP WINCOMMERCE</v>
          </cell>
          <cell r="C2219" t="str">
            <v>Số 17/4 Nguyễn Thị Kiểu - KP 3, Phường Tân Thới Hiệp, Quận 12, HCM</v>
          </cell>
          <cell r="D2219" t="str">
            <v>MIENNAM;WIN</v>
          </cell>
          <cell r="E2219" t="str">
            <v/>
          </cell>
        </row>
        <row r="2220">
          <cell r="A2220" t="str">
            <v>WIN3634</v>
          </cell>
          <cell r="B2220" t="str">
            <v>CN HCM - CÔNG TY CỔ PHẦN DỊCH VỤ THƯƠNG MẠI TỔNG HỢP WINCOMMERCE</v>
          </cell>
          <cell r="C2220" t="str">
            <v>53-55 Bùi Tư Toàn, Khu Phố 5, Phường An Lạc, Quận Bình Tân, HCM</v>
          </cell>
          <cell r="D2220" t="str">
            <v>MIENNAM;WIN</v>
          </cell>
          <cell r="E2220" t="str">
            <v/>
          </cell>
        </row>
        <row r="2221">
          <cell r="A2221" t="str">
            <v>win3635</v>
          </cell>
          <cell r="B2221" t="str">
            <v>CN HCM - Wincommerce</v>
          </cell>
          <cell r="C2221" t="str">
            <v>104 Thống Nhất, Phường 10, Quận Gò Vấp, HCM</v>
          </cell>
          <cell r="D2221" t="str">
            <v>MIENBAC;WIN</v>
          </cell>
        </row>
        <row r="2222">
          <cell r="A2222" t="str">
            <v>win3639</v>
          </cell>
          <cell r="B2222" t="str">
            <v>CN HÀ NỘI - wincommerce</v>
          </cell>
          <cell r="C2222" t="str">
            <v>Tầng 1, Toà TV-Tower , Xã Đức Thượng, huyện Hoài Đức, HN</v>
          </cell>
          <cell r="D2222" t="str">
            <v>MIENBAC;WIN</v>
          </cell>
        </row>
        <row r="2223">
          <cell r="A2223" t="str">
            <v>WIN3641</v>
          </cell>
          <cell r="B2223" t="str">
            <v>CN HÀ NỘI - CÔNG TY CỔ PHẦN DỊCH VỤ THƯƠNG MẠI TỔNG HỢP WINCOMMERCE</v>
          </cell>
          <cell r="C2223" t="str">
            <v>Số 25 phố Lãng Yên, phường Thanh Lương, quận Hai Bà Trưng, HN</v>
          </cell>
          <cell r="D2223" t="str">
            <v>MIENNAM;WIN</v>
          </cell>
          <cell r="E2223" t="str">
            <v/>
          </cell>
        </row>
        <row r="2224">
          <cell r="A2224" t="str">
            <v>WIN3644</v>
          </cell>
          <cell r="B2224" t="str">
            <v>CN HCM - CÔNG TY CỔ PHẦN DỊCH VỤ THƯƠNG MẠI TỔNG HỢP WINCOMMERCE</v>
          </cell>
          <cell r="C2224" t="str">
            <v>58 Nguyễn Phúc Chu, Phường 15, Quận Tân Bình, HCM</v>
          </cell>
          <cell r="D2224" t="str">
            <v>MIENNAM;WIN</v>
          </cell>
          <cell r="E2224" t="str">
            <v/>
          </cell>
        </row>
        <row r="2225">
          <cell r="A2225" t="str">
            <v>WIN3645</v>
          </cell>
          <cell r="B2225" t="str">
            <v>CN HCM - CÔNG TY CỔ PHẦN DỊCH VỤ THƯƠNG MẠI TỔNG HỢP WINCOMMERCE</v>
          </cell>
          <cell r="C2225" t="str">
            <v>1/54 Thanh Đa, Phường 27, Quận Bình Thạnh, HCM</v>
          </cell>
          <cell r="D2225" t="str">
            <v>MIENNAM;WIN</v>
          </cell>
          <cell r="E2225" t="str">
            <v/>
          </cell>
        </row>
        <row r="2226">
          <cell r="A2226" t="str">
            <v>WIN3646</v>
          </cell>
          <cell r="B2226" t="str">
            <v>CN HCM - CÔNG TY CỔ PHẦN DỊCH VỤ THƯƠNG MẠI TỔNG HỢP WINCOMMERCE</v>
          </cell>
          <cell r="C2226" t="str">
            <v>1266 Kha Vạn Cân, Khu Phố 2, Phường Linh Trung, Quận Thủ Đức, HCM</v>
          </cell>
          <cell r="D2226" t="str">
            <v>MIENNAM;WIN</v>
          </cell>
          <cell r="E2226" t="str">
            <v/>
          </cell>
        </row>
        <row r="2227">
          <cell r="A2227" t="str">
            <v>WIN3647</v>
          </cell>
          <cell r="B2227" t="str">
            <v>CN HCM - CÔNG TY CỔ PHẦN DỊCH VỤ THƯƠNG MẠI TỔNG HỢP WINCOMMERCE</v>
          </cell>
          <cell r="C2227" t="str">
            <v>28 Đường 14, Khu Phố 15, Phường BBH A, Quận Bình Tân, HCM</v>
          </cell>
          <cell r="D2227" t="str">
            <v>MIENBAC;WIN</v>
          </cell>
        </row>
        <row r="2228">
          <cell r="A2228" t="str">
            <v>win3649</v>
          </cell>
          <cell r="B2228" t="str">
            <v>CN HÀ NỘI - wincommerce</v>
          </cell>
          <cell r="C2228" t="str">
            <v>36 Đức Thắng, phường Đức Thắng, quận Bắc Từ Liêm, Hà Nội</v>
          </cell>
          <cell r="D2228" t="str">
            <v>MIENBAC;WIN</v>
          </cell>
        </row>
        <row r="2229">
          <cell r="A2229" t="str">
            <v>WIN3651</v>
          </cell>
          <cell r="B2229" t="str">
            <v>CN HÀ NỘI - CÔNG TY CỔ PHẦN DỊCH VỤ THƯƠNG MẠI TỔNG HỢP WINCOMMERCE</v>
          </cell>
          <cell r="C2229" t="str">
            <v>Số 1 tổ 7, Phường Phúc Lợi, quận Long Biên, Hà Nội</v>
          </cell>
          <cell r="D2229" t="str">
            <v>MIENBAC;WIN</v>
          </cell>
        </row>
        <row r="2230">
          <cell r="A2230" t="str">
            <v>WIN3652</v>
          </cell>
          <cell r="B2230" t="str">
            <v>CN HÀ NỘI - CÔNG TY CỔ PHẦN DỊCH VỤ THƯƠNG MẠI TỔNG HỢP WINCOMMERCE</v>
          </cell>
          <cell r="C2230" t="str">
            <v>DV01 , Nhà CT1, khu nhà Thạch Bàn, phường Thạch Bàn, quận Long Biên, HN</v>
          </cell>
          <cell r="D2230" t="str">
            <v>MIENBAC;WIN</v>
          </cell>
        </row>
        <row r="2231">
          <cell r="A2231" t="str">
            <v>WIN3653</v>
          </cell>
          <cell r="B2231" t="str">
            <v>CN HÀ NỘI - CÔNG TY CỔ PHẦN DỊCH VỤ THƯƠNG MẠI TỔNG HỢP WINCOMMERCE</v>
          </cell>
          <cell r="C2231" t="str">
            <v>Tầng 1, CT1, Mỹ Đình Plaza 2, phường Mỹ Đình 2, quận Nam Từ Liêm, Hà Nội</v>
          </cell>
          <cell r="D2231" t="str">
            <v>MIENBAC;WIN</v>
          </cell>
        </row>
        <row r="2232">
          <cell r="A2232" t="str">
            <v>WIN3659</v>
          </cell>
          <cell r="B2232" t="str">
            <v>CN HÀ NỘI - CÔNG TY CỔ PHẦN DỊCH VỤ THƯƠNG MẠI TỔNG HỢP WINCOMMERCE</v>
          </cell>
          <cell r="C2232" t="str">
            <v>xóm 8, Ninh Hiệp, Huyện Gia Lâm, HN</v>
          </cell>
          <cell r="D2232" t="str">
            <v>MIENNAM;WIN</v>
          </cell>
          <cell r="E2232" t="str">
            <v/>
          </cell>
        </row>
        <row r="2233">
          <cell r="A2233" t="str">
            <v>WIN3663</v>
          </cell>
          <cell r="B2233" t="str">
            <v>CN HCM - CÔNG TY CỔ PHẦN DỊCH VỤ THƯƠNG MẠI TỔNG HỢP WINCOMMERCE</v>
          </cell>
          <cell r="C2233" t="str">
            <v>56-58 Đường Số 23, Phường 10, Quận 6, HCM</v>
          </cell>
          <cell r="D2233" t="str">
            <v>MIENNAM;WIN</v>
          </cell>
          <cell r="E2233" t="str">
            <v/>
          </cell>
        </row>
        <row r="2234">
          <cell r="A2234" t="str">
            <v>win3666</v>
          </cell>
          <cell r="B2234" t="str">
            <v>CN HCM - WINCOMMERCE</v>
          </cell>
          <cell r="C2234" t="str">
            <v>14/6 Hoàng Dư Khương, Phường 12, Quận 10, HCM</v>
          </cell>
          <cell r="D2234" t="str">
            <v>MIENNAM;WIN</v>
          </cell>
          <cell r="E2234" t="str">
            <v/>
          </cell>
        </row>
        <row r="2235">
          <cell r="A2235" t="str">
            <v>win3667</v>
          </cell>
          <cell r="B2235" t="str">
            <v>CN HCM - Wincommerce</v>
          </cell>
          <cell r="C2235" t="str">
            <v>117 Dương Quảng Hàm, Phường 5, Quận Gò Vấp, HCM</v>
          </cell>
          <cell r="D2235" t="str">
            <v>MIENNAM;WIN</v>
          </cell>
          <cell r="E2235" t="str">
            <v/>
          </cell>
        </row>
        <row r="2236">
          <cell r="A2236" t="str">
            <v>WIN3670</v>
          </cell>
          <cell r="B2236" t="str">
            <v>CN HCM - CÔNG TY CỔ PHẦN DỊCH VỤ THƯƠNG MẠI TỔNG HỢP WINCOMMERCE</v>
          </cell>
          <cell r="C2236" t="str">
            <v>VM+HCM 85A Quốc Lộ 13 Cũ, Khu Phố 3, Phường Hiệp Bình Phước, Quận Thủ Đức, HCM</v>
          </cell>
          <cell r="D2236" t="str">
            <v>MIENNAM;WIN</v>
          </cell>
          <cell r="E2236" t="str">
            <v/>
          </cell>
        </row>
        <row r="2237">
          <cell r="A2237" t="str">
            <v>WIN3673</v>
          </cell>
          <cell r="B2237" t="str">
            <v>CN HCM - CÔNG TY CỔ PHẦN DỊCH VỤ THƯƠNG MẠI TỔNG HỢP WINCOMMERCE</v>
          </cell>
          <cell r="C2237" t="str">
            <v>336/55 Nguyễn Văn Luông, Phường 12, Quận 6, HCM</v>
          </cell>
          <cell r="D2237" t="str">
            <v>MIENNAM;WIN</v>
          </cell>
          <cell r="E2237" t="str">
            <v/>
          </cell>
        </row>
        <row r="2238">
          <cell r="A2238" t="str">
            <v>WIN3675</v>
          </cell>
          <cell r="B2238" t="str">
            <v>CN HCM - CÔNG TY CỔ PHẦN DỊCH VỤ THƯƠNG MẠI TỔNG HỢP WINCOMMERCE</v>
          </cell>
          <cell r="C2238" t="str">
            <v>586 Nguyễn Duy Trinh, Khu Phố 1, Phường Bình Trưng Đông, Quận 2, TP. Hồ Chí Minh Việt Nam</v>
          </cell>
          <cell r="D2238" t="str">
            <v>MIENNAM;WIN</v>
          </cell>
          <cell r="E2238" t="str">
            <v/>
          </cell>
        </row>
        <row r="2239">
          <cell r="A2239" t="str">
            <v>WIN3677</v>
          </cell>
          <cell r="B2239" t="str">
            <v>CN HCM - CÔNG TY CỔ PHẦN DỊCH VỤ THƯƠNG MẠI TỔNG HỢP WINCOMMERCE</v>
          </cell>
          <cell r="C2239" t="str">
            <v>135 B Đường Số 20, Phường 5, Quận Gò Vấp, HCM</v>
          </cell>
          <cell r="D2239" t="str">
            <v>MIENNAM;WIN</v>
          </cell>
          <cell r="E2239" t="str">
            <v/>
          </cell>
        </row>
        <row r="2240">
          <cell r="A2240" t="str">
            <v>WIN3678</v>
          </cell>
          <cell r="B2240" t="str">
            <v>CN HCM - CÔNG TY CỔ PHẦN DỊCH VỤ THƯƠNG MẠI TỔNG HỢP WINCOMMERCE</v>
          </cell>
          <cell r="C2240" t="str">
            <v>60 Lê Văn Chí, Khu Phố 3, Phường Linh Trung, Quận Thủ Đức, HCM</v>
          </cell>
          <cell r="D2240" t="str">
            <v>MIENBAC;WIN</v>
          </cell>
        </row>
        <row r="2241">
          <cell r="A2241" t="str">
            <v>win3679</v>
          </cell>
          <cell r="B2241" t="str">
            <v>CN HÀ NỘI - wincommerce</v>
          </cell>
          <cell r="C2241" t="str">
            <v>"Kiot 60-62, Tầng 1, Toà B1.4-HH01C, KĐT Thanh Hà-Cienco 5, xã Cự Khê, 
huyện Thanh Oai, Hà Nội"</v>
          </cell>
          <cell r="D2241" t="str">
            <v>MIENBAC;WIN</v>
          </cell>
        </row>
        <row r="2242">
          <cell r="A2242" t="str">
            <v>WIN3682</v>
          </cell>
          <cell r="B2242" t="str">
            <v>CN HÀ NỘI - CÔNG TY CỔ PHẦN DỊCH VỤ THƯƠNG MẠI TỔNG HỢP WINCOMMERCE</v>
          </cell>
          <cell r="C2242" t="str">
            <v>Số TT4&amp;TT5- Khu nhà ở XH và TM, BTL Tăng thiết giáp, Phường Mỹ Đình 1, Quận Nam Từ Liêm, HN</v>
          </cell>
          <cell r="D2242" t="str">
            <v>MIENBAC;WIN</v>
          </cell>
        </row>
        <row r="2243">
          <cell r="A2243" t="str">
            <v>WIN3683</v>
          </cell>
          <cell r="B2243" t="str">
            <v>CN HÀ NỘI - CÔNG TY CỔ PHẦN DỊCH VỤ THƯƠNG MẠI TỔNG HỢP WINCOMMERCE</v>
          </cell>
          <cell r="C2243" t="str">
            <v>Số 30 Việt Hưng, Phường Việt Hưng, Quận Long Biên, HN</v>
          </cell>
          <cell r="D2243" t="str">
            <v>MIENBAC;WIN</v>
          </cell>
        </row>
        <row r="2244">
          <cell r="A2244" t="str">
            <v>win3690</v>
          </cell>
          <cell r="B2244" t="str">
            <v>CN HÀ NỘI - wincommerce</v>
          </cell>
          <cell r="C2244" t="str">
            <v>Thôn Vân Lũng, xã An Khánh, huyện Hoài Đức, HN</v>
          </cell>
          <cell r="D2244" t="str">
            <v>MIENBAC;WIN</v>
          </cell>
        </row>
        <row r="2245">
          <cell r="A2245" t="str">
            <v>WIN3691</v>
          </cell>
          <cell r="B2245" t="str">
            <v>CN HÀ NỘI - CÔNG TY CỔ PHẦN DỊCH VỤ THƯƠNG MẠI TỔNG HỢP WINCOMMERCE</v>
          </cell>
          <cell r="C2245" t="str">
            <v>Lô BT3- ô số 24, KDT mới Pháp vân – Tứ Hiệp, phường Hoàng Liệt, quận Hoàng Mai, HN</v>
          </cell>
          <cell r="D2245" t="str">
            <v>MIENBAC;WIN</v>
          </cell>
        </row>
        <row r="2246">
          <cell r="A2246" t="str">
            <v>WIN3692</v>
          </cell>
          <cell r="B2246" t="str">
            <v>CN HÀ NỘI - CÔNG TY CỔ PHẦN DỊCH VỤ THƯƠNG MẠI TỔNG HỢP WINCOMMERCE</v>
          </cell>
          <cell r="C2246" t="str">
            <v>Tầng 1- Toà chung cư và dịch vụ Star Tower, 283 Khương Trung, phường Khương Trung, Quận Thanh Xuân, HN</v>
          </cell>
          <cell r="D2246" t="str">
            <v>MIENBAC;WIN</v>
          </cell>
        </row>
        <row r="2247">
          <cell r="A2247" t="str">
            <v>win3700</v>
          </cell>
          <cell r="B2247" t="str">
            <v>CN HÀ NỘI - wincommerce</v>
          </cell>
          <cell r="C2247" t="str">
            <v>Số 492 Xuân Đỉnh, TDP 4 Cáo ĐỈnh phường Xuân Đỉnh, Quận Bắc Từ Liêm, Hà Nội</v>
          </cell>
          <cell r="D2247" t="str">
            <v>MIENNAM;WIN</v>
          </cell>
          <cell r="E2247" t="str">
            <v/>
          </cell>
        </row>
        <row r="2248">
          <cell r="A2248" t="str">
            <v>WIN3705</v>
          </cell>
          <cell r="B2248" t="str">
            <v>CN HCM - CÔNG TY CỔ PHẦN DỊCH VỤ THƯƠNG MẠI TỔNG HỢP WINCOMMERCE</v>
          </cell>
          <cell r="C2248" t="str">
            <v>A01-11, Tầng Trệt chung cư Dream Home Residence, Phường 14, Quận Gò Vấp, HCM</v>
          </cell>
          <cell r="D2248" t="str">
            <v>MIENBAC;WIN</v>
          </cell>
        </row>
        <row r="2249">
          <cell r="A2249" t="str">
            <v>WIN3707</v>
          </cell>
          <cell r="B2249" t="str">
            <v>CN HÀ NỘI - CÔNG TY CỔ PHẦN DỊCH VỤ THƯƠNG MẠI TỔNG HỢP WINCOMMERCE</v>
          </cell>
          <cell r="C2249" t="str">
            <v>Số 269 Nguyễn Khang, Tổ 17, P. Yên Hòa, Q. Cầu Giấy, Hà Nội</v>
          </cell>
          <cell r="D2249" t="str">
            <v>MIENBAC;WIN</v>
          </cell>
        </row>
        <row r="2250">
          <cell r="A2250" t="str">
            <v>WIN3713</v>
          </cell>
          <cell r="B2250" t="str">
            <v>CN HÀ NỘI - CÔNG TY CỔ PHẦN DỊCH VỤ THƯƠNG MẠI TỔNG HỢP WINCOMMERCE</v>
          </cell>
          <cell r="C2250" t="str">
            <v>47 Vũ Trọng Phụng, phường Thanh Xuân Trung, quận Thanh Xuân, Hà Nội</v>
          </cell>
          <cell r="D2250" t="str">
            <v>MIENBAC;WIN</v>
          </cell>
        </row>
        <row r="2251">
          <cell r="A2251" t="str">
            <v>win3714</v>
          </cell>
          <cell r="B2251" t="str">
            <v>CN HÀ NỘI - wincommerce</v>
          </cell>
          <cell r="C2251" t="str">
            <v>Đường Long Cảnh - Vinhomes Thăng Long, Khu đô thị mới Nam An Khánh, 
Xã An Khánh, Huyện Hoài Đức, HN</v>
          </cell>
          <cell r="D2251" t="str">
            <v>MIENBAC;WIN</v>
          </cell>
        </row>
        <row r="2252">
          <cell r="A2252" t="str">
            <v>win3716</v>
          </cell>
          <cell r="B2252" t="str">
            <v>CN HÀ NỘI - wincommerce</v>
          </cell>
          <cell r="C2252" t="str">
            <v>Tầng 1 tòa nhà CT2-105, khu đô thị mới Văn Khê, phường La Khê, quận Hà Đông, HN</v>
          </cell>
          <cell r="D2252" t="str">
            <v>MIENBAC;WIN</v>
          </cell>
        </row>
        <row r="2253">
          <cell r="A2253" t="str">
            <v>win3722</v>
          </cell>
          <cell r="B2253" t="str">
            <v>CN HÀ NỘI - wincommerce</v>
          </cell>
          <cell r="C2253" t="str">
            <v>số 107 Lai Xá, Khu TĐC Lai Xá – Xã Kim Chung , Huyện Hoài Đức , HN</v>
          </cell>
          <cell r="D2253" t="str">
            <v>MIENBAC;WIN</v>
          </cell>
        </row>
        <row r="2254">
          <cell r="A2254" t="str">
            <v>WIN3723</v>
          </cell>
          <cell r="B2254" t="str">
            <v>CN HÀ NỘI - CÔNG TY CỔ PHẦN DỊCH VỤ THƯƠNG MẠI TỔNG HỢP WINCOMMERCE</v>
          </cell>
          <cell r="C2254" t="str">
            <v>Tầng 1, Nhà HH Cao tầng Đồng Phát Hoàng Mai, phường Vĩnh Hưng, quận Hoàng Mai, HN</v>
          </cell>
          <cell r="D2254" t="str">
            <v>MIENNAM;WIN</v>
          </cell>
          <cell r="E2254" t="str">
            <v/>
          </cell>
        </row>
        <row r="2255">
          <cell r="A2255" t="str">
            <v>WIN3725</v>
          </cell>
          <cell r="B2255" t="str">
            <v>CN HCM - CÔNG TY CỔ PHẦN DỊCH VỤ THƯƠNG MẠI TỔNG HỢP WINCOMMERCE</v>
          </cell>
          <cell r="C2255" t="str">
            <v>411 Nguyễn Văn Tăng, Phường Long Thạnh Mỹ, Quận 9, HCM</v>
          </cell>
          <cell r="D2255" t="str">
            <v>MIENNAM;WIN</v>
          </cell>
          <cell r="E2255" t="str">
            <v/>
          </cell>
        </row>
        <row r="2256">
          <cell r="A2256" t="str">
            <v>WIN3726</v>
          </cell>
          <cell r="B2256" t="str">
            <v>CN HCM - CÔNG TY CỔ PHẦN DỊCH VỤ THƯƠNG MẠI TỔNG HỢP WINCOMMERCE</v>
          </cell>
          <cell r="C2256" t="str">
            <v>8/2B Trần Văn Mười, Ấp 3, Xã Xuân Thới Thượng, Huyện Hóc Môn, HCM</v>
          </cell>
          <cell r="D2256" t="str">
            <v>MIENBAC;WIN</v>
          </cell>
        </row>
        <row r="2257">
          <cell r="A2257" t="str">
            <v>WIN3727</v>
          </cell>
          <cell r="B2257" t="str">
            <v>CN HÀ NỘI - CÔNG TY CỔ PHẦN DỊCH VỤ THƯƠNG MẠI TỔNG HỢP WINCOMMERCE</v>
          </cell>
          <cell r="C2257" t="str">
            <v>Số 63, TDP 1 , Ngọc Trục, phường Đại Mỗ, quận Nam Từ Liêm, Hà Nội</v>
          </cell>
          <cell r="D2257" t="str">
            <v>MIENBAC;WIN</v>
          </cell>
        </row>
        <row r="2258">
          <cell r="A2258" t="str">
            <v>win3728</v>
          </cell>
          <cell r="B2258" t="str">
            <v>CN HÀ NỘI - wincommerce</v>
          </cell>
          <cell r="C2258" t="str">
            <v>NO – 26; LK15 Hà Trì, phường Hà Cầu, quận Hà Đông, HN</v>
          </cell>
          <cell r="D2258" t="str">
            <v>MIENBAC;WIN</v>
          </cell>
        </row>
        <row r="2259">
          <cell r="A2259" t="str">
            <v>win3729</v>
          </cell>
          <cell r="B2259" t="str">
            <v>CN HÀ NỘI - wincommerce</v>
          </cell>
          <cell r="C2259" t="str">
            <v>Xóm Ngã tư, xã Sơn Đồng, huyện Hoài Đức, HN</v>
          </cell>
          <cell r="D2259" t="str">
            <v>MIENBAC;WIN</v>
          </cell>
        </row>
        <row r="2260">
          <cell r="A2260" t="str">
            <v>WIN3730</v>
          </cell>
          <cell r="B2260" t="str">
            <v>CN HÀ NỘI - CÔNG TY CỔ PHẦN DỊCH VỤ THƯƠNG MẠI TỔNG HỢP WINCOMMERCE</v>
          </cell>
          <cell r="C2260" t="str">
            <v>Lô N2C khu tái định cư X2A, phường Yên Sở, quận Hoàng Mai, HN</v>
          </cell>
          <cell r="D2260" t="str">
            <v>MIENNAM;WIN</v>
          </cell>
          <cell r="E2260" t="str">
            <v/>
          </cell>
        </row>
        <row r="2261">
          <cell r="A2261" t="str">
            <v>WIN3736</v>
          </cell>
          <cell r="B2261" t="str">
            <v>CN HCM - CÔNG TY CỔ PHẦN DỊCH VỤ THƯƠNG MẠI TỔNG HỢP WINCOMMERCE</v>
          </cell>
          <cell r="C2261" t="str">
            <v>68 Huỳnh Văn Nghệ, Phường 15, Quận Tân Bình, HCM</v>
          </cell>
          <cell r="D2261" t="str">
            <v>MIENNAM;WIN</v>
          </cell>
          <cell r="E2261" t="str">
            <v/>
          </cell>
        </row>
        <row r="2262">
          <cell r="A2262" t="str">
            <v>WIN3738</v>
          </cell>
          <cell r="B2262" t="str">
            <v>CN HCM - CÔNG TY CỔ PHẦN DỊCH VỤ THƯƠNG MẠI TỔNG HỢP WINCOMMERCE</v>
          </cell>
          <cell r="C2262" t="str">
            <v>97 Lò Lu, Khu Phố Phước Hiệp, Phường Trường Thạnh, Quận 9, HCM</v>
          </cell>
          <cell r="D2262" t="str">
            <v>MIENNAM;WIN</v>
          </cell>
          <cell r="E2262" t="str">
            <v/>
          </cell>
        </row>
        <row r="2263">
          <cell r="A2263" t="str">
            <v>win3740</v>
          </cell>
          <cell r="B2263" t="str">
            <v>CN HCM - WINCOMMERCE</v>
          </cell>
          <cell r="C2263" t="str">
            <v>355A Đường Đỗ Xuân Hợp, KP5, Phường Phước Long B, Quận 9, HCM</v>
          </cell>
          <cell r="D2263" t="str">
            <v>MIENNAM;WIN</v>
          </cell>
          <cell r="E2263" t="str">
            <v/>
          </cell>
        </row>
        <row r="2264">
          <cell r="A2264" t="str">
            <v>WIN3742</v>
          </cell>
          <cell r="B2264" t="str">
            <v>CN HCM - CÔNG TY CỔ PHẦN DỊCH VỤ THƯƠNG MẠI TỔNG HỢP WINCOMMERCE</v>
          </cell>
          <cell r="C2264" t="str">
            <v>94/54-94/56 Hòa Bình, Phường 5, Quận 11, HCM</v>
          </cell>
          <cell r="D2264" t="str">
            <v>MIENBAC;WIN</v>
          </cell>
        </row>
        <row r="2265">
          <cell r="A2265" t="str">
            <v>win3752</v>
          </cell>
          <cell r="B2265" t="str">
            <v>CN HÀ NỘI - wincommerce</v>
          </cell>
          <cell r="C2265" t="str">
            <v>C36-TT9, Khu ĐT Văn Quán- Yên Phúc, phường Văn Quán, quận Hà Đông, HN</v>
          </cell>
          <cell r="D2265" t="str">
            <v>MIENBAC;WIN</v>
          </cell>
        </row>
        <row r="2266">
          <cell r="A2266" t="str">
            <v>WIN3754</v>
          </cell>
          <cell r="B2266" t="str">
            <v>CN HÀ NỘI - CÔNG TY CỔ PHẦN DỊCH VỤ THƯƠNG MẠI TỔNG HỢP WINCOMMERCE</v>
          </cell>
          <cell r="C2266" t="str">
            <v>Đội 7, Thôn Bầu, xã Kim Chung, huyện Đông Anh, Hà Nội</v>
          </cell>
          <cell r="D2266" t="str">
            <v>MIENBAC;WIN</v>
          </cell>
        </row>
        <row r="2267">
          <cell r="A2267" t="str">
            <v>WIN3755</v>
          </cell>
          <cell r="B2267" t="str">
            <v>CN HÀ NỘI - CÔNG TY CỔ PHẦN DỊCH VỤ THƯƠNG MẠI TỔNG HỢP WINCOMMERCE</v>
          </cell>
          <cell r="C2267" t="str">
            <v>Tầng 1, TTTM dịch vụ tổng hợp, Xã Tứ Hiệp, huyện Thanh Trì, HN</v>
          </cell>
          <cell r="D2267" t="str">
            <v>MIENNAM;WIN</v>
          </cell>
          <cell r="E2267" t="str">
            <v/>
          </cell>
        </row>
        <row r="2268">
          <cell r="A2268" t="str">
            <v>WIN3757</v>
          </cell>
          <cell r="B2268" t="str">
            <v>CN HCM - CÔNG TY CỔ PHẦN DỊCH VỤ THƯƠNG MẠI TỔNG HỢP WINCOMMERCE</v>
          </cell>
          <cell r="C2268" t="str">
            <v>39A-41 Đường Đội Cung, Phường 11, Quận 11, HCM</v>
          </cell>
          <cell r="D2268" t="str">
            <v>MIENNAM;WIN</v>
          </cell>
          <cell r="E2268" t="str">
            <v/>
          </cell>
        </row>
        <row r="2269">
          <cell r="A2269" t="str">
            <v>WIN3758</v>
          </cell>
          <cell r="B2269" t="str">
            <v>CN HCM - CÔNG TY CỔ PHẦN DỊCH VỤ THƯƠNG MẠI TỔNG HỢP WINCOMMERCE</v>
          </cell>
          <cell r="C2269" t="str">
            <v>82 Lý Phục Man, Phường Bình Thuận, Quận 7, HCM</v>
          </cell>
          <cell r="D2269" t="str">
            <v>MIENNAM;WIN</v>
          </cell>
          <cell r="E2269" t="str">
            <v/>
          </cell>
        </row>
        <row r="2270">
          <cell r="A2270" t="str">
            <v>win3759</v>
          </cell>
          <cell r="B2270" t="str">
            <v>CN HCM - wincommerce</v>
          </cell>
          <cell r="C2270" t="str">
            <v>268 Bùi Minh Trực, Phường 6, Quận 8, HCM</v>
          </cell>
          <cell r="D2270" t="str">
            <v>MIENNAM;WIN</v>
          </cell>
          <cell r="E2270" t="str">
            <v/>
          </cell>
        </row>
        <row r="2271">
          <cell r="A2271" t="str">
            <v>win3760</v>
          </cell>
          <cell r="B2271" t="str">
            <v>CN HCM - wincommerce</v>
          </cell>
          <cell r="C2271" t="str">
            <v>176 Đường 44 Trương Đình Hội, Phường 16, Quận 8, HCM</v>
          </cell>
          <cell r="D2271" t="str">
            <v>MIENBAC;WIN</v>
          </cell>
        </row>
        <row r="2272">
          <cell r="A2272" t="str">
            <v>WIN3761</v>
          </cell>
          <cell r="B2272" t="str">
            <v>CN HÀ NỘI - CÔNG TY CỔ PHẦN DỊCH VỤ THƯƠNG MẠI TỔNG HỢP WINCOMMERCE</v>
          </cell>
          <cell r="C2272" t="str">
            <v>Số 75 Thôn Yên Xá, xã Tân Triều, huyện Thanh Trì, Hà Nội</v>
          </cell>
          <cell r="D2272" t="str">
            <v>MIENBAC;WIN</v>
          </cell>
        </row>
        <row r="2273">
          <cell r="A2273" t="str">
            <v>WIN3766</v>
          </cell>
          <cell r="B2273" t="str">
            <v>CN HÀ NỘI - CÔNG TY CỔ PHẦN DỊCH VỤ THƯƠNG MẠI TỔNG HỢP WINCOMMERCE</v>
          </cell>
          <cell r="C2273" t="str">
            <v>Tầng 1, Tòa CT03B, KĐT Nam Thăng Long, phường Phú Thượng, quận Tây Hồ, Hà Nội</v>
          </cell>
          <cell r="D2273" t="str">
            <v>MIENNAM;WIN</v>
          </cell>
          <cell r="E2273" t="str">
            <v/>
          </cell>
        </row>
        <row r="2274">
          <cell r="A2274" t="str">
            <v>WIN3768</v>
          </cell>
          <cell r="B2274" t="str">
            <v>CN HCM - CÔNG TY CỔ PHẦN DỊCH VỤ THƯƠNG MẠI TỔNG HỢP WINCOMMERCE</v>
          </cell>
          <cell r="C2274" t="str">
            <v>298 Phan Văn Trị, Phường 11, Quận Bình Thạnh, HCM</v>
          </cell>
          <cell r="D2274" t="str">
            <v>MIENNAM;WIN</v>
          </cell>
          <cell r="E2274" t="str">
            <v/>
          </cell>
        </row>
        <row r="2275">
          <cell r="A2275" t="str">
            <v>WIN3769</v>
          </cell>
          <cell r="B2275" t="str">
            <v>CN HCM - CÔNG TY CỔ PHẦN DỊCH VỤ THƯƠNG MẠI TỔNG HỢP WINCOMMERCE</v>
          </cell>
          <cell r="C2275" t="str">
            <v>66B Nguyễn Sỹ Sách, Phường 15, Quận Tân Bình, HCM</v>
          </cell>
          <cell r="D2275" t="str">
            <v>MIENNAM;WIN</v>
          </cell>
          <cell r="E2275" t="str">
            <v/>
          </cell>
        </row>
        <row r="2276">
          <cell r="A2276" t="str">
            <v>WIN3774</v>
          </cell>
          <cell r="B2276" t="str">
            <v>CN HCM - CÔNG TY CỔ PHẦN DỊCH VỤ THƯƠNG MẠI TỔNG HỢP WINCOMMERCE</v>
          </cell>
          <cell r="C2276" t="str">
            <v>965/44 Quang Trung, Phường 14, Quận Gò Vấp, HCM</v>
          </cell>
          <cell r="D2276" t="str">
            <v>MIENNAM;WIN</v>
          </cell>
          <cell r="E2276" t="str">
            <v/>
          </cell>
        </row>
        <row r="2277">
          <cell r="A2277" t="str">
            <v>WIN3775</v>
          </cell>
          <cell r="B2277" t="str">
            <v>CN HCM - CÔNG TY CỔ PHẦN DỊCH VỤ THƯƠNG MẠI TỔNG HỢP WINCOMMERCE</v>
          </cell>
          <cell r="C2277" t="str">
            <v>55-57 Trần Văn Kiểu, Phường 10, Quận 6, HCM</v>
          </cell>
          <cell r="D2277" t="str">
            <v>MIENBAC;WIN</v>
          </cell>
        </row>
        <row r="2278">
          <cell r="A2278" t="str">
            <v>WIN3776</v>
          </cell>
          <cell r="B2278" t="str">
            <v>CN HÀ NỘI - CÔNG TY CỔ PHẦN DỊCH VỤ THƯƠNG MẠI TỔNG HỢP WINCOMMERCE</v>
          </cell>
          <cell r="C2278" t="str">
            <v>11 Dốc Vân, Thôn Du Ngoại, xã Mai Lâm, huyện Đông Anh, Hà Nội</v>
          </cell>
          <cell r="D2278" t="str">
            <v>MIENBAC;WIN</v>
          </cell>
        </row>
        <row r="2279">
          <cell r="A2279" t="str">
            <v>win3777</v>
          </cell>
          <cell r="B2279" t="str">
            <v>CN HÀ NỘI - wincommerce</v>
          </cell>
          <cell r="C2279" t="str">
            <v>Lô U03-L01, Khu đô thị mới Dương Nội, Phường Yên Nghĩa, quận Hà Đông, HN</v>
          </cell>
          <cell r="D2279" t="str">
            <v>MIENBAC;WIN</v>
          </cell>
        </row>
        <row r="2280">
          <cell r="A2280" t="str">
            <v>WIN3778</v>
          </cell>
          <cell r="B2280" t="str">
            <v>CN HÀ NỘI - CÔNG TY CỔ PHẦN DỊCH VỤ THƯƠNG MẠI TỔNG HỢP WINCOMMERCE</v>
          </cell>
          <cell r="C2280" t="str">
            <v>Số nhà 23, ngõ 14, phố Mễ Trì Hạ , Tổ dân phố 2, phường Mễ Trì, quận Nam Từ Liêm, Hà Nội</v>
          </cell>
          <cell r="D2280" t="str">
            <v>MIENNAM;WIN</v>
          </cell>
          <cell r="E2280" t="str">
            <v/>
          </cell>
        </row>
        <row r="2281">
          <cell r="A2281" t="str">
            <v>win3783</v>
          </cell>
          <cell r="B2281" t="str">
            <v>CN HCM - WINCOMMERCE</v>
          </cell>
          <cell r="C2281" t="str">
            <v>15 Hồ Bá Kiện, Phường 15, Quận 10, HCM</v>
          </cell>
          <cell r="D2281" t="str">
            <v>MIENNAM;WIN</v>
          </cell>
          <cell r="E2281" t="str">
            <v/>
          </cell>
        </row>
        <row r="2282">
          <cell r="A2282" t="str">
            <v>win3785</v>
          </cell>
          <cell r="B2282" t="str">
            <v>CN HCM - WINCOMMERCE</v>
          </cell>
          <cell r="C2282" t="str">
            <v>54 đường 339, Phường Phước Long B, Quận 9, HCM</v>
          </cell>
          <cell r="D2282" t="str">
            <v>MIENNAM;WIN</v>
          </cell>
          <cell r="E2282" t="str">
            <v/>
          </cell>
        </row>
        <row r="2283">
          <cell r="A2283" t="str">
            <v>WIN3802</v>
          </cell>
          <cell r="B2283" t="str">
            <v>CN HCM - CÔNG TY CỔ PHẦN DỊCH VỤ THƯƠNG MẠI TỔNG HỢP WINCOMMERCE</v>
          </cell>
          <cell r="C2283" t="str">
            <v>36/27 Kinh Dương Vương, Phường 13, Quận 6, HCM</v>
          </cell>
          <cell r="D2283" t="str">
            <v>MIENNAM;WIN</v>
          </cell>
          <cell r="E2283" t="str">
            <v/>
          </cell>
        </row>
        <row r="2284">
          <cell r="A2284" t="str">
            <v>WIN3811</v>
          </cell>
          <cell r="B2284" t="str">
            <v>CN HCM - CÔNG TY CỔ PHẦN DỊCH VỤ THƯƠNG MẠI TỔNG HỢP WINCOMMERCE</v>
          </cell>
          <cell r="C2284" t="str">
            <v>146 Nguyễn Văn Trỗi + 223 - 223B Hoàng Văn Thụ, Phường 8, Quận Phú Nhuận, HCM</v>
          </cell>
          <cell r="D2284" t="str">
            <v>MIENNAM;WIN</v>
          </cell>
          <cell r="E2284" t="str">
            <v/>
          </cell>
        </row>
        <row r="2285">
          <cell r="A2285" t="str">
            <v>win3814</v>
          </cell>
          <cell r="B2285" t="str">
            <v>CN HCM - Wincommerce</v>
          </cell>
          <cell r="C2285" t="str">
            <v>63/13 Gò Dầu, Phường Tân Quý, Quận Tân Phú, HCM</v>
          </cell>
          <cell r="D2285" t="str">
            <v>MIENNAM;WIN</v>
          </cell>
          <cell r="E2285" t="str">
            <v/>
          </cell>
        </row>
        <row r="2286">
          <cell r="A2286" t="str">
            <v>win3815</v>
          </cell>
          <cell r="B2286" t="str">
            <v>CN HCM - Wincommerce</v>
          </cell>
          <cell r="C2286" t="str">
            <v>68-70 Đường CN1, Phường Sơn Kỳ, Quận Tân Phú, HCM</v>
          </cell>
          <cell r="D2286" t="str">
            <v>MIENNAM;WIN</v>
          </cell>
          <cell r="E2286" t="str">
            <v/>
          </cell>
        </row>
        <row r="2287">
          <cell r="A2287" t="str">
            <v>WIN3816</v>
          </cell>
          <cell r="B2287" t="str">
            <v>CN HCM - CÔNG TY CỔ PHẦN DỊCH VỤ THƯƠNG MẠI TỔNG HỢP WINCOMMERCE</v>
          </cell>
          <cell r="C2287" t="str">
            <v>38C/7-9 Đường Cây Keo, Khu Phố 1, Phường Tam Phú, Quận Thủ Đức, HCM</v>
          </cell>
          <cell r="D2287" t="str">
            <v>MIENNAM;WIN</v>
          </cell>
          <cell r="E2287" t="str">
            <v/>
          </cell>
        </row>
        <row r="2288">
          <cell r="A2288" t="str">
            <v>WIN3817</v>
          </cell>
          <cell r="B2288" t="str">
            <v>CN HCM - CÔNG TY CỔ PHẦN DỊCH VỤ THƯƠNG MẠI TỔNG HỢP WINCOMMERCE</v>
          </cell>
          <cell r="C2288" t="str">
            <v>988 Nguyễn Trãi, Phường 14, Quận 5, HCM</v>
          </cell>
          <cell r="D2288" t="str">
            <v>MIENNAM;WIN</v>
          </cell>
          <cell r="E2288" t="str">
            <v/>
          </cell>
        </row>
        <row r="2289">
          <cell r="A2289" t="str">
            <v>WIN3828</v>
          </cell>
          <cell r="B2289" t="str">
            <v>CN HCM - CÔNG TY CỔ PHẦN DỊCH VỤ THƯƠNG MẠI TỔNG HỢP WINCOMMERCE</v>
          </cell>
          <cell r="C2289" t="str">
            <v>319 Chiến Lược, KP 1, Phường Bình Trị Đông A, Quận Bình Tân, HCM</v>
          </cell>
          <cell r="D2289" t="str">
            <v>MIENNAM;WIN</v>
          </cell>
          <cell r="E2289" t="str">
            <v/>
          </cell>
        </row>
        <row r="2290">
          <cell r="A2290" t="str">
            <v>win3831</v>
          </cell>
          <cell r="B2290" t="str">
            <v>CN HCM - WINCOMMERCE</v>
          </cell>
          <cell r="C2290" t="str">
            <v>37 Đường 385, Phường Tăng Nhơn Phú A, Quận 9, HCM</v>
          </cell>
          <cell r="D2290" t="str">
            <v>MIENNAM;WIN</v>
          </cell>
          <cell r="E2290" t="str">
            <v/>
          </cell>
        </row>
        <row r="2291">
          <cell r="A2291" t="str">
            <v>WIN3834</v>
          </cell>
          <cell r="B2291" t="str">
            <v>CN HCM - CÔNG TY CỔ PHẦN DỊCH VỤ THƯƠNG MẠI TỔNG HỢP WINCOMMERCE</v>
          </cell>
          <cell r="C2291" t="str">
            <v>34/31 &amp; 34/33 Trần Thái Tông, Phường 15, Quận Tân Bình, HCM</v>
          </cell>
          <cell r="D2291" t="str">
            <v>MIENBAC;WIN</v>
          </cell>
        </row>
        <row r="2292">
          <cell r="A2292" t="str">
            <v>WIN3837</v>
          </cell>
          <cell r="B2292" t="str">
            <v>CN HÀ NỘI - CÔNG TY CỔ PHẦN DỊCH VỤ THƯƠNG MẠI TỔNG HỢP WINCOMMERCE</v>
          </cell>
          <cell r="C2292" t="str">
            <v>Thôn 7, Xã Ninh Hiệp, Huyện Gia Lâm, HN</v>
          </cell>
          <cell r="D2292" t="str">
            <v>MIENBAC;WIN</v>
          </cell>
        </row>
        <row r="2293">
          <cell r="A2293" t="str">
            <v>WIN3840</v>
          </cell>
          <cell r="B2293" t="str">
            <v>CN HÀ NỘI - CÔNG TY CỔ PHẦN DỊCH VỤ THƯƠNG MẠI TỔNG HỢP WINCOMMERCE</v>
          </cell>
          <cell r="C2293" t="str">
            <v>Tầng 1, Khối CT1, khu văn phòng và nhà ở, số 536A Minh Khai, Phường Vĩnh Tuy, Quận Hai Bà Trưng, HN</v>
          </cell>
          <cell r="D2293" t="str">
            <v>MIENBAC;WIN</v>
          </cell>
        </row>
        <row r="2294">
          <cell r="A2294" t="str">
            <v>WIN3841</v>
          </cell>
          <cell r="B2294" t="str">
            <v>CN HÀ NỘI - CÔNG TY CỔ PHẦN DỊCH VỤ THƯƠNG MẠI TỔNG HỢP WINCOMMERCE</v>
          </cell>
          <cell r="C2294" t="str">
            <v>32 ngõ Láng Trung, phường Láng Hạ, quận Đống Đa, Hà Nội</v>
          </cell>
          <cell r="D2294" t="str">
            <v>MIENNAM;WIN</v>
          </cell>
          <cell r="E2294" t="str">
            <v/>
          </cell>
        </row>
        <row r="2295">
          <cell r="A2295" t="str">
            <v>WIN3843</v>
          </cell>
          <cell r="B2295" t="str">
            <v>CN HCM - CÔNG TY CỔ PHẦN DỊCH VỤ THƯƠNG MẠI TỔNG HỢP WINCOMMERCE</v>
          </cell>
          <cell r="C2295" t="str">
            <v>911 A-B Nguyễn Ảnh Thủ, Phường Tân Chánh Hiệp, Quận 12, HCM</v>
          </cell>
          <cell r="D2295" t="str">
            <v>MIENNAM;WIN</v>
          </cell>
          <cell r="E2295" t="str">
            <v/>
          </cell>
        </row>
        <row r="2296">
          <cell r="A2296" t="str">
            <v>WIN3848</v>
          </cell>
          <cell r="B2296" t="str">
            <v>CN HCM - CÔNG TY CỔ PHẦN DỊCH VỤ THƯƠNG MẠI TỔNG HỢP WINCOMMERCE</v>
          </cell>
          <cell r="C2296" t="str">
            <v>247/34 Hà Huy Giáp, khu phố 3A, Phường Thạnh Lộc, Quận 12, HCM</v>
          </cell>
          <cell r="D2296" t="str">
            <v>MIENBAC;WIN</v>
          </cell>
        </row>
        <row r="2297">
          <cell r="A2297" t="str">
            <v>WIN3851</v>
          </cell>
          <cell r="B2297" t="str">
            <v>CN HÀ NỘI - CÔNG TY CỔ PHẦN DỊCH VỤ THƯƠNG MẠI TỔNG HỢP WINCOMMERCE</v>
          </cell>
          <cell r="C2297" t="str">
            <v>Tầng 1, Tòa The Legend , 109 Nguyễn Tuân, phường Nhân Chính, quận Thanh Xuân, Thành phố Hà Nội</v>
          </cell>
          <cell r="D2297" t="str">
            <v>MIENBAC;WIN</v>
          </cell>
        </row>
        <row r="2298">
          <cell r="A2298" t="str">
            <v>WIN3857</v>
          </cell>
          <cell r="B2298" t="str">
            <v>CN HÀ NỘI - CÔNG TY CỔ PHẦN DỊCH VỤ THƯƠNG MẠI TỔNG HỢP WINCOMMERCE</v>
          </cell>
          <cell r="C2298" t="str">
            <v>Số 70 Đại Linh, TDP 18, phường Trung Văn, quận Nam Từ Liêm , Thành phố Hà Nội</v>
          </cell>
          <cell r="D2298" t="str">
            <v>MIENNAM;WIN</v>
          </cell>
          <cell r="E2298" t="str">
            <v/>
          </cell>
        </row>
        <row r="2299">
          <cell r="A2299" t="str">
            <v>win3861</v>
          </cell>
          <cell r="B2299" t="str">
            <v>CN HCM - CÔNG TY CỔ PHẦN DỊCH VỤ THƯƠNG MẠI TỔNG HỢP WINCOMMERCE</v>
          </cell>
          <cell r="C2299" t="str">
            <v>72 Nguyễn Văn Tăng, KP Chân Phúc Cẩm, Phường Long Thạnh Mỹ, Quận 9, HCM</v>
          </cell>
          <cell r="D2299" t="str">
            <v>MIENBAC;WIN</v>
          </cell>
        </row>
        <row r="2300">
          <cell r="A2300" t="str">
            <v>WIN3862</v>
          </cell>
          <cell r="B2300" t="str">
            <v>CN HÀ NỘI - CÔNG TY CỔ PHẦN DỊCH VỤ THƯƠNG MẠI TỔNG HỢP WINCOMMERCE</v>
          </cell>
          <cell r="C2300" t="str">
            <v>Tầng 1, tòa 18T2, CT15 Khu Đô Thị Mới Việt Hưng, Phường Giang Biên, Quận Long Biên, Hà Nội</v>
          </cell>
          <cell r="D2300" t="str">
            <v>MIENBAC;WIN</v>
          </cell>
        </row>
        <row r="2301">
          <cell r="A2301" t="str">
            <v>WIN3863</v>
          </cell>
          <cell r="B2301" t="str">
            <v>CN HÀ NỘI - CÔNG TY CỔ PHẦN DỊCH VỤ THƯƠNG MẠI TỔNG HỢP WINCOMMERCE</v>
          </cell>
          <cell r="C2301" t="str">
            <v>Shophouse CH02-20, Số 2 Gamuda Gardens 2-2, Phường Trần Phú, Quận Hoàng Mai, Hà Nội</v>
          </cell>
          <cell r="D2301" t="str">
            <v>MIENNAM;WIN</v>
          </cell>
          <cell r="E2301" t="str">
            <v/>
          </cell>
        </row>
        <row r="2302">
          <cell r="A2302" t="str">
            <v>WIN3868</v>
          </cell>
          <cell r="B2302" t="str">
            <v>CN HCM - CÔNG TY CỔ PHẦN DỊCH VỤ THƯƠNG MẠI TỔNG HỢP WINCOMMERCE</v>
          </cell>
          <cell r="C2302" t="str">
            <v>38 Đường TTN02, Khu Phố 7, Phường Tân Thới Nhất, Quận 12, HCM</v>
          </cell>
          <cell r="D2302" t="str">
            <v>MIENNAM;WIN</v>
          </cell>
          <cell r="E2302" t="str">
            <v/>
          </cell>
        </row>
        <row r="2303">
          <cell r="A2303" t="str">
            <v>WIN3870</v>
          </cell>
          <cell r="B2303" t="str">
            <v>CN HCM - CÔNG TY CỔ PHẦN DỊCH VỤ THƯƠNG MẠI TỔNG HỢP WINCOMMERCE</v>
          </cell>
          <cell r="C2303" t="str">
            <v>001 Khối A1 &amp; 003 Khối A2 Chung Cư Opal RiverSide, KP 4, Phường Hiệp Bình Chánh, Quận Thủ Đức, HCM</v>
          </cell>
          <cell r="D2303" t="str">
            <v>MIENNAM;WIN</v>
          </cell>
          <cell r="E2303" t="str">
            <v/>
          </cell>
        </row>
        <row r="2304">
          <cell r="A2304" t="str">
            <v>WIN3873</v>
          </cell>
          <cell r="B2304" t="str">
            <v>CN HCM - CÔNG TY CỔ PHẦN DỊCH VỤ THƯƠNG MẠI TỔNG HỢP WINCOMMERCE</v>
          </cell>
          <cell r="C2304" t="str">
            <v>121 Nguyễn Văn Đậu, Phường 5, Quận Bình Thạnh, HCM</v>
          </cell>
          <cell r="D2304" t="str">
            <v>MIENBAC;WIN</v>
          </cell>
        </row>
        <row r="2305">
          <cell r="A2305" t="str">
            <v>WIN3876</v>
          </cell>
          <cell r="B2305" t="str">
            <v>CN HÀ NỘI - CÔNG TY CỔ PHẦN DỊCH VỤ THƯƠNG MẠI TỔNG HỢP WINCOMMERCE</v>
          </cell>
          <cell r="C2305" t="str">
            <v>Thôn Đoài, xã Kim Nỗ, huyện Đông Anh, Hà Nội</v>
          </cell>
          <cell r="D2305" t="str">
            <v>MIENBAC;WIN</v>
          </cell>
        </row>
        <row r="2306">
          <cell r="A2306" t="str">
            <v>WIN3877</v>
          </cell>
          <cell r="B2306" t="str">
            <v>CN HÀ NỘI - CÔNG TY CỔ PHẦN DỊCH VỤ THƯƠNG MẠI TỔNG HỢP WINCOMMERCE</v>
          </cell>
          <cell r="C2306" t="str">
            <v>Số 74, đường Vĩnh Hưng, Tổ 25 phường Vĩnh Hưng, quận Hoàng Mai, Hà Nội.</v>
          </cell>
          <cell r="D2306" t="str">
            <v>MIENNAM;WIN</v>
          </cell>
          <cell r="E2306" t="str">
            <v/>
          </cell>
        </row>
        <row r="2307">
          <cell r="A2307" t="str">
            <v>WIN3880</v>
          </cell>
          <cell r="B2307" t="str">
            <v>CN HCM - CÔNG TY CỔ PHẦN DỊCH VỤ THƯƠNG MẠI TỔNG HỢP WINCOMMERCE</v>
          </cell>
          <cell r="C2307" t="str">
            <v>1E Thanh Đa, Phường 27, Quận Bình Thạnh, HCM</v>
          </cell>
          <cell r="D2307" t="str">
            <v>MIENBAC;WIN</v>
          </cell>
        </row>
        <row r="2308">
          <cell r="A2308" t="str">
            <v>WIN3881</v>
          </cell>
          <cell r="B2308" t="str">
            <v>CN HÀ NỘI - CÔNG TY CỔ PHẦN DỊCH VỤ THƯƠNG MẠI TỔNG HỢP WINCOMMERCE</v>
          </cell>
          <cell r="C2308" t="str">
            <v>Tầng 1, L1-05, L1-06,Tòa Nhà FLC Complex, số 36 đường Phạm Hùng, phường Mỹ Đình, quận Nam Từ Liêm, HN</v>
          </cell>
          <cell r="D2308" t="str">
            <v>MIENBAC;WIN</v>
          </cell>
        </row>
        <row r="2309">
          <cell r="A2309" t="str">
            <v>win3882</v>
          </cell>
          <cell r="B2309" t="str">
            <v>CN HÀ NỘI - wincommerce</v>
          </cell>
          <cell r="C2309" t="str">
            <v>A10-NV4 ô số 26-27 KĐTM hai bên đường Lê Trọng Tấn , 
xã An Khánh, huyện Hoài Đức, HN</v>
          </cell>
          <cell r="D2309" t="str">
            <v>MIENBAC;WIN</v>
          </cell>
        </row>
        <row r="2310">
          <cell r="A2310" t="str">
            <v>WIN3883</v>
          </cell>
          <cell r="B2310" t="str">
            <v>CN HÀ NỘI - CÔNG TY CỔ PHẦN DỊCH VỤ THƯƠNG MẠI TỔNG HỢP WINCOMMERCE</v>
          </cell>
          <cell r="C2310" t="str">
            <v>Số 24, ngõ 476 đường Ngọc Thụy, phường Ngọc Thụy, quận Long Biên , Hà Nội.</v>
          </cell>
          <cell r="D2310" t="str">
            <v>MIENBAC;WIN</v>
          </cell>
        </row>
        <row r="2311">
          <cell r="A2311" t="str">
            <v>win3890</v>
          </cell>
          <cell r="B2311" t="str">
            <v>CN HÀ NỘI - wincommerce</v>
          </cell>
          <cell r="C2311" t="str">
            <v>Số 57 đường La Nội,+L681:L700 phường Dương Nội, quận Hà Đông, Hà Nội.</v>
          </cell>
          <cell r="D2311" t="str">
            <v>MIENBAC;WIN</v>
          </cell>
        </row>
        <row r="2312">
          <cell r="A2312" t="str">
            <v>WIN3891</v>
          </cell>
          <cell r="B2312" t="str">
            <v>CN HÀ NỘI - CÔNG TY CỔ PHẦN DỊCH VỤ THƯƠNG MẠI TỔNG HỢP WINCOMMERCE</v>
          </cell>
          <cell r="C2312" t="str">
            <v>79 Đường Bát Khối , Phường Long Biên , Quận Long Biên , HN</v>
          </cell>
          <cell r="D2312" t="str">
            <v>MIENNAM;WIN</v>
          </cell>
          <cell r="E2312" t="str">
            <v/>
          </cell>
        </row>
        <row r="2313">
          <cell r="A2313" t="str">
            <v>WIN3894</v>
          </cell>
          <cell r="B2313" t="str">
            <v>CN HCM - CÔNG TY CỔ PHẦN DỊCH VỤ THƯƠNG MẠI TỔNG HỢP WINCOMMERCE</v>
          </cell>
          <cell r="C2313" t="str">
            <v>876 Huỳnh Tấn Phát, Phường Tân Phú, Quận 7, HCM</v>
          </cell>
          <cell r="D2313" t="str">
            <v>MIENNAM;WIN</v>
          </cell>
          <cell r="E2313" t="str">
            <v/>
          </cell>
        </row>
        <row r="2314">
          <cell r="A2314" t="str">
            <v>WIN3900</v>
          </cell>
          <cell r="B2314" t="str">
            <v>CN HCM - CÔNG TY CỔ PHẦN DỊCH VỤ THƯƠNG MẠI TỔNG HỢP WINCOMMERCE</v>
          </cell>
          <cell r="C2314" t="str">
            <v>44F Đường Số 8, KP 3, Phường Trường Thọ, Quận Thủ Đức, TP. Hồ Chí Minh Việt Nam</v>
          </cell>
          <cell r="D2314" t="str">
            <v>MIENBAC;WIN</v>
          </cell>
        </row>
        <row r="2315">
          <cell r="A2315" t="str">
            <v>WIN3901</v>
          </cell>
          <cell r="B2315" t="str">
            <v>CN HÀ NỘI - CÔNG TY CỔ PHẦN DỊCH VỤ THƯƠNG MẠI TỔNG HỢP WINCOMMERCE</v>
          </cell>
          <cell r="C2315" t="str">
            <v>Số 01+01A GA, Dự án Nhà phố Rice City Sông Hồng, 139 Gia Quất, phường Thượng Thanh, Long Biên, Hà Nội</v>
          </cell>
          <cell r="D2315" t="str">
            <v>MIENNAM;WIN</v>
          </cell>
          <cell r="E2315" t="str">
            <v/>
          </cell>
        </row>
        <row r="2316">
          <cell r="A2316" t="str">
            <v>WIN3904</v>
          </cell>
          <cell r="B2316" t="str">
            <v>CN HCM - CÔNG TY CỔ PHẦN DỊCH VỤ THƯƠNG MẠI TỔNG HỢP WINCOMMERCE</v>
          </cell>
          <cell r="C2316" t="str">
            <v>128 Hồng Hà, Phường 9, Quận Phú Nhuận, (Chung Cư Orchard Garden), HCM</v>
          </cell>
          <cell r="D2316" t="str">
            <v>MIENNAM;WIN</v>
          </cell>
          <cell r="E2316" t="str">
            <v/>
          </cell>
        </row>
        <row r="2317">
          <cell r="A2317" t="str">
            <v>WIN3906</v>
          </cell>
          <cell r="B2317" t="str">
            <v>CN HCM - CÔNG TY CỔ PHẦN DỊCH VỤ THƯƠNG MẠI TỔNG HỢP WINCOMMERCE</v>
          </cell>
          <cell r="C2317" t="str">
            <v>75/4B Khu Phố 6, Phường Tân Thời Nhất, Quận 12, HCM</v>
          </cell>
          <cell r="D2317" t="str">
            <v>MIENNAM;WIN</v>
          </cell>
          <cell r="E2317" t="str">
            <v/>
          </cell>
        </row>
        <row r="2318">
          <cell r="A2318" t="str">
            <v>WIN3907</v>
          </cell>
          <cell r="B2318" t="str">
            <v>CN HCM - CÔNG TY CỔ PHẦN DỊCH VỤ THƯƠNG MẠI TỔNG HỢP WINCOMMERCE</v>
          </cell>
          <cell r="C2318" t="str">
            <v>2386-2388 Huỳnh Tấn Phát, Ấp 3, Xã Phú Xuân, Huyện Nhà Bè, HCM</v>
          </cell>
          <cell r="D2318" t="str">
            <v>MIENBAC;WIN</v>
          </cell>
        </row>
        <row r="2319">
          <cell r="A2319" t="str">
            <v>WIN3910</v>
          </cell>
          <cell r="B2319" t="str">
            <v>CN HÀ NỘI - CÔNG TY CỔ PHẦN DỊCH VỤ THƯƠNG MẠI TỔNG HỢP WINCOMMERCE</v>
          </cell>
          <cell r="C2319" t="str">
            <v>Số 58, Đường Liên Xã, Thôn Nhuế, Kim Chung, Đông Anh, Hà Nội</v>
          </cell>
          <cell r="D2319" t="str">
            <v>MIENNAM;WIN</v>
          </cell>
          <cell r="E2319" t="str">
            <v/>
          </cell>
        </row>
        <row r="2320">
          <cell r="A2320" t="str">
            <v>WIN3911</v>
          </cell>
          <cell r="B2320" t="str">
            <v>CN HCM - CÔNG TY CỔ PHẦN DỊCH VỤ THƯƠNG MẠI TỔNG HỢP WINCOMMERCE</v>
          </cell>
          <cell r="C2320" t="str">
            <v>151-155 Bến Vân Đồn, Phường 6, Quận 4, ( Dự Án Rivergate Residence ), HCM</v>
          </cell>
          <cell r="D2320" t="str">
            <v>MIENBAC;WIN</v>
          </cell>
        </row>
        <row r="2321">
          <cell r="A2321" t="str">
            <v>WIN3916</v>
          </cell>
          <cell r="B2321" t="str">
            <v>CN HÀ NỘI - CÔNG TY CỔ PHẦN DỊCH VỤ THƯƠNG MẠI TỔNG HỢP WINCOMMERCE</v>
          </cell>
          <cell r="C2321" t="str">
            <v>Tầng 1, khu Vinaconex 1, 289A Khuất Duy Tiến, phường Trung Hòa, quận Cầu Giấy, Hà Nội</v>
          </cell>
          <cell r="D2321" t="str">
            <v>MIENNAM;WIN</v>
          </cell>
          <cell r="E2321" t="str">
            <v/>
          </cell>
        </row>
        <row r="2322">
          <cell r="A2322" t="str">
            <v>WIN3921</v>
          </cell>
          <cell r="B2322" t="str">
            <v>CN HCM - CÔNG TY CỔ PHẦN DỊCH VỤ THƯƠNG MẠI TỔNG HỢP WINCOMMERCE</v>
          </cell>
          <cell r="C2322" t="str">
            <v>52A Đường Số 18, KP3, Phường Hiệp Bình Chánh, Quận Thủ Đức, HCM</v>
          </cell>
          <cell r="D2322" t="str">
            <v>MIENNAM;WIN</v>
          </cell>
          <cell r="E2322" t="str">
            <v/>
          </cell>
        </row>
        <row r="2323">
          <cell r="A2323" t="str">
            <v>WIN3922</v>
          </cell>
          <cell r="B2323" t="str">
            <v>CN HCM - CÔNG TY CỔ PHẦN DỊCH VỤ THƯƠNG MẠI TỔNG HỢP WINCOMMERCE</v>
          </cell>
          <cell r="C2323" t="str">
            <v>11 Đường Số 15, KP 10, Phường Bình Hưng Hoà, Quận Bình Tân, HCM</v>
          </cell>
          <cell r="D2323" t="str">
            <v>MIENBAC;WIN</v>
          </cell>
        </row>
        <row r="2324">
          <cell r="A2324" t="str">
            <v>WIN3925</v>
          </cell>
          <cell r="B2324" t="str">
            <v>CN HÀ NỘI - CÔNG TY CỔ PHẦN DỊCH VỤ THƯƠNG MẠI TỔNG HỢP WINCOMMERCE</v>
          </cell>
          <cell r="C2324" t="str">
            <v>347 Vũ Tông Phan, Phường Khương Đình,Quận Thanh Xuân, Thành phố Hà Nội</v>
          </cell>
          <cell r="D2324" t="str">
            <v>MIENNAM;WIN</v>
          </cell>
          <cell r="E2324" t="str">
            <v/>
          </cell>
        </row>
        <row r="2325">
          <cell r="A2325" t="str">
            <v>WIN3926</v>
          </cell>
          <cell r="B2325" t="str">
            <v>CN HCM - CÔNG TY CỔ PHẦN DỊCH VỤ THƯƠNG MẠI TỔNG HỢP WINCOMMERCE</v>
          </cell>
          <cell r="C2325" t="str">
            <v>179 Trần Thanh Mại, KDC Phía Bắc Kênh Lương Bèo, Phường Tân Tạo A, Quận Bình Tân, ( Số cũ 161 ), HCM</v>
          </cell>
          <cell r="D2325" t="str">
            <v>MIENNAM;WIN</v>
          </cell>
          <cell r="E2325" t="str">
            <v/>
          </cell>
        </row>
        <row r="2326">
          <cell r="A2326" t="str">
            <v>win3932</v>
          </cell>
          <cell r="B2326" t="str">
            <v>CN HCM - Wincommerce</v>
          </cell>
          <cell r="C2326" t="str">
            <v>226/17 Nguyễn Văn Lượng, Phường 17, Quận Gò Vấp, HCM</v>
          </cell>
          <cell r="D2326" t="str">
            <v>MIENNAM;WIN</v>
          </cell>
          <cell r="E2326" t="str">
            <v/>
          </cell>
        </row>
        <row r="2327">
          <cell r="A2327" t="str">
            <v>WIN3933</v>
          </cell>
          <cell r="B2327" t="str">
            <v>CN HCM - CÔNG TY CỔ PHẦN DỊCH VỤ THƯƠNG MẠI TỔNG HỢP WINCOMMERCE</v>
          </cell>
          <cell r="C2327" t="str">
            <v>39 Đường Số 1, Phường Bình Trị Đông B, Quận Bình Tân, HCM</v>
          </cell>
          <cell r="D2327" t="str">
            <v>MIENNAM;WIN</v>
          </cell>
          <cell r="E2327" t="str">
            <v/>
          </cell>
        </row>
        <row r="2328">
          <cell r="A2328" t="str">
            <v>WIN3934</v>
          </cell>
          <cell r="B2328" t="str">
            <v>CN HCM - CÔNG TY CỔ PHẦN DỊCH VỤ THƯƠNG MẠI TỔNG HỢP WINCOMMERCE</v>
          </cell>
          <cell r="C2328" t="str">
            <v>39A - 41 Đường Số 3, KP 6, Phường Trường Thọ, Quận Thủ Đức, HCM</v>
          </cell>
          <cell r="D2328" t="str">
            <v>MIENNAM;WIN</v>
          </cell>
          <cell r="E2328" t="str">
            <v/>
          </cell>
        </row>
        <row r="2329">
          <cell r="A2329" t="str">
            <v>WIN3936</v>
          </cell>
          <cell r="B2329" t="str">
            <v>CN HCM - CÔNG TY CỔ PHẦN DỊCH VỤ THƯƠNG MẠI TỔNG HỢP WINCOMMERCE</v>
          </cell>
          <cell r="C2329" t="str">
            <v>19A Hiệp Bình, KP7, Phường Hiệp Bình Chánh, Quận Thủ Đức, HCM</v>
          </cell>
          <cell r="D2329" t="str">
            <v>MIENBAC;WIN</v>
          </cell>
        </row>
        <row r="2330">
          <cell r="A2330" t="str">
            <v>WIN3941</v>
          </cell>
          <cell r="B2330" t="str">
            <v>CN HÀ NỘI - CÔNG TY CỔ PHẦN DỊCH VỤ THƯƠNG MẠI TỔNG HỢP WINCOMMERCE</v>
          </cell>
          <cell r="C2330" t="str">
            <v>Kiot 11, tầng 1, nhà chung cư CT5- ĐN1 đường Trần Hữu Dực, KĐT Mỹ Đình II , phường Mỹ Đình 2, quận Nam Từ Liêm, Hà Nội</v>
          </cell>
          <cell r="D2330" t="str">
            <v>MIENNAM;WIN</v>
          </cell>
          <cell r="E2330" t="str">
            <v/>
          </cell>
        </row>
        <row r="2331">
          <cell r="A2331" t="str">
            <v>WIN3946</v>
          </cell>
          <cell r="B2331" t="str">
            <v>CN HCM - CÔNG TY CỔ PHẦN DỊCH VỤ THƯƠNG MẠI TỔNG HỢP WINCOMMERCE</v>
          </cell>
          <cell r="C2331" t="str">
            <v>34 Đường số 12, khu phố 5, Phường Trường Thọ, Quận Thủ Đức, HCM</v>
          </cell>
          <cell r="D2331" t="str">
            <v>MIENBAC;WIN</v>
          </cell>
        </row>
        <row r="2332">
          <cell r="A2332" t="str">
            <v>WIN3948</v>
          </cell>
          <cell r="B2332" t="str">
            <v>CN HÀ NỘI - CÔNG TY CỔ PHẦN DỊCH VỤ THƯƠNG MẠI TỔNG HỢP WINCOMMERCE</v>
          </cell>
          <cell r="C2332" t="str">
            <v>Số 86 ngõ 20 đường Mỹ Đình, phường Mỹ Đình 2, Nam Từ Liêm, Hà Nội</v>
          </cell>
          <cell r="D2332" t="str">
            <v>MIENBAC;WIN</v>
          </cell>
        </row>
        <row r="2333">
          <cell r="A2333" t="str">
            <v>WIN3949</v>
          </cell>
          <cell r="B2333" t="str">
            <v>CN HÀ NỘI - CÔNG TY CỔ PHẦN DỊCH VỤ THƯƠNG MẠI TỔNG HỢP WINCOMMERCE</v>
          </cell>
          <cell r="C2333" t="str">
            <v>Lô BT1-18 Đường Phúc Lợi , Phường Phúc Lợi, Quận Long Biên , Thành Phố Hà Nội.</v>
          </cell>
          <cell r="D2333" t="str">
            <v>MIENBAC;WIN</v>
          </cell>
        </row>
        <row r="2334">
          <cell r="A2334" t="str">
            <v>WIN3951</v>
          </cell>
          <cell r="B2334" t="str">
            <v>CN HÀ NỘI - CÔNG TY CỔ PHẦN DỊCH VỤ THƯƠNG MẠI TỔNG HỢP WINCOMMERCE</v>
          </cell>
          <cell r="C2334" t="str">
            <v>Số 41 Vũ Thạnh, phường Ô Chợ Dừa, quận Đống Đa, HN</v>
          </cell>
          <cell r="D2334" t="str">
            <v>MIENNAM;WIN</v>
          </cell>
          <cell r="E2334" t="str">
            <v/>
          </cell>
        </row>
        <row r="2335">
          <cell r="A2335" t="str">
            <v>WIN3957</v>
          </cell>
          <cell r="B2335" t="str">
            <v>CN HCM - CÔNG TY CỔ PHẦN DỊCH VỤ THƯƠNG MẠI TỔNG HỢP WINCOMMERCE</v>
          </cell>
          <cell r="C2335" t="str">
            <v>135 Bình Long, KP27, Phường Bình Hưng Hòa A, Quận Bình Tân, HCM</v>
          </cell>
          <cell r="D2335" t="str">
            <v>MIENBAC;WIN</v>
          </cell>
        </row>
        <row r="2336">
          <cell r="A2336" t="str">
            <v>WIN3960</v>
          </cell>
          <cell r="B2336" t="str">
            <v>CN HÀ NỘI - CÔNG TY CỔ PHẦN DỊCH VỤ THƯƠNG MẠI TỔNG HỢP WINCOMMERCE</v>
          </cell>
          <cell r="C2336" t="str">
            <v>173 Hà Huy Tập , TT Yên Viên, huyện Gia Lâm, HN</v>
          </cell>
          <cell r="D2336" t="str">
            <v>MIENBAC;WIN</v>
          </cell>
        </row>
        <row r="2337">
          <cell r="A2337" t="str">
            <v>WIN3961</v>
          </cell>
          <cell r="B2337" t="str">
            <v>CN HÀ NỘI - CÔNG TY CỔ PHẦN DỊCH VỤ THƯƠNG MẠI TỔNG HỢP WINCOMMERCE</v>
          </cell>
          <cell r="C2337" t="str">
            <v>153-155 Đê La Thành, phường Nam Đồng, Quận Đống Đa, HN</v>
          </cell>
          <cell r="D2337" t="str">
            <v>MIENBAC;WIN</v>
          </cell>
        </row>
        <row r="2338">
          <cell r="A2338" t="str">
            <v>WIN3962</v>
          </cell>
          <cell r="B2338" t="str">
            <v>CN HÀ NỘI - CÔNG TY CỔ PHẦN DỊCH VỤ THƯƠNG MẠI TỔNG HỢP WINCOMMERCE</v>
          </cell>
          <cell r="C2338" t="str">
            <v>Kiot số 03 và số 04, tầng 1, nhà 23 tầng- CT1, phường Trung Văn, quận Nam Từ Liêm, Hà Nội.</v>
          </cell>
          <cell r="D2338" t="str">
            <v>MIENNAM;WIN</v>
          </cell>
          <cell r="E2338" t="str">
            <v/>
          </cell>
        </row>
        <row r="2339">
          <cell r="A2339" t="str">
            <v>WIN3964</v>
          </cell>
          <cell r="B2339" t="str">
            <v>CN HCM - CÔNG TY CỔ PHẦN DỊCH VỤ THƯƠNG MẠI TỔNG HỢP WINCOMMERCE</v>
          </cell>
          <cell r="C2339" t="str">
            <v>1192 Lê Văn Lương, ấp 3, Xã Phước Kiển, Huyện Nhà Bè, HCM</v>
          </cell>
          <cell r="D2339" t="str">
            <v>MIENNAM;WIN</v>
          </cell>
          <cell r="E2339" t="str">
            <v/>
          </cell>
        </row>
        <row r="2340">
          <cell r="A2340" t="str">
            <v>win3965</v>
          </cell>
          <cell r="B2340" t="str">
            <v>CN HCM - wincommerce</v>
          </cell>
          <cell r="C2340" t="str">
            <v>116 Đường số 10, KDC ấp 5 Phong Phú, Xã Phong Phú, Huyện Bình Chánh, HCM</v>
          </cell>
          <cell r="D2340" t="str">
            <v>MIENNAM;WIN</v>
          </cell>
          <cell r="E2340" t="str">
            <v/>
          </cell>
        </row>
        <row r="2341">
          <cell r="A2341" t="str">
            <v>WIN3970</v>
          </cell>
          <cell r="B2341" t="str">
            <v>CN HCM - CÔNG TY CỔ PHẦN DỊCH VỤ THƯƠNG MẠI TỔNG HỢP WINCOMMERCE</v>
          </cell>
          <cell r="C2341" t="str">
            <v>169 Nguyễn Phúc Nguyên, Phường 10, Quận 3, HCM</v>
          </cell>
          <cell r="D2341" t="str">
            <v>MIENNAM;WIN</v>
          </cell>
          <cell r="E2341" t="str">
            <v/>
          </cell>
        </row>
        <row r="2342">
          <cell r="A2342" t="str">
            <v>WIN3971</v>
          </cell>
          <cell r="B2342" t="str">
            <v>CN HCM - CÔNG TY CỔ PHẦN DỊCH VỤ THƯƠNG MẠI TỔNG HỢP WINCOMMERCE</v>
          </cell>
          <cell r="C2342" t="str">
            <v>1443 Nguyễn Duy Trinh, Phường Trường Thạnh, Quận 9, TP. Hồ Chí Minh Việt Nam</v>
          </cell>
          <cell r="D2342" t="str">
            <v>MIENBAC;WIN</v>
          </cell>
        </row>
        <row r="2343">
          <cell r="A2343" t="str">
            <v>WIN3973</v>
          </cell>
          <cell r="B2343" t="str">
            <v>CN HÀ NỘI - CÔNG TY CỔ PHẦN DỊCH VỤ THƯƠNG MẠI TỔNG HỢP WINCOMMERCE</v>
          </cell>
          <cell r="C2343" t="str">
            <v>Kiot DV-17 tầng 1, Nhà Chung cư @Home, số 987 tam Trinh, phường Yên Sở, Hoàng Mai, Hà Nội</v>
          </cell>
          <cell r="D2343" t="str">
            <v>MIENNAM;WIN</v>
          </cell>
          <cell r="E2343" t="str">
            <v/>
          </cell>
        </row>
        <row r="2344">
          <cell r="A2344" t="str">
            <v>WIN3974</v>
          </cell>
          <cell r="B2344" t="str">
            <v>CN HCM - CÔNG TY CỔ PHẦN DỊCH VỤ THƯƠNG MẠI TỔNG HỢP WINCOMMERCE</v>
          </cell>
          <cell r="C2344" t="str">
            <v>520 Quốc Lộ 13, Hiệp Bình Phước, Quận Thủ Đức, HCM</v>
          </cell>
          <cell r="D2344" t="str">
            <v>MIENNAM;WIN</v>
          </cell>
          <cell r="E2344" t="str">
            <v/>
          </cell>
        </row>
        <row r="2345">
          <cell r="A2345" t="str">
            <v>win3976</v>
          </cell>
          <cell r="B2345" t="str">
            <v>CN HCM - Wincommerce</v>
          </cell>
          <cell r="C2345" t="str">
            <v>22A-24 Nguyễn Súy, phườn Tân Quý, Quận Tân Phú, HCM</v>
          </cell>
          <cell r="D2345" t="str">
            <v>MIENNAM;WIN</v>
          </cell>
          <cell r="E2345" t="str">
            <v/>
          </cell>
        </row>
        <row r="2346">
          <cell r="A2346" t="str">
            <v>WIN3977</v>
          </cell>
          <cell r="B2346" t="str">
            <v>CN HCM - CÔNG TY CỔ PHẦN DỊCH VỤ THƯƠNG MẠI TỔNG HỢP WINCOMMERCE</v>
          </cell>
          <cell r="C2346" t="str">
            <v>413/39 Lê Văn Quới, Khu phố 5, Phường Bình Trị Đông A, Quận Bình Tân, HCM</v>
          </cell>
          <cell r="D2346" t="str">
            <v>MIENBAC;WIN</v>
          </cell>
        </row>
        <row r="2347">
          <cell r="A2347" t="str">
            <v>WIN3979</v>
          </cell>
          <cell r="B2347" t="str">
            <v>CN HÀ NỘI - CÔNG TY CỔ PHẦN DỊCH VỤ THƯƠNG MẠI TỔNG HỢP WINCOMMERCE</v>
          </cell>
          <cell r="C2347" t="str">
            <v>Thôn 3, xã Vạn Phúc, huyện Thanh Trì, Hà Nội</v>
          </cell>
          <cell r="D2347" t="str">
            <v>MIENBAC;WIN</v>
          </cell>
        </row>
        <row r="2348">
          <cell r="A2348" t="str">
            <v>WIN3980</v>
          </cell>
          <cell r="B2348" t="str">
            <v>CN HÀ NỘI - CÔNG TY CỔ PHẦN DỊCH VỤ THƯƠNG MẠI TỔNG HỢP WINCOMMERCE</v>
          </cell>
          <cell r="C2348" t="str">
            <v>Số 39 đường Đỗ Xuân Hợp, phường Mỹ Đình 1, quận Nam Từ Liêm, Hà Nội</v>
          </cell>
          <cell r="D2348" t="str">
            <v>MIENNAM;WIN</v>
          </cell>
          <cell r="E2348" t="str">
            <v/>
          </cell>
        </row>
        <row r="2349">
          <cell r="A2349" t="str">
            <v>win3983</v>
          </cell>
          <cell r="B2349" t="str">
            <v>CN HCM - wincommerce</v>
          </cell>
          <cell r="C2349" t="str">
            <v>2672A Đường Phạm Thế Hiển, Phường 7, Quận 8, HCM</v>
          </cell>
          <cell r="D2349" t="str">
            <v>MIENNAM;WIN</v>
          </cell>
          <cell r="E2349" t="str">
            <v/>
          </cell>
        </row>
        <row r="2350">
          <cell r="A2350" t="str">
            <v>win3984</v>
          </cell>
          <cell r="B2350" t="str">
            <v>CN HCM - Wincommerce</v>
          </cell>
          <cell r="C2350" t="str">
            <v>148 Nguyễn Duy Cung, Phường 12, Quận Gò Vấp, HCM</v>
          </cell>
          <cell r="D2350" t="str">
            <v>MIENNAM;WIN</v>
          </cell>
          <cell r="E2350" t="str">
            <v/>
          </cell>
        </row>
        <row r="2351">
          <cell r="A2351" t="str">
            <v>WIN3988</v>
          </cell>
          <cell r="B2351" t="str">
            <v>CN HCM - CÔNG TY CỔ PHẦN DỊCH VỤ THƯƠNG MẠI TỔNG HỢP WINCOMMERCE</v>
          </cell>
          <cell r="C2351" t="str">
            <v>208 Bùi Văn Ba, KP2, Phường Tân Thuận Đông, Quận 7, HCM</v>
          </cell>
          <cell r="D2351" t="str">
            <v>MIENBAC;WIN</v>
          </cell>
        </row>
        <row r="2352">
          <cell r="A2352" t="str">
            <v>WIN3990</v>
          </cell>
          <cell r="B2352" t="str">
            <v>CN HÀ NỘI - CÔNG TY CỔ PHẦN DỊCH VỤ THƯƠNG MẠI TỔNG HỢP WINCOMMERCE</v>
          </cell>
          <cell r="C2352" t="str">
            <v>Ngã Ba Lương Quy, Xuân Nộn, Đông Anh, Hà Nội</v>
          </cell>
          <cell r="D2352" t="str">
            <v>MIENBAC;WIN</v>
          </cell>
        </row>
        <row r="2353">
          <cell r="A2353" t="str">
            <v>WIN3994</v>
          </cell>
          <cell r="B2353" t="str">
            <v>CN HÀ NỘI - CÔNG TY CỔ PHẦN DỊCH VỤ THƯƠNG MẠI TỔNG HỢP WINCOMMERCE</v>
          </cell>
          <cell r="C2353" t="str">
            <v>Phố Keo, xã Kim Sơn, huyện Gia Lâm, HN</v>
          </cell>
          <cell r="D2353" t="str">
            <v>MIENBAC;WIN</v>
          </cell>
        </row>
        <row r="2354">
          <cell r="A2354" t="str">
            <v>WIN3995</v>
          </cell>
          <cell r="B2354" t="str">
            <v>CN HÀ NỘI - CÔNG TY CỔ PHẦN DỊCH VỤ THƯƠNG MẠI TỔNG HỢP WINCOMMERCE</v>
          </cell>
          <cell r="C2354" t="str">
            <v>Khu 6, Thụy Lôi, xã Thụy Lâm, huyện Đông Anh, HN</v>
          </cell>
          <cell r="D2354" t="str">
            <v>MIENNAM;WIN</v>
          </cell>
          <cell r="E2354" t="str">
            <v/>
          </cell>
        </row>
        <row r="2355">
          <cell r="A2355" t="str">
            <v>WIN3996</v>
          </cell>
          <cell r="B2355" t="str">
            <v>CN HCM - CÔNG TY CỔ PHẦN DỊCH VỤ THƯƠNG MẠI TỔNG HỢP WINCOMMERCE</v>
          </cell>
          <cell r="C2355" t="str">
            <v>66/10A Bình Thành, KP4, Phường Bình Hưng Hòa B, Quận Bình Tân, HCM</v>
          </cell>
          <cell r="D2355" t="str">
            <v>MIENBAC;WIN</v>
          </cell>
        </row>
        <row r="2356">
          <cell r="A2356" t="str">
            <v>WIN3998</v>
          </cell>
          <cell r="B2356" t="str">
            <v>CN HÀ NỘI - CÔNG TY CỔ PHẦN DỊCH VỤ THƯƠNG MẠI TỔNG HỢP WINCOMMERCE</v>
          </cell>
          <cell r="C2356" t="str">
            <v>47 Vũ Trọng Phụng, phường Thanh Xuân Trung, quận Thanh Xuân, Hà Nội</v>
          </cell>
          <cell r="D2356" t="str">
            <v>MIENBAC;WIN</v>
          </cell>
        </row>
        <row r="2357">
          <cell r="A2357" t="str">
            <v>win3999</v>
          </cell>
          <cell r="B2357" t="str">
            <v>CN HÀ NỘI - wincommerce</v>
          </cell>
          <cell r="C2357" t="str">
            <v>17 Khu 5, Thị trấn Trạm Trôi, huyện Hoài Đức, HN</v>
          </cell>
          <cell r="D2357" t="str">
            <v>MIENBAC;WIN</v>
          </cell>
        </row>
        <row r="2358">
          <cell r="A2358" t="str">
            <v>win4000</v>
          </cell>
          <cell r="B2358" t="str">
            <v>CN HÀ NỘI - wincommerce</v>
          </cell>
          <cell r="C2358" t="str">
            <v>Khu vực Hồ Giềng (Xóm Mới), Ngãi Cầu, xã An Khánh, huyện Hoài Đức, Hà Nội</v>
          </cell>
          <cell r="D2358" t="str">
            <v>MIENBAC;WIN</v>
          </cell>
        </row>
        <row r="2359">
          <cell r="A2359" t="str">
            <v>WIN4007</v>
          </cell>
          <cell r="B2359" t="str">
            <v>CN HÀ NỘI - CÔNG TY CỔ PHẦN DỊCH VỤ THƯƠNG MẠI TỔNG HỢP WINCOMMERCE</v>
          </cell>
          <cell r="C2359" t="str">
            <v>4B Tràng Thi, phường Hàng Trống, Q. Hoàn Kiếm, Hà Nội</v>
          </cell>
          <cell r="D2359" t="str">
            <v>MIENBAC;WIN</v>
          </cell>
        </row>
        <row r="2360">
          <cell r="A2360" t="str">
            <v>WIN4011</v>
          </cell>
          <cell r="B2360" t="str">
            <v>CN HÀ NỘI - CÔNG TY CỔ PHẦN DỊCH VỤ THƯƠNG MẠI TỔNG HỢP WINCOMMERCE</v>
          </cell>
          <cell r="C2360" t="str">
            <v>Số 26 ngõ 58 Trần Bình, phường Mai Dịch, Q. Cầu Giấy, Hà Nội</v>
          </cell>
          <cell r="D2360" t="str">
            <v>MIENNAM;WIN</v>
          </cell>
          <cell r="E2360" t="str">
            <v/>
          </cell>
        </row>
        <row r="2361">
          <cell r="A2361" t="str">
            <v>win4012</v>
          </cell>
          <cell r="B2361" t="str">
            <v>CN HCM - wincommerce</v>
          </cell>
          <cell r="C2361" t="str">
            <v>258/27 Bông Sao, Phường 5, Quận 8, HCM</v>
          </cell>
          <cell r="D2361" t="str">
            <v>MIENNAM;WIN</v>
          </cell>
          <cell r="E2361" t="str">
            <v/>
          </cell>
        </row>
        <row r="2362">
          <cell r="A2362" t="str">
            <v>WIN4013</v>
          </cell>
          <cell r="B2362" t="str">
            <v>CN HCM - CÔNG TY CỔ PHẦN DỊCH VỤ THƯƠNG MẠI TỔNG HỢP WINCOMMERCE</v>
          </cell>
          <cell r="C2362" t="str">
            <v>Nền số 12, Khu nhà ở Phường Thới An, Quận 12, HCM</v>
          </cell>
          <cell r="D2362" t="str">
            <v>MIENNAM;WIN</v>
          </cell>
          <cell r="E2362" t="str">
            <v/>
          </cell>
        </row>
        <row r="2363">
          <cell r="A2363" t="str">
            <v>WIN4016</v>
          </cell>
          <cell r="B2363" t="str">
            <v>CN HCM - CÔNG TY CỔ PHẦN DỊCH VỤ THƯƠNG MẠI TỔNG HỢP WINCOMMERCE</v>
          </cell>
          <cell r="C2363" t="str">
            <v>82 đường số 9, KP3, P.Bình Hưng Hòa, Quận Bình Tân, HCM</v>
          </cell>
          <cell r="D2363" t="str">
            <v>MIENBAC;WIN</v>
          </cell>
        </row>
        <row r="2364">
          <cell r="A2364" t="str">
            <v>WIN4020</v>
          </cell>
          <cell r="B2364" t="str">
            <v>CN HÀ NỘI - CÔNG TY CỔ PHẦN DỊCH VỤ THƯƠNG MẠI TỔNG HỢP WINCOMMERCE</v>
          </cell>
          <cell r="C2364" t="str">
            <v>Lô 21 khu BT4-3 Khu nhà ở Trung Văn,đường trung văn, phường Trung Văn, quận Nam Từ Liêm, HN</v>
          </cell>
          <cell r="D2364" t="str">
            <v>MIENBAC;WIN</v>
          </cell>
        </row>
        <row r="2365">
          <cell r="A2365" t="str">
            <v>WIN4023</v>
          </cell>
          <cell r="B2365" t="str">
            <v>CN HÀ NỘI - CÔNG TY CỔ PHẦN DỊCH VỤ THƯƠNG MẠI TỔNG HỢP WINCOMMERCE</v>
          </cell>
          <cell r="C2365" t="str">
            <v>42 Vĩnh Tuy, phường Vĩnh Tuy, quận Hai Bà Trưng, HN</v>
          </cell>
          <cell r="D2365" t="str">
            <v>MIENBAC;WIN</v>
          </cell>
        </row>
        <row r="2366">
          <cell r="A2366" t="str">
            <v>win4024</v>
          </cell>
          <cell r="B2366" t="str">
            <v>CN HÀ NỘI - wincommerce</v>
          </cell>
          <cell r="C2366" t="str">
            <v>Tầng 1, Gemek Tower, KĐTM Lê Trọng Tấn – Geleximco, đường Lê Trọng Tấn, 
xã An Khánh, huyện Hoài Đức, Hà Nội</v>
          </cell>
          <cell r="D2366" t="str">
            <v>MIENNAM;WIN</v>
          </cell>
          <cell r="E2366" t="str">
            <v/>
          </cell>
        </row>
        <row r="2367">
          <cell r="A2367" t="str">
            <v>WIN4027</v>
          </cell>
          <cell r="B2367" t="str">
            <v>CN HCM - CÔNG TY CỔ PHẦN DỊCH VỤ THƯƠNG MẠI TỔNG HỢP WINCOMMERCE</v>
          </cell>
          <cell r="C2367" t="str">
            <v>4/1D Ấp Nam Thới, xã Thới Tam Thôn, Huyện Hóc Môn, HCM</v>
          </cell>
          <cell r="D2367" t="str">
            <v>MIENBAC;WIN</v>
          </cell>
        </row>
        <row r="2368">
          <cell r="A2368" t="str">
            <v>WIN4031</v>
          </cell>
          <cell r="B2368" t="str">
            <v>CN HÀ NỘI - CÔNG TY CỔ PHẦN DỊCH VỤ THƯƠNG MẠI TỔNG HỢP WINCOMMERCE</v>
          </cell>
          <cell r="C2368" t="str">
            <v>60 Tứ Hiệp, xã Tứ Hiệp, huyện Thanh Trì, HN</v>
          </cell>
          <cell r="D2368" t="str">
            <v>MIENBAC;WIN</v>
          </cell>
        </row>
        <row r="2369">
          <cell r="A2369" t="str">
            <v>WIN4032</v>
          </cell>
          <cell r="B2369" t="str">
            <v>CN HÀ NỘI - CÔNG TY CỔ PHẦN DỊCH VỤ THƯƠNG MẠI TỔNG HỢP WINCOMMERCE</v>
          </cell>
          <cell r="C2369" t="str">
            <v>86 Quan Nhân, phường Nhân Chính, Quận Thanh Xuân, thành phố Hà Nội</v>
          </cell>
          <cell r="D2369" t="str">
            <v>MIENBAC;WIN</v>
          </cell>
        </row>
        <row r="2370">
          <cell r="A2370" t="str">
            <v>WIN4033</v>
          </cell>
          <cell r="B2370" t="str">
            <v>CN HÀ NỘI - CÔNG TY CỔ PHẦN DỊCH VỤ THƯƠNG MẠI TỔNG HỢP WINCOMMERCE</v>
          </cell>
          <cell r="C2370" t="str">
            <v>Ô 13A, lô Ơ2, khu nhà ở Bán đảo Linh Đàm, Hoàng Liệt, phường Hoàng Liệt , Quận Hoàng Mai, HN</v>
          </cell>
          <cell r="D2370" t="str">
            <v>MIENBAC;WIN</v>
          </cell>
        </row>
        <row r="2371">
          <cell r="A2371" t="str">
            <v>WIN4040</v>
          </cell>
          <cell r="B2371" t="str">
            <v>CN HÀ NỘI - CÔNG TY CỔ PHẦN DỊCH VỤ THƯƠNG MẠI TỔNG HỢP WINCOMMERCE</v>
          </cell>
          <cell r="C2371" t="str">
            <v>271 Nam Dư, phường Lĩnh Nam, quận Hoàng Mai, HN</v>
          </cell>
          <cell r="D2371" t="str">
            <v>MIENBAC;WIN</v>
          </cell>
        </row>
        <row r="2372">
          <cell r="A2372" t="str">
            <v>WIN4041</v>
          </cell>
          <cell r="B2372" t="str">
            <v>CN HÀ NỘI - CÔNG TY CỔ PHẦN DỊCH VỤ THƯƠNG MẠI TỔNG HỢP WINCOMMERCE</v>
          </cell>
          <cell r="C2372" t="str">
            <v>Tầng 1, Chung cư Packexim 2, ngách 6 ngõ 15 An Dương Vương, 
phường Phú Thượng, quận Tây Hồ, HN</v>
          </cell>
          <cell r="D2372" t="str">
            <v>MIENNAM;WIN</v>
          </cell>
          <cell r="E2372" t="str">
            <v/>
          </cell>
        </row>
        <row r="2373">
          <cell r="A2373" t="str">
            <v>WIN4045</v>
          </cell>
          <cell r="B2373" t="str">
            <v>CN HCM - CÔNG TY CỔ PHẦN DỊCH VỤ THƯƠNG MẠI TỔNG HỢP WINCOMMERCE</v>
          </cell>
          <cell r="C2373" t="str">
            <v>92 Đất Thánh, Phường 6, Quận Tân Bình, HCM</v>
          </cell>
          <cell r="D2373" t="str">
            <v>MIENNAM;WIN</v>
          </cell>
          <cell r="E2373" t="str">
            <v/>
          </cell>
        </row>
        <row r="2374">
          <cell r="A2374" t="str">
            <v>win4046</v>
          </cell>
          <cell r="B2374" t="str">
            <v>CN HCM - Wincommerce</v>
          </cell>
          <cell r="C2374" t="str">
            <v>486 Lê Đức Thọ, P 17, Quận Gò Vấp, HCM</v>
          </cell>
          <cell r="D2374" t="str">
            <v>MIENNAM;WIN</v>
          </cell>
          <cell r="E2374" t="str">
            <v/>
          </cell>
        </row>
        <row r="2375">
          <cell r="A2375" t="str">
            <v>win4047</v>
          </cell>
          <cell r="B2375" t="str">
            <v>CN HCM - Wincommerce</v>
          </cell>
          <cell r="C2375" t="str">
            <v>04 Hoàng Thiều Hoa, P Hiệp Tân, Quận Tân Phú, HCM</v>
          </cell>
          <cell r="D2375" t="str">
            <v>MIENBAC;WIN</v>
          </cell>
        </row>
        <row r="2376">
          <cell r="A2376" t="str">
            <v>WIN4050</v>
          </cell>
          <cell r="B2376" t="str">
            <v>CN HÀ NỘI - CÔNG TY CỔ PHẦN DỊCH VỤ THƯƠNG MẠI TỔNG HỢP WINCOMMERCE</v>
          </cell>
          <cell r="C2376" t="str">
            <v>E4.1.9 (SH09), tầng 1, Tòa nhà E4, thuộc tòa CT2 KĐTM Mỹ Đình - Mễ Trì (Dự án Emerald), đường Đình Thôn,
 phường Mỹ Đình 1, quận Nam Từ Liêm, HN</v>
          </cell>
          <cell r="D2376" t="str">
            <v>MIENBAC;WIN</v>
          </cell>
        </row>
        <row r="2377">
          <cell r="A2377" t="str">
            <v>WIN4052</v>
          </cell>
          <cell r="B2377" t="str">
            <v>CN HÀ NỘI - CÔNG TY CỔ PHẦN DỊCH VỤ THƯƠNG MẠI TỔNG HỢP WINCOMMERCE</v>
          </cell>
          <cell r="C2377" t="str">
            <v>TT01-05,Tòa NO-CT1, Hải Đăng City, Hàm Nghi, Phường Mỹ Đình 2, Quận Nam Từ Liêm, TP Hà Nội</v>
          </cell>
          <cell r="D2377" t="str">
            <v>MIENBAC;WIN</v>
          </cell>
        </row>
        <row r="2378">
          <cell r="A2378" t="str">
            <v>WIN4053</v>
          </cell>
          <cell r="B2378" t="str">
            <v>CN HÀ NỘI - CÔNG TY CỔ PHẦN DỊCH VỤ THƯƠNG MẠI TỔNG HỢP WINCOMMERCE</v>
          </cell>
          <cell r="C2378" t="str">
            <v>SO05A, tầng 1, Tòa A3 (CT03), KCH Vinhomes Gardenia, Hàm Nghi, phường Cầu Diễn, Quận Nam Từ Liêm, HN</v>
          </cell>
          <cell r="D2378" t="str">
            <v>MIENNAM;WIN</v>
          </cell>
          <cell r="E2378" t="str">
            <v/>
          </cell>
        </row>
        <row r="2379">
          <cell r="A2379" t="str">
            <v>WIN4055</v>
          </cell>
          <cell r="B2379" t="str">
            <v>CN HCM - CÔNG TY CỔ PHẦN DỊCH VỤ THƯƠNG MẠI TỔNG HỢP WINCOMMERCE</v>
          </cell>
          <cell r="C2379" t="str">
            <v>958/39 Âu Cơ,Phường 14, Quận Tân Bình, HCM</v>
          </cell>
          <cell r="D2379" t="str">
            <v>MIENNAM;WIN</v>
          </cell>
          <cell r="E2379" t="str">
            <v/>
          </cell>
        </row>
        <row r="2380">
          <cell r="A2380" t="str">
            <v>win4056</v>
          </cell>
          <cell r="B2380" t="str">
            <v>CN HCM - Wincommerce</v>
          </cell>
          <cell r="C2380" t="str">
            <v>282 Nguyễn Văn Khối, Phường 9, Quận Gò Vấp, HCM</v>
          </cell>
          <cell r="D2380" t="str">
            <v>MIENNAM;WIN</v>
          </cell>
          <cell r="E2380" t="str">
            <v/>
          </cell>
        </row>
        <row r="2381">
          <cell r="A2381" t="str">
            <v>win4058</v>
          </cell>
          <cell r="B2381" t="str">
            <v>CN HCM - WINCOMMERCE</v>
          </cell>
          <cell r="C2381" t="str">
            <v>D1- Khu phố 1, Phường Phước Long B, Quận 9, HCM</v>
          </cell>
          <cell r="D2381" t="str">
            <v>MIENBAC;WIN</v>
          </cell>
        </row>
        <row r="2382">
          <cell r="A2382" t="str">
            <v>WIN4059</v>
          </cell>
          <cell r="B2382" t="str">
            <v>CN HÀ NỘI - CÔNG TY CỔ PHẦN DỊCH VỤ THƯƠNG MẠI TỔNG HỢP WINCOMMERCE</v>
          </cell>
          <cell r="C2382" t="str">
            <v>Gian hàng kinh doanh số 115 tại tầng 1 thuộc nhà chung cư số G2, phường Mễ Trì, quận Nam Từ Liêm, Hà Nội</v>
          </cell>
          <cell r="D2382" t="str">
            <v>MIENBAC;WIN</v>
          </cell>
        </row>
        <row r="2383">
          <cell r="A2383" t="str">
            <v>WIN4060</v>
          </cell>
          <cell r="B2383" t="str">
            <v>CN HÀ NỘI - CÔNG TY CỔ PHẦN DỊCH VỤ THƯƠNG MẠI TỔNG HỢP WINCOMMERCE</v>
          </cell>
          <cell r="C2383" t="str">
            <v>LK02-03, khu C14 Bộ Công an, đường Trung Văn, phường Trung Văn, Quận Nam Từ Liêm, Hà Nội</v>
          </cell>
          <cell r="D2383" t="str">
            <v>MIENBAC;WIN</v>
          </cell>
        </row>
        <row r="2384">
          <cell r="A2384" t="str">
            <v>WIN4064</v>
          </cell>
          <cell r="B2384" t="str">
            <v>CN HÀ NỘI - CÔNG TY CỔ PHẦN DỊCH VỤ THƯƠNG MẠI TỔNG HỢP WINCOMMERCE</v>
          </cell>
          <cell r="C2384" t="str">
            <v>175 KHU BIỆT THỰ THỦY NGUYÊN, MAIRINA ECOPARK  XÃ PHỤNG CÔNG VĂN GIANG HƯNG YÊN</v>
          </cell>
          <cell r="D2384" t="str">
            <v>MIENBAC;WIN</v>
          </cell>
        </row>
        <row r="2385">
          <cell r="A2385" t="str">
            <v>win4065</v>
          </cell>
          <cell r="B2385" t="str">
            <v>CN HÀ NỘI - wincommerce</v>
          </cell>
          <cell r="C2385" t="str">
            <v>Tầng 1, chung cư cao tầng, Lô C4, phường Xuân Tảo, Quận Bắc Từ Liêm, Hà Nội</v>
          </cell>
          <cell r="D2385" t="str">
            <v>MIENBAC;WIN</v>
          </cell>
        </row>
        <row r="2386">
          <cell r="A2386" t="str">
            <v>WIN4066</v>
          </cell>
          <cell r="B2386" t="str">
            <v>CN HÀ NỘI - CÔNG TY CỔ PHẦN DỊCH VỤ THƯƠNG MẠI TỔNG HỢP WINCOMMERCE</v>
          </cell>
          <cell r="C2386" t="str">
            <v>Số 1 ngõ 206 đường Cổ Linh, phường Long Biên, quận Long Biên, Hà Nội</v>
          </cell>
          <cell r="D2386" t="str">
            <v>MIENBAC;WIN</v>
          </cell>
        </row>
        <row r="2387">
          <cell r="A2387" t="str">
            <v>WIN4067</v>
          </cell>
          <cell r="B2387" t="str">
            <v>CN HÀ NỘI - CÔNG TY CỔ PHẦN DỊCH VỤ THƯƠNG MẠI TỔNG HỢP WINCOMMERCE</v>
          </cell>
          <cell r="C2387" t="str">
            <v>4-TT2A, Khu nhà liền kề 622 Minh Khai, phường Vĩnh Tuy, quận Hai Bà Trưng, HN</v>
          </cell>
          <cell r="D2387" t="str">
            <v>MIENBAC;WIN</v>
          </cell>
        </row>
        <row r="2388">
          <cell r="A2388" t="str">
            <v>WIN4068</v>
          </cell>
          <cell r="B2388" t="str">
            <v>CN HÀ NỘI - CÔNG TY CỔ PHẦN DỊCH VỤ THƯƠNG MẠI TỔNG HỢP WINCOMMERCE</v>
          </cell>
          <cell r="C2388" t="str">
            <v>Tầng 1, nhà CT8A, dự án công trình HH Đại Thanh, xã Tả Thanh Oai, huyện Thanh Trì, HN</v>
          </cell>
          <cell r="D2388" t="str">
            <v>MIENNAM;WIN</v>
          </cell>
          <cell r="E2388" t="str">
            <v/>
          </cell>
        </row>
        <row r="2389">
          <cell r="A2389" t="str">
            <v>WIN4073</v>
          </cell>
          <cell r="B2389" t="str">
            <v>CN HCM - CÔNG TY CỔ PHẦN DỊCH VỤ THƯƠNG MẠI TỔNG HỢP WINCOMMERCE</v>
          </cell>
          <cell r="C2389" t="str">
            <v>Lô thương mại BS6-BS7 Tầng trệt-Lửng tại Dự án KHu nhà ở, Thuộc Lô A1- Dự án khu nhà ở Him Lam, phường Tân Hưng, Quận 7, HCM</v>
          </cell>
          <cell r="D2389" t="str">
            <v>MIENBAC;WIN</v>
          </cell>
        </row>
        <row r="2390">
          <cell r="A2390" t="str">
            <v>WIN4076</v>
          </cell>
          <cell r="B2390" t="str">
            <v>CN HÀ NỘI - CÔNG TY CỔ PHẦN DỊCH VỤ THƯƠNG MẠI TỔNG HỢP WINCOMMERCE</v>
          </cell>
          <cell r="C2390" t="str">
            <v>LK09 Khu nhà thấp tầng ngõ 38 Xuân La, phường Xuân La, quận Tây Hồ, HN</v>
          </cell>
          <cell r="D2390" t="str">
            <v>MIENBAC;WIN</v>
          </cell>
        </row>
        <row r="2391">
          <cell r="A2391" t="str">
            <v>win4077</v>
          </cell>
          <cell r="B2391" t="str">
            <v>CN HÀ NỘI - wincommerce</v>
          </cell>
          <cell r="C2391" t="str">
            <v>TT18-50 KĐTM Văn Phú, đường Lê Trọng Tấn, phường Phú La, quận Hà Đông, Hà Nội</v>
          </cell>
          <cell r="D2391" t="str">
            <v>MIENBAC;WIN</v>
          </cell>
        </row>
        <row r="2392">
          <cell r="A2392" t="str">
            <v>WIN4078</v>
          </cell>
          <cell r="B2392" t="str">
            <v>CN HÀ NỘI - CÔNG TY CỔ PHẦN DỊCH VỤ THƯƠNG MẠI TỔNG HỢP WINCOMMERCE</v>
          </cell>
          <cell r="C2392" t="str">
            <v>Đường mới Tứ Hiệp, Ngũ Hiệp- Tự Khoát, xã Ngũ Hiệp, huyện Thanh Trì, HN</v>
          </cell>
          <cell r="D2392" t="str">
            <v>MIENNAM;WIN</v>
          </cell>
          <cell r="E2392" t="str">
            <v/>
          </cell>
        </row>
        <row r="2393">
          <cell r="A2393" t="str">
            <v>win4082</v>
          </cell>
          <cell r="B2393" t="str">
            <v>CN HCM - WINCOMMERCE</v>
          </cell>
          <cell r="C2393" t="str">
            <v>01.01 tầng 1 Lô A1 số 56 Đường 66, P.Thảo Điền, Quận 2, HCM</v>
          </cell>
          <cell r="D2393" t="str">
            <v>MIENBAC;WIN</v>
          </cell>
        </row>
        <row r="2394">
          <cell r="A2394" t="str">
            <v>WIN4085</v>
          </cell>
          <cell r="B2394" t="str">
            <v>CN HÀ NỘI - CÔNG TY CỔ PHẦN DỊCH VỤ THƯƠNG MẠI TỔNG HỢP WINCOMMERCE</v>
          </cell>
          <cell r="C2394" t="str">
            <v>58A Nguyễn Khánh Toàn, phường Quan Hoa, quận Cầu Giấy, HN</v>
          </cell>
          <cell r="D2394" t="str">
            <v>MIENNAM;WIN</v>
          </cell>
          <cell r="E2394" t="str">
            <v/>
          </cell>
        </row>
        <row r="2395">
          <cell r="A2395" t="str">
            <v>WIN4091</v>
          </cell>
          <cell r="B2395" t="str">
            <v>CN HCM - CÔNG TY CỔ PHẦN DỊCH VỤ THƯƠNG MẠI TỔNG HỢP WINCOMMERCE</v>
          </cell>
          <cell r="C2395" t="str">
            <v>217A Long Phước, Ấp Long Thuận, Phường Long Phước, Quận 9, HCM</v>
          </cell>
          <cell r="D2395" t="str">
            <v>MIENBAC;WIN</v>
          </cell>
        </row>
        <row r="2396">
          <cell r="A2396" t="str">
            <v>win4094</v>
          </cell>
          <cell r="B2396" t="str">
            <v>CN HÀ NỘI - wincommerce</v>
          </cell>
          <cell r="C2396" t="str">
            <v>8 Hoàng Công Chất, phường Phú Diễn, quận Bắc Từ Liêm, Hà Nội</v>
          </cell>
          <cell r="D2396" t="str">
            <v>MIENNAM;WIN</v>
          </cell>
          <cell r="E2396" t="str">
            <v/>
          </cell>
        </row>
        <row r="2397">
          <cell r="A2397" t="str">
            <v>win4097</v>
          </cell>
          <cell r="B2397" t="str">
            <v>CN HCM - Wincommerce</v>
          </cell>
          <cell r="C2397" t="str">
            <v>29A Nguyễn Văn Vịnh, P. Hiệp Tân, Quận Tân Phú, HCM</v>
          </cell>
          <cell r="D2397" t="str">
            <v>MIENNAM;WIN</v>
          </cell>
          <cell r="E2397" t="str">
            <v/>
          </cell>
        </row>
        <row r="2398">
          <cell r="A2398" t="str">
            <v>WIN4100</v>
          </cell>
          <cell r="B2398" t="str">
            <v>CN HCM - CÔNG TY CỔ PHẦN DỊCH VỤ THƯƠNG MẠI TỔNG HỢP WINCOMMERCE</v>
          </cell>
          <cell r="C2398" t="str">
            <v>1-3 N1, KDC Phường Phú Thuận (La casa), Phường Phú Thuận, Quận 7, HCM</v>
          </cell>
          <cell r="D2398" t="str">
            <v>MIENBAC;WIN</v>
          </cell>
        </row>
        <row r="2399">
          <cell r="A2399" t="str">
            <v>WIN4101</v>
          </cell>
          <cell r="B2399" t="str">
            <v>CN HÀ NỘI - CÔNG TY CỔ PHẦN DỊCH VỤ THƯƠNG MẠI TỔNG HỢP WINCOMMERCE</v>
          </cell>
          <cell r="C2399" t="str">
            <v>5 ngõ 464 Âu Cơ, Phường Nhật Tân, quận Tây Hồ, HN</v>
          </cell>
          <cell r="D2399" t="str">
            <v>MIENBAC;WIN</v>
          </cell>
        </row>
        <row r="2400">
          <cell r="A2400" t="str">
            <v>WIN4102</v>
          </cell>
          <cell r="B2400" t="str">
            <v>CN HÀ NỘI - CÔNG TY CỔ PHẦN DỊCH VỤ THƯƠNG MẠI TỔNG HỢP WINCOMMERCE</v>
          </cell>
          <cell r="C2400" t="str">
            <v>PRV - KHU THẤP TẰNG 2A PARK RIVER ECOPARK XUÂN QUAN VĂN GIANG HUNGE YÊN</v>
          </cell>
          <cell r="D2400" t="str">
            <v>MIENBAC;WIN</v>
          </cell>
        </row>
        <row r="2401">
          <cell r="A2401" t="str">
            <v>WIN4108</v>
          </cell>
          <cell r="B2401" t="str">
            <v>CN HÀ NỘI - CÔNG TY CỔ PHẦN DỊCH VỤ THƯƠNG MẠI TỔNG HỢP WINCOMMERCE</v>
          </cell>
          <cell r="C2401" t="str">
            <v>01 nhà B1, khu tập thể Quân đội Mai Dịch, phường Mai Dịch, quận Cầu Giấy, HN</v>
          </cell>
          <cell r="D2401" t="str">
            <v>MIENBAC;WIN</v>
          </cell>
        </row>
        <row r="2402">
          <cell r="A2402" t="str">
            <v>win4109</v>
          </cell>
          <cell r="B2402" t="str">
            <v>CN HÀ NỘI - wincommerce</v>
          </cell>
          <cell r="C2402" t="str">
            <v>51 phố Huyện, thị trấn Quốc Oai, huyện Quốc Oai, HN</v>
          </cell>
          <cell r="D2402" t="str">
            <v>MIENBAC;WIN</v>
          </cell>
        </row>
        <row r="2403">
          <cell r="A2403" t="str">
            <v>WIN4110</v>
          </cell>
          <cell r="B2403" t="str">
            <v>CN HÀ NỘI - CÔNG TY CỔ PHẦN DỊCH VỤ THƯƠNG MẠI TỔNG HỢP WINCOMMERCE</v>
          </cell>
          <cell r="C2403" t="str">
            <v>Thôn Phương Trạch, xã Vĩnh Ngọc, huyện Đông Anh, HN</v>
          </cell>
          <cell r="D2403" t="str">
            <v>MIENBAC;WIN</v>
          </cell>
        </row>
        <row r="2404">
          <cell r="A2404" t="str">
            <v>WIN4113</v>
          </cell>
          <cell r="B2404" t="str">
            <v>CN HÀ NỘI - CÔNG TY CỔ PHẦN DỊCH VỤ THƯƠNG MẠI TỔNG HỢP WINCOMMERCE</v>
          </cell>
          <cell r="C2404" t="str">
            <v>Kiot C3-2, Chung cư C3, KĐT Mỹ Đình 1, Nguyễn Cơ Thạch, phường Cầu Diễn, quận Nam Từ Liêm, HN</v>
          </cell>
          <cell r="D2404" t="str">
            <v>MIENBAC;WIN</v>
          </cell>
        </row>
        <row r="2405">
          <cell r="A2405" t="str">
            <v>WIN4114</v>
          </cell>
          <cell r="B2405" t="str">
            <v>CN HÀ NỘI - CÔNG TY CỔ PHẦN DỊCH VỤ THƯƠNG MẠI TỔNG HỢP WINCOMMERCE</v>
          </cell>
          <cell r="C2405" t="str">
            <v>284 Tựu Liệt, xã Tam Hiệp, Thanh Trì, Hà Nội</v>
          </cell>
          <cell r="D2405" t="str">
            <v>MIENBAC;WIN</v>
          </cell>
        </row>
        <row r="2406">
          <cell r="A2406" t="str">
            <v>WIN4116</v>
          </cell>
          <cell r="B2406" t="str">
            <v>CN HÀ NỘI - CÔNG TY CỔ PHẦN DỊCH VỤ THƯƠNG MẠI TỔNG HỢP WINCOMMERCE</v>
          </cell>
          <cell r="C2406" t="str">
            <v>30 ngách 33A ngõ 107 Lĩnh Nam, Phường Vĩnh Hưng, Quận Hoàng Mai, HN</v>
          </cell>
          <cell r="D2406" t="str">
            <v>MIENBAC;WIN</v>
          </cell>
        </row>
        <row r="2407">
          <cell r="A2407" t="str">
            <v>WIN4117</v>
          </cell>
          <cell r="B2407" t="str">
            <v>CN HÀ NỘI - CÔNG TY CỔ PHẦN DỊCH VỤ THƯƠNG MẠI TỔNG HỢP WINCOMMERCE</v>
          </cell>
          <cell r="C2407" t="str">
            <v>45 Phủ Doãn, phường Hàng Trống, quận Hoàn Kiếm, Hà Nội</v>
          </cell>
          <cell r="D2407" t="str">
            <v>MIENBAC;WIN</v>
          </cell>
        </row>
        <row r="2408">
          <cell r="A2408" t="str">
            <v>WIN4121</v>
          </cell>
          <cell r="B2408" t="str">
            <v>CN HÀ NỘI - CÔNG TY CỔ PHẦN DỊCH VỤ THƯƠNG MẠI TỔNG HỢP WINCOMMERCE</v>
          </cell>
          <cell r="C2408" t="str">
            <v>61, TDP 3 Do Nha, phường Tây Mỗ, quận Nam Từ Liêm, HN</v>
          </cell>
          <cell r="D2408" t="str">
            <v>MIENBAC;WIN</v>
          </cell>
        </row>
        <row r="2409">
          <cell r="A2409" t="str">
            <v>WIN4122</v>
          </cell>
          <cell r="B2409" t="str">
            <v>CN HÀ NỘI - CÔNG TY CỔ PHẦN DỊCH VỤ THƯƠNG MẠI TỔNG HỢP WINCOMMERCE</v>
          </cell>
          <cell r="C2409" t="str">
            <v>Thôn Lỗ Khê, Xã Liên Hà, Huyện Đông Anh, HN</v>
          </cell>
          <cell r="D2409" t="str">
            <v>MIENBAC;WIN</v>
          </cell>
        </row>
        <row r="2410">
          <cell r="A2410" t="str">
            <v>WIN4124</v>
          </cell>
          <cell r="B2410" t="str">
            <v>CN HÀ NỘI - CÔNG TY CỔ PHẦN DỊCH VỤ THƯƠNG MẠI TỔNG HỢP WINCOMMERCE</v>
          </cell>
          <cell r="C2410" t="str">
            <v>Thôn Công Đình, xã Đình Xuyên, huyện Gia Lâm, HN</v>
          </cell>
          <cell r="D2410" t="str">
            <v>MIENBAC;WIN</v>
          </cell>
        </row>
        <row r="2411">
          <cell r="A2411" t="str">
            <v>WIN4125</v>
          </cell>
          <cell r="B2411" t="str">
            <v>CN HÀ NỘI - CÔNG TY CỔ PHẦN DỊCH VỤ THƯƠNG MẠI TỔNG HỢP WINCOMMERCE</v>
          </cell>
          <cell r="C2411" t="str">
            <v>Tầng 1, số 44 ngõ 260 đội cấn , phường Liễu Giai, quận Ba Đình, Hà Nội</v>
          </cell>
          <cell r="D2411" t="str">
            <v>MIENBAC;WIN</v>
          </cell>
        </row>
        <row r="2412">
          <cell r="A2412" t="str">
            <v>WIN4128</v>
          </cell>
          <cell r="B2412" t="str">
            <v>CN HÀ NỘI - CÔNG TY CỔ PHẦN DỊCH VỤ THƯƠNG MẠI TỔNG HỢP WINCOMMERCE</v>
          </cell>
          <cell r="C2412" t="str">
            <v>119 Đường Nước Phần lan, phường Tứ Liên, quận Tây Hồ, HN</v>
          </cell>
          <cell r="D2412" t="str">
            <v>MIENBAC;WIN</v>
          </cell>
        </row>
        <row r="2413">
          <cell r="A2413" t="str">
            <v>win4129</v>
          </cell>
          <cell r="B2413" t="str">
            <v>CN HÀ NỘI - wincommerce</v>
          </cell>
          <cell r="C2413" t="str">
            <v>Số 22 Phố Hoàng Diệu, Phường Quang Trung, thị xã Sơn Tây, HN</v>
          </cell>
          <cell r="D2413" t="str">
            <v>MIENNAM;WIN</v>
          </cell>
          <cell r="E2413" t="str">
            <v/>
          </cell>
        </row>
        <row r="2414">
          <cell r="A2414" t="str">
            <v>WIN4131</v>
          </cell>
          <cell r="B2414" t="str">
            <v>CN HCM - CÔNG TY CỔ PHẦN DỊCH VỤ THƯƠNG MẠI TỔNG HỢP WINCOMMERCE</v>
          </cell>
          <cell r="C2414" t="str">
            <v>Tầng trệt lô B, cc 312 Lạc Long Quân, P.5, Q.11, HCM</v>
          </cell>
          <cell r="D2414" t="str">
            <v>MIENNAM;WIN</v>
          </cell>
          <cell r="E2414" t="str">
            <v/>
          </cell>
        </row>
        <row r="2415">
          <cell r="A2415" t="str">
            <v>WIN4132</v>
          </cell>
          <cell r="B2415" t="str">
            <v>CN HCM - CÔNG TY CỔ PHẦN DỊCH VỤ THƯƠNG MẠI TỔNG HỢP WINCOMMERCE</v>
          </cell>
          <cell r="C2415" t="str">
            <v>C2 Cao Thị Chính, Phường Phú Thuận, quận 7, HCM</v>
          </cell>
          <cell r="D2415" t="str">
            <v>MIENBAC;WIN</v>
          </cell>
        </row>
        <row r="2416">
          <cell r="A2416" t="str">
            <v>WIN4135</v>
          </cell>
          <cell r="B2416" t="str">
            <v>CN HÀ NỘI - CÔNG TY CỔ PHẦN DỊCH VỤ THƯƠNG MẠI TỔNG HỢP WINCOMMERCE</v>
          </cell>
          <cell r="C2416" t="str">
            <v>134 Lò Đúc, phường Đống Mác, quận Hai Bà Trưng, HN</v>
          </cell>
          <cell r="D2416" t="str">
            <v>MIENBAC;WIN</v>
          </cell>
        </row>
        <row r="2417">
          <cell r="A2417" t="str">
            <v>WIN4136</v>
          </cell>
          <cell r="B2417" t="str">
            <v>CN HÀ NỘI - CÔNG TY CỔ PHẦN DỊCH VỤ THƯƠNG MẠI TỔNG HỢP WINCOMMERCE</v>
          </cell>
          <cell r="C2417" t="str">
            <v>30 Phạm Văn Đồng, phường Dịch Vọng, quận Cầu Giấy, HN</v>
          </cell>
          <cell r="D2417" t="str">
            <v>MIENBAC;WIN</v>
          </cell>
        </row>
        <row r="2418">
          <cell r="A2418" t="str">
            <v>win4138</v>
          </cell>
          <cell r="B2418" t="str">
            <v>CN HÀ NỘI - wincommerce</v>
          </cell>
          <cell r="C2418" t="str">
            <v>Xóm 8, thôn Thụy Khuê, xã Sài Sơn, huyện Quốc Oai, HN</v>
          </cell>
          <cell r="D2418" t="str">
            <v>MIENBAC;WIN</v>
          </cell>
        </row>
        <row r="2419">
          <cell r="A2419" t="str">
            <v>WIN4140</v>
          </cell>
          <cell r="B2419" t="str">
            <v>CN HÀ NỘI - CÔNG TY CỔ PHẦN DỊCH VỤ THƯƠNG MẠI TỔNG HỢP WINCOMMERCE</v>
          </cell>
          <cell r="C2419" t="str">
            <v>262 Lĩnh Nam, phường Lĩnh Nam, quận Hoàng Mai, HN</v>
          </cell>
          <cell r="D2419" t="str">
            <v>MIENBAC;WIN</v>
          </cell>
        </row>
        <row r="2420">
          <cell r="A2420" t="str">
            <v>win4144</v>
          </cell>
          <cell r="B2420" t="str">
            <v>CN HÀ NỘI - wincommerce</v>
          </cell>
          <cell r="C2420" t="str">
            <v>SH43, tầng 1, tòa K2, CT2, Khu Hi Brand, KĐTM Văn Phú (the K-Park), phường Phú La, quận Hà Đông, HN</v>
          </cell>
          <cell r="D2420" t="str">
            <v>MIENNAM;WIN</v>
          </cell>
          <cell r="E2420" t="str">
            <v/>
          </cell>
        </row>
        <row r="2421">
          <cell r="A2421" t="str">
            <v>WIN4145</v>
          </cell>
          <cell r="B2421" t="str">
            <v>CN HCM - CÔNG TY CỔ PHẦN DỊCH VỤ THƯƠNG MẠI TỔNG HỢP WINCOMMERCE</v>
          </cell>
          <cell r="C2421" t="str">
            <v>271 Đường Bàu Cát, P.12, Quận Tân Bình, HCM</v>
          </cell>
          <cell r="D2421" t="str">
            <v>MIENNAM;WIN</v>
          </cell>
          <cell r="E2421" t="str">
            <v/>
          </cell>
        </row>
        <row r="2422">
          <cell r="A2422" t="str">
            <v>win4146</v>
          </cell>
          <cell r="B2422" t="str">
            <v>CN HCM - wincommerce</v>
          </cell>
          <cell r="C2422" t="str">
            <v>Chung cư Phú Lợi D1, đường Phạm Thế Hiển, Quận 8, HCM</v>
          </cell>
          <cell r="D2422" t="str">
            <v>MIENNAM;WIN</v>
          </cell>
          <cell r="E2422" t="str">
            <v/>
          </cell>
        </row>
        <row r="2423">
          <cell r="A2423" t="str">
            <v>WIN4147</v>
          </cell>
          <cell r="B2423" t="str">
            <v>CN HCM - CÔNG TY CỔ PHẦN DỊCH VỤ THƯƠNG MẠI TỔNG HỢP WINCOMMERCE</v>
          </cell>
          <cell r="C2423" t="str">
            <v>17/41 Thanh Đa, Phường 27, Quận Bình Thạnh, HCM</v>
          </cell>
          <cell r="D2423" t="str">
            <v>MIENNAM;WIN</v>
          </cell>
          <cell r="E2423" t="str">
            <v/>
          </cell>
        </row>
        <row r="2424">
          <cell r="A2424" t="str">
            <v>WIN4148</v>
          </cell>
          <cell r="B2424" t="str">
            <v>CN HCM - CÔNG TY CỔ PHẦN DỊCH VỤ THƯƠNG MẠI TỔNG HỢP WINCOMMERCE</v>
          </cell>
          <cell r="C2424" t="str">
            <v>23/2 Trần Văn Mười, ấp 7, xã Xuân Thới Thượng, Huyện Hóc Môn, HCM</v>
          </cell>
          <cell r="D2424" t="str">
            <v>MIENNAM;WIN</v>
          </cell>
          <cell r="E2424" t="str">
            <v/>
          </cell>
        </row>
        <row r="2425">
          <cell r="A2425" t="str">
            <v>win4149</v>
          </cell>
          <cell r="B2425" t="str">
            <v>CN HCM - Wincommerce</v>
          </cell>
          <cell r="C2425" t="str">
            <v>121 Lê Niệm, Phường Phú Thạnh, Quận Tân Phú, HCM</v>
          </cell>
          <cell r="D2425" t="str">
            <v>MIENNAM;WIN</v>
          </cell>
          <cell r="E2425" t="str">
            <v/>
          </cell>
        </row>
        <row r="2426">
          <cell r="A2426" t="str">
            <v>WIN4151</v>
          </cell>
          <cell r="B2426" t="str">
            <v>CN HCM - CÔNG TY CỔ PHẦN DỊCH VỤ THƯƠNG MẠI TỔNG HỢP WINCOMMERCE</v>
          </cell>
          <cell r="C2426" t="str">
            <v>Tầng trệt Block B số 4 Phan Chu Trinh, P. 12, Quận Bình Thạnh, HCM</v>
          </cell>
          <cell r="D2426" t="str">
            <v>MIENNAM;WIN</v>
          </cell>
          <cell r="E2426" t="str">
            <v/>
          </cell>
        </row>
        <row r="2427">
          <cell r="A2427" t="str">
            <v>win4152</v>
          </cell>
          <cell r="B2427" t="str">
            <v>CN HCM - Wincommerce</v>
          </cell>
          <cell r="C2427" t="str">
            <v>186 đường số 1, Phường 16, Quận Gò Vấp, HCM</v>
          </cell>
          <cell r="D2427" t="str">
            <v>MIENNAM;WIN</v>
          </cell>
          <cell r="E2427" t="str">
            <v/>
          </cell>
        </row>
        <row r="2428">
          <cell r="A2428" t="str">
            <v>WIN4154</v>
          </cell>
          <cell r="B2428" t="str">
            <v>CN HCM - CÔNG TY CỔ PHẦN DỊCH VỤ THƯƠNG MẠI TỔNG HỢP WINCOMMERCE</v>
          </cell>
          <cell r="C2428" t="str">
            <v>197-199 đường số 12, p.Bình Hưng Hòa, Quận Bình Tân, HCM</v>
          </cell>
          <cell r="D2428" t="str">
            <v>MIENNAM;WIN</v>
          </cell>
          <cell r="E2428" t="str">
            <v/>
          </cell>
        </row>
        <row r="2429">
          <cell r="A2429" t="str">
            <v>WIN4158</v>
          </cell>
          <cell r="B2429" t="str">
            <v>CN HCM - CÔNG TY CỔ PHẦN DỊCH VỤ THƯƠNG MẠI TỔNG HỢP WINCOMMERCE</v>
          </cell>
          <cell r="C2429" t="str">
            <v>202A Quốc lộ 13 cũ, KP1, P. Hiệp Bình Phước, Quận Thủ Đức, HCM</v>
          </cell>
          <cell r="D2429" t="str">
            <v>MIENNAM;WIN</v>
          </cell>
          <cell r="E2429" t="str">
            <v/>
          </cell>
        </row>
        <row r="2430">
          <cell r="A2430" t="str">
            <v>WIN4165</v>
          </cell>
          <cell r="B2430" t="str">
            <v>CN HCM - CÔNG TY CỔ PHẦN DỊCH VỤ THƯƠNG MẠI TỔNG HỢP WINCOMMERCE</v>
          </cell>
          <cell r="C2430" t="str">
            <v>209/48 Tôn Thất Thuyết, P. 3, Quận 4, HCM</v>
          </cell>
          <cell r="D2430" t="str">
            <v>MIENBAC;WIN</v>
          </cell>
        </row>
        <row r="2431">
          <cell r="A2431" t="str">
            <v>WIN4166</v>
          </cell>
          <cell r="B2431" t="str">
            <v>CN HÀ NỘI - CÔNG TY CỔ PHẦN DỊCH VỤ THƯƠNG MẠI TỔNG HỢP WINCOMMERCE</v>
          </cell>
          <cell r="C2431" t="str">
            <v>SO-05, tầng 1, tòa R1, Royal City, 72A Nguyễn Trãi, Phường Thượng Đình, Quận Thanh Xuân, HN</v>
          </cell>
          <cell r="D2431" t="str">
            <v>MIENBAC;WIN</v>
          </cell>
        </row>
        <row r="2432">
          <cell r="A2432" t="str">
            <v>win4167</v>
          </cell>
          <cell r="B2432" t="str">
            <v>CN HÀ NỘI - wincommerce</v>
          </cell>
          <cell r="C2432" t="str">
            <v>Thôn Đồng Bụt, xã Ngọc Liệp, huyện Quốc Oai, Hà Nội</v>
          </cell>
          <cell r="D2432" t="str">
            <v>MIENBAC;WIN</v>
          </cell>
        </row>
        <row r="2433">
          <cell r="A2433" t="str">
            <v>WIN4168</v>
          </cell>
          <cell r="B2433" t="str">
            <v>CN HÀ NỘI - CÔNG TY CỔ PHẦN DỊCH VỤ THƯƠNG MẠI TỔNG HỢP WINCOMMERCE</v>
          </cell>
          <cell r="C2433" t="str">
            <v>Ô 103, tầng 1, Tòa nhà HH An Bình 1, KĐTM Định Công, phường Định Công, quận Hoàng Mai, HN</v>
          </cell>
          <cell r="D2433" t="str">
            <v>MIENBAC;WIN</v>
          </cell>
        </row>
        <row r="2434">
          <cell r="A2434" t="str">
            <v>WIN4169</v>
          </cell>
          <cell r="B2434" t="str">
            <v>CN HÀ NỘI - CÔNG TY CỔ PHẦN DỊCH VỤ THƯƠNG MẠI TỔNG HỢP WINCOMMERCE</v>
          </cell>
          <cell r="C2434" t="str">
            <v>Tầng 1 khối công trình TTTM và nhà ở cao tầng - Thống Nhất Complex, 
số 82 Nguyễn Tuân, phường Thanh Xuân Trung, quận Thanh Xuân, HN</v>
          </cell>
          <cell r="D2434" t="str">
            <v>MIENBAC;WIN</v>
          </cell>
        </row>
        <row r="2435">
          <cell r="A2435" t="str">
            <v>WIN4170</v>
          </cell>
          <cell r="B2435" t="str">
            <v>CN HÀ NỘI - CÔNG TY CỔ PHẦN DỊCH VỤ THƯƠNG MẠI TỔNG HỢP WINCOMMERCE</v>
          </cell>
          <cell r="C2435" t="str">
            <v>3 Nguyễn Quý Đức, phường Thanh Xuân Bắc, quận Thanh Xuân, HN</v>
          </cell>
          <cell r="D2435" t="str">
            <v>MIENBAC;WIN</v>
          </cell>
        </row>
        <row r="2436">
          <cell r="A2436" t="str">
            <v>WIN4171</v>
          </cell>
          <cell r="B2436" t="str">
            <v>CN HÀ NỘI - CÔNG TY CỔ PHẦN DỊCH VỤ THƯƠNG MẠI TỔNG HỢP WINCOMMERCE</v>
          </cell>
          <cell r="C2436" t="str">
            <v>Tầng 1, tòa nhà a12, 136 Xuân Thủy, Phường Dịch Vọng Hậu, quận Cầu Giấy, HN</v>
          </cell>
          <cell r="D2436" t="str">
            <v>MIENBAC;WIN</v>
          </cell>
        </row>
        <row r="2437">
          <cell r="A2437" t="str">
            <v>win4172</v>
          </cell>
          <cell r="B2437" t="str">
            <v>CN HÀ NỘI - wincommerce</v>
          </cell>
          <cell r="C2437" t="str">
            <v>Tầng 1, tầng 2 thuộc tòa nhà A6, dự án Bình City, Khu đô thị Thành phố Giao Lưu, 
phường Cổ Nhuế 2, quận Bắc Từ Liêm, HN</v>
          </cell>
          <cell r="D2437" t="str">
            <v>MIENBAC;WIN</v>
          </cell>
        </row>
        <row r="2438">
          <cell r="A2438" t="str">
            <v>win4174</v>
          </cell>
          <cell r="B2438" t="str">
            <v>CN HÀ NỘI - wincommerce</v>
          </cell>
          <cell r="C2438" t="str">
            <v>Tổ 6 ,Thanh Lãm, phường Phú Lãm, quận Hà Đông, HN</v>
          </cell>
          <cell r="D2438" t="str">
            <v>MIENBAC;WIN</v>
          </cell>
        </row>
        <row r="2439">
          <cell r="A2439" t="str">
            <v>WIN4179</v>
          </cell>
          <cell r="B2439" t="str">
            <v>CN HÀ NỘI - CÔNG TY CỔ PHẦN DỊCH VỤ THƯƠNG MẠI TỔNG HỢP WINCOMMERCE</v>
          </cell>
          <cell r="C2439" t="str">
            <v>20 Văn Phú, phường Phú La, quận Hà Đông, HN</v>
          </cell>
          <cell r="D2439" t="str">
            <v>MIENBAC;WIN</v>
          </cell>
        </row>
        <row r="2440">
          <cell r="A2440" t="str">
            <v>win4180</v>
          </cell>
          <cell r="B2440" t="str">
            <v>CN HÀ NỘI - wincommerce</v>
          </cell>
          <cell r="C2440" t="str">
            <v>97 Phố Vác, xã Dân Hòa, huyện Thanh Oai, HN</v>
          </cell>
          <cell r="D2440" t="str">
            <v>MIENBAC; WIN</v>
          </cell>
        </row>
        <row r="2441">
          <cell r="A2441" t="str">
            <v>WIN4190</v>
          </cell>
          <cell r="B2441" t="str">
            <v>CN HÀ NỘI - CÔNG TY CỔ PHẦN DỊCH VỤ THƯƠNG MẠI TỔNG HỢP WINCOMMERCE</v>
          </cell>
          <cell r="C2441" t="str">
            <v>Số 121 Phú Minh ( khu 1, đường 2 xã Phú Minh), huyện Sóc Sơn, HN</v>
          </cell>
          <cell r="D2441" t="str">
            <v>MIENBAC; WIN</v>
          </cell>
        </row>
        <row r="2442">
          <cell r="A2442" t="str">
            <v>WIN4191</v>
          </cell>
          <cell r="B2442" t="str">
            <v>CN HÀ NỘI - CÔNG TY CỔ PHẦN DỊCH VỤ THƯƠNG MẠI TỔNG HỢP WINCOMMERCE</v>
          </cell>
          <cell r="C2442" t="str">
            <v>số 77, tổ 6, thị trấn Sóc Sơn, huyện Sóc Sơn, HN</v>
          </cell>
          <cell r="D2442" t="str">
            <v>MIENBAC;WIN</v>
          </cell>
        </row>
        <row r="2443">
          <cell r="A2443" t="str">
            <v>WIN4192</v>
          </cell>
          <cell r="B2443" t="str">
            <v>CN HÀ NỘI - CÔNG TY CỔ PHẦN DỊCH VỤ THƯƠNG MẠI TỔNG HỢP WINCOMMERCE</v>
          </cell>
          <cell r="C2443" t="str">
            <v>Thôn 6 xã Ninh Hiệp, huyện Gia Lâm, Hà Nội</v>
          </cell>
          <cell r="D2443" t="str">
            <v>MIENNAM;WIN</v>
          </cell>
          <cell r="E2443" t="str">
            <v/>
          </cell>
        </row>
        <row r="2444">
          <cell r="A2444" t="str">
            <v>win4193</v>
          </cell>
          <cell r="B2444" t="str">
            <v>CN HCM - Wincommerce</v>
          </cell>
          <cell r="C2444" t="str">
            <v>2 Lê Lợi, P.4, Quận Gò Vấp, HCM</v>
          </cell>
          <cell r="D2444" t="str">
            <v>MIENNAM;WIN</v>
          </cell>
          <cell r="E2444" t="str">
            <v/>
          </cell>
        </row>
        <row r="2445">
          <cell r="A2445" t="str">
            <v>win4194</v>
          </cell>
          <cell r="B2445" t="str">
            <v>CN HCM - Wincommerce</v>
          </cell>
          <cell r="C2445" t="str">
            <v>755 Lê Đức Thọ, P. 16, Quận Gò Vấp, HCM</v>
          </cell>
          <cell r="D2445" t="str">
            <v>MIENBAC;WIN</v>
          </cell>
        </row>
        <row r="2446">
          <cell r="A2446" t="str">
            <v>WIN4197</v>
          </cell>
          <cell r="B2446" t="str">
            <v>CN HÀ NỘI - CÔNG TY CỔ PHẦN DỊCH VỤ THƯƠNG MẠI TỔNG HỢP WINCOMMERCE</v>
          </cell>
          <cell r="C2446" t="str">
            <v>Thôn Mai Châu, xã Đại Mạch, huyện Đông Anh, Hà Nội</v>
          </cell>
          <cell r="D2446" t="str">
            <v>MIENBAC;WIN</v>
          </cell>
        </row>
        <row r="2447">
          <cell r="A2447" t="str">
            <v>WIN4199</v>
          </cell>
          <cell r="B2447" t="str">
            <v>CN HÀ NỘI - CÔNG TY CỔ PHẦN DỊCH VỤ THƯƠNG MẠI TỔNG HỢP WINCOMMERCE</v>
          </cell>
          <cell r="C2447" t="str">
            <v>Thôn Lưu Phái, Xã Ngũ Hiệp, Huyện Thanh Trì, HN</v>
          </cell>
          <cell r="D2447" t="str">
            <v>MIENNAM;WIN</v>
          </cell>
          <cell r="E2447" t="str">
            <v/>
          </cell>
        </row>
        <row r="2448">
          <cell r="A2448" t="str">
            <v>WIN4200</v>
          </cell>
          <cell r="B2448" t="str">
            <v>CN HCM - CÔNG TY CỔ PHẦN DỊCH VỤ THƯƠNG MẠI TỔNG HỢP WINCOMMERCE</v>
          </cell>
          <cell r="C2448" t="str">
            <v>37 Hồ Hảo Hớn, P. Cô Giang, Q1, HCM</v>
          </cell>
          <cell r="D2448" t="str">
            <v>MIENNAM;WIN</v>
          </cell>
          <cell r="E2448" t="str">
            <v/>
          </cell>
        </row>
        <row r="2449">
          <cell r="A2449" t="str">
            <v>WIN4202</v>
          </cell>
          <cell r="B2449" t="str">
            <v>CN HCM - CÔNG TY CỔ PHẦN DỊCH VỤ THƯƠNG MẠI TỔNG HỢP WINCOMMERCE</v>
          </cell>
          <cell r="C2449" t="str">
            <v>28 Trần Tử Bình, ấp Tân Định, xã Tân Thông Hội, Huyện Củ Chi, HCM</v>
          </cell>
          <cell r="D2449" t="str">
            <v>MIENNAM;WIN</v>
          </cell>
          <cell r="E2449" t="str">
            <v/>
          </cell>
        </row>
        <row r="2450">
          <cell r="A2450" t="str">
            <v>WIN4203</v>
          </cell>
          <cell r="B2450" t="str">
            <v>CN HCM - CÔNG TY CỔ PHẦN DỊCH VỤ THƯƠNG MẠI TỔNG HỢP WINCOMMERCE</v>
          </cell>
          <cell r="C2450" t="str">
            <v>Lô TS 2.0.03 tầng trệt cc The Tresor 39 -39B, Bến Vân Đồn p12, Quận 4, HCM</v>
          </cell>
          <cell r="D2450" t="str">
            <v>MIENNAM;WIN</v>
          </cell>
          <cell r="E2450" t="str">
            <v/>
          </cell>
        </row>
        <row r="2451">
          <cell r="A2451" t="str">
            <v>WIN4205</v>
          </cell>
          <cell r="B2451" t="str">
            <v>CN HCM - CÔNG TY CỔ PHẦN DỊCH VỤ THƯƠNG MẠI TỔNG HỢP WINCOMMERCE</v>
          </cell>
          <cell r="C2451" t="str">
            <v>A-0.04, Block A0, tầng Trệt, KCH Ehome 3 Tây Sài Gòn, P. An Lạc, Quận Bình Tân, HCM</v>
          </cell>
          <cell r="D2451" t="str">
            <v>MIENNAM;WIN</v>
          </cell>
          <cell r="E2451" t="str">
            <v/>
          </cell>
        </row>
        <row r="2452">
          <cell r="A2452" t="str">
            <v>win4207</v>
          </cell>
          <cell r="B2452" t="str">
            <v>CN HCM - Wincommerce</v>
          </cell>
          <cell r="C2452" t="str">
            <v>314 Phú Thọ Hòa, Phường Phú Thọ Hòa, Quận Tân Phú, HCM</v>
          </cell>
          <cell r="D2452" t="str">
            <v>MIENBAC;WIN</v>
          </cell>
        </row>
        <row r="2453">
          <cell r="A2453" t="str">
            <v>win4210</v>
          </cell>
          <cell r="B2453" t="str">
            <v>CN HÀ NỘI - wincommerce</v>
          </cell>
          <cell r="C2453" t="str">
            <v>Tổ dân phố số 6, thị trấn Quang Minh, huyện Mê Linh, Hà Nội</v>
          </cell>
          <cell r="D2453" t="str">
            <v>MIENBAC;WIN</v>
          </cell>
        </row>
        <row r="2454">
          <cell r="A2454" t="str">
            <v>win4211</v>
          </cell>
          <cell r="B2454" t="str">
            <v>CN HÀ NỘI - wincommerce</v>
          </cell>
          <cell r="C2454" t="str">
            <v>A4-10 Tầng 1, tầng 2 thuộc tòa nhà A4, dự án Bình City, Khu đô thị Thành phố Giao Lưu, 
phường Cổ Nhuế 2, quận Bắc Từ Liêm, HN</v>
          </cell>
          <cell r="D2454" t="str">
            <v>MIENBAC;WIN</v>
          </cell>
        </row>
        <row r="2455">
          <cell r="A2455" t="str">
            <v>WIN4216</v>
          </cell>
          <cell r="B2455" t="str">
            <v>CN HÀ NỘI - CÔNG TY CỔ PHẦN DỊCH VỤ THƯƠNG MẠI TỔNG HỢP WINCOMMERCE</v>
          </cell>
          <cell r="C2455" t="str">
            <v>2 Vương Thừa Vũ, phường Khương Trung, quận Thanh Xuân, HN</v>
          </cell>
          <cell r="D2455" t="str">
            <v>MIENBAC;WIN</v>
          </cell>
        </row>
        <row r="2456">
          <cell r="A2456" t="str">
            <v>win4217</v>
          </cell>
          <cell r="B2456" t="str">
            <v>CN HÀ NỘI - wincommerce</v>
          </cell>
          <cell r="C2456" t="str">
            <v>543 Thanh Lương, xã Bích Hòa, huyện Thanh Oai, HN</v>
          </cell>
          <cell r="D2456" t="str">
            <v>MIENBAC;WIN</v>
          </cell>
        </row>
        <row r="2457">
          <cell r="A2457" t="str">
            <v>win4222</v>
          </cell>
          <cell r="B2457" t="str">
            <v>CN HÀ NỘI - wincommerce</v>
          </cell>
          <cell r="C2457" t="str">
            <v>429 Chùa Thông, Phường Sơn Lộc, Thị xã Sơn Tây, HN</v>
          </cell>
          <cell r="D2457" t="str">
            <v>MIENNAM;WIN</v>
          </cell>
          <cell r="E2457" t="str">
            <v/>
          </cell>
        </row>
        <row r="2458">
          <cell r="A2458" t="str">
            <v>win4223</v>
          </cell>
          <cell r="B2458" t="str">
            <v>CN HCM - Wincommerce</v>
          </cell>
          <cell r="C2458" t="str">
            <v>590/32 Phan Văn Trị, p.7, Quận Gò Vấp, HCM</v>
          </cell>
          <cell r="D2458" t="str">
            <v>MIENNAM;WIN</v>
          </cell>
          <cell r="E2458" t="str">
            <v/>
          </cell>
        </row>
        <row r="2459">
          <cell r="A2459" t="str">
            <v>WIN4226</v>
          </cell>
          <cell r="B2459" t="str">
            <v>CN HCM - CÔNG TY CỔ PHẦN DỊCH VỤ THƯƠNG MẠI TỔNG HỢP WINCOMMERCE</v>
          </cell>
          <cell r="C2459" t="str">
            <v>96 Lâm Văn Bền, P.Tân Kiểng, Q7, HCM</v>
          </cell>
          <cell r="D2459" t="str">
            <v>MIENNAM;WIN</v>
          </cell>
          <cell r="E2459" t="str">
            <v/>
          </cell>
        </row>
        <row r="2460">
          <cell r="A2460" t="str">
            <v>win4229</v>
          </cell>
          <cell r="B2460" t="str">
            <v>CN HCM - Wincommerce</v>
          </cell>
          <cell r="C2460" t="str">
            <v>TM02 - CH3, Cityland Park Hill, Phan Văn Trị, Quận Gò Vấp, HCM</v>
          </cell>
          <cell r="D2460" t="str">
            <v>MIENNAM;WIN</v>
          </cell>
          <cell r="E2460" t="str">
            <v/>
          </cell>
        </row>
        <row r="2461">
          <cell r="A2461" t="str">
            <v>WIN4235</v>
          </cell>
          <cell r="B2461" t="str">
            <v>CN HCM - CÔNG TY CỔ PHẦN DỊCH VỤ THƯƠNG MẠI TỔNG HỢP WINCOMMERCE</v>
          </cell>
          <cell r="C2461" t="str">
            <v>Tầng 1 Lô A CC XI Riverview 190 Nguyễn Văn Hưởng, P. Thảo Điền, Quận 2, HCM</v>
          </cell>
          <cell r="D2461" t="str">
            <v>MIENBAC; WIN</v>
          </cell>
        </row>
        <row r="2462">
          <cell r="A2462" t="str">
            <v>WIN4236</v>
          </cell>
          <cell r="B2462" t="str">
            <v>CN HÀ NỘI - CÔNG TY CỔ PHẦN DỊCH VỤ THƯƠNG MẠI TỔNG HỢP WINCOMMERCE</v>
          </cell>
          <cell r="C2462" t="str">
            <v>Phố Nỷ, xã Trung Giã, huyện Sóc Sơn, HN</v>
          </cell>
          <cell r="D2462" t="str">
            <v>MIENNAM;WIN</v>
          </cell>
          <cell r="E2462" t="str">
            <v/>
          </cell>
        </row>
        <row r="2463">
          <cell r="A2463" t="str">
            <v>WIN4239</v>
          </cell>
          <cell r="B2463" t="str">
            <v>CN HCM - CÔNG TY CỔ PHẦN DỊCH VỤ THƯƠNG MẠI TỔNG HỢP WINCOMMERCE</v>
          </cell>
          <cell r="C2463" t="str">
            <v>Chung Cư Lexington, P. An Phú, Quận 2, HCM</v>
          </cell>
          <cell r="D2463" t="str">
            <v>MIENBAC;WIN</v>
          </cell>
        </row>
        <row r="2464">
          <cell r="A2464" t="str">
            <v>win4241</v>
          </cell>
          <cell r="B2464" t="str">
            <v>CN HÀ NỘI - wincommerce</v>
          </cell>
          <cell r="C2464" t="str">
            <v>TM 11-A, Tầng 1, Tòa CT9A (Bamboo Garden), KĐT Quốc Oai, xã Sài Sơn, 
huyện Quốc Oai, HN</v>
          </cell>
          <cell r="D2464" t="str">
            <v>MIENNAM;WIN</v>
          </cell>
          <cell r="E2464" t="str">
            <v/>
          </cell>
        </row>
        <row r="2465">
          <cell r="A2465" t="str">
            <v>WIN4242</v>
          </cell>
          <cell r="B2465" t="str">
            <v>CN HCM - CÔNG TY CỔ PHẦN DỊCH VỤ THƯƠNG MẠI TỔNG HỢP WINCOMMERCE</v>
          </cell>
          <cell r="C2465" t="str">
            <v>344 Đất Mới, khu phố 1, P. Bình Trị Đông, Quận Bình Tân, HCM</v>
          </cell>
          <cell r="D2465" t="str">
            <v>MIENBAC;WIN</v>
          </cell>
        </row>
        <row r="2466">
          <cell r="A2466" t="str">
            <v>win4243</v>
          </cell>
          <cell r="B2466" t="str">
            <v>CN HÀ NỘI - wincommerce</v>
          </cell>
          <cell r="C2466" t="str">
            <v>106 CT2 - KĐT Văn Khê, đường Tố Hữu, phường La Khê, quận Hà Đông, HN</v>
          </cell>
          <cell r="D2466" t="str">
            <v>MIENBAC;WIN</v>
          </cell>
        </row>
        <row r="2467">
          <cell r="A2467" t="str">
            <v>WIN4244</v>
          </cell>
          <cell r="B2467" t="str">
            <v>CN HÀ NỘI - CÔNG TY CỔ PHẦN DỊCH VỤ THƯƠNG MẠI TỔNG HỢP WINCOMMERCE</v>
          </cell>
          <cell r="C2467" t="str">
            <v>Số 1 đường Kim Đồng, phường Giáp Bát, quận Hoàng Mai, HN</v>
          </cell>
          <cell r="D2467" t="str">
            <v>MIENBAC;WIN</v>
          </cell>
        </row>
        <row r="2468">
          <cell r="A2468" t="str">
            <v>WIN4249</v>
          </cell>
          <cell r="B2468" t="str">
            <v>CN HÀ NỘI - CÔNG TY CỔ PHẦN DỊCH VỤ THƯƠNG MẠI TỔNG HỢP WINCOMMERCE</v>
          </cell>
          <cell r="C2468" t="str">
            <v>P110 nhà G9, 1 ngõ 495 Nguyễn Trãi, Phường Thanh Xuân Nam, Quận Thanh Xuân, HN</v>
          </cell>
          <cell r="D2468" t="str">
            <v>MIENNAM;WIN</v>
          </cell>
          <cell r="E2468" t="str">
            <v/>
          </cell>
        </row>
        <row r="2469">
          <cell r="A2469" t="str">
            <v>WIN4250</v>
          </cell>
          <cell r="B2469" t="str">
            <v>CN HCM - CÔNG TY CỔ PHẦN DỊCH VỤ THƯƠNG MẠI TỔNG HỢP WINCOMMERCE</v>
          </cell>
          <cell r="C2469" t="str">
            <v>84 Gò Ô Môi, KP2, Phường Phú Thuận, Q7, HCM</v>
          </cell>
          <cell r="D2469" t="str">
            <v>MIENNAM;WIN</v>
          </cell>
          <cell r="E2469" t="str">
            <v/>
          </cell>
        </row>
        <row r="2470">
          <cell r="A2470" t="str">
            <v>WIN4251</v>
          </cell>
          <cell r="B2470" t="str">
            <v>CN HCM - CÔNG TY CỔ PHẦN DỊCH VỤ THƯƠNG MẠI TỔNG HỢP WINCOMMERCE</v>
          </cell>
          <cell r="C2470" t="str">
            <v>61/43 Đường Số 48, KP6, Phường Hiệp Bình Chánh, Quận Thủ Đức, HCM</v>
          </cell>
          <cell r="D2470" t="str">
            <v>MIENBAC;WIN</v>
          </cell>
        </row>
        <row r="2471">
          <cell r="A2471" t="str">
            <v>WIN4255</v>
          </cell>
          <cell r="B2471" t="str">
            <v>CN HÀ NỘI - CÔNG TY CỔ PHẦN DỊCH VỤ THƯƠNG MẠI TỔNG HỢP WINCOMMERCE</v>
          </cell>
          <cell r="C2471" t="str">
            <v>103 ngõ 4 Phương Mai, P.Phương Mai, Q.Đống Đa, TP.Hà Nội</v>
          </cell>
          <cell r="D2471" t="str">
            <v>MIENBAC;WIN</v>
          </cell>
        </row>
        <row r="2472">
          <cell r="A2472" t="str">
            <v>WIN4256</v>
          </cell>
          <cell r="B2472" t="str">
            <v>CN HÀ NỘI - CÔNG TY CỔ PHẦN DỊCH VỤ THƯƠNG MẠI TỔNG HỢP WINCOMMERCE</v>
          </cell>
          <cell r="C2472" t="str">
            <v>Kiot 2-3, Tầng 1, Khu B, chung cư N04A-CC5, Khu Đoàn Ngoại Giao, 
P.Xuân Tảo, Q.Bắc Từ Liêm, HN</v>
          </cell>
          <cell r="D2472" t="str">
            <v>MIENBAC;WIN</v>
          </cell>
        </row>
        <row r="2473">
          <cell r="A2473" t="str">
            <v>win4258</v>
          </cell>
          <cell r="B2473" t="str">
            <v>CN HÀ NỘI - wincommerce</v>
          </cell>
          <cell r="C2473" t="str">
            <v>Số 1 La Thành, Phường Lê Lợi, Thị xã Sơn Tây, HN</v>
          </cell>
          <cell r="D2473" t="str">
            <v>MIENBAC;WIN</v>
          </cell>
        </row>
        <row r="2474">
          <cell r="A2474" t="str">
            <v>WIN4259</v>
          </cell>
          <cell r="B2474" t="str">
            <v>CN HÀ NỘI - CÔNG TY CỔ PHẦN DỊCH VỤ THƯƠNG MẠI TỔNG HỢP WINCOMMERCE</v>
          </cell>
          <cell r="C2474" t="str">
            <v>N2-L1-04, Tầng 1, Tòa NƠ2, Gold Season, 47 Nguyễn Tuân, Phường Thanh Xuân Trung, Quận Thanh Xuân, HN</v>
          </cell>
          <cell r="D2474" t="str">
            <v>MIENBAC;WIN</v>
          </cell>
        </row>
        <row r="2475">
          <cell r="A2475" t="str">
            <v>WIN4260</v>
          </cell>
          <cell r="B2475" t="str">
            <v>CN HÀ NỘI - CÔNG TY CỔ PHẦN DỊCH VỤ THƯƠNG MẠI TỔNG HỢP WINCOMMERCE</v>
          </cell>
          <cell r="C2475" t="str">
            <v>Số 121 Ỷ La, P.Dương Nội, Q. Hà Đông, HN</v>
          </cell>
          <cell r="D2475" t="str">
            <v>MIENBAC;WIN</v>
          </cell>
        </row>
        <row r="2476">
          <cell r="A2476" t="str">
            <v>WIN4262</v>
          </cell>
          <cell r="B2476" t="str">
            <v>CN HÀ NỘI - CÔNG TY CỔ PHẦN DỊCH VỤ THƯƠNG MẠI TỔNG HỢP WINCOMMERCE</v>
          </cell>
          <cell r="C2476" t="str">
            <v>18 Dốc Lã, Xã Yên Thường, Huyện Gia Lâm, TP.Hà Nội</v>
          </cell>
          <cell r="D2476" t="str">
            <v>MIENBAC;WIN</v>
          </cell>
        </row>
        <row r="2477">
          <cell r="A2477" t="str">
            <v>WIN4263</v>
          </cell>
          <cell r="B2477" t="str">
            <v>CN HÀ NỘI - CÔNG TY CỔ PHẦN DỊCH VỤ THƯƠNG MẠI TỔNG HỢP WINCOMMERCE</v>
          </cell>
          <cell r="C2477" t="str">
            <v>Tầng 1 Tháp B, Tòa nhà Central Point, 219 Trung Kính, Phường Yên Hòa, Quận Cầu Giấy, HN</v>
          </cell>
          <cell r="D2477" t="str">
            <v>MIENNAM;WIN</v>
          </cell>
          <cell r="E2477" t="str">
            <v/>
          </cell>
        </row>
        <row r="2478">
          <cell r="A2478" t="str">
            <v>WIN4264</v>
          </cell>
          <cell r="B2478" t="str">
            <v>CN HCM - CÔNG TY CỔ PHẦN DỊCH VỤ THƯƠNG MẠI TỔNG HỢP WINCOMMERCE</v>
          </cell>
          <cell r="C2478" t="str">
            <v>87 Trần Quang Diệu, P.13, Quận 3, HCM</v>
          </cell>
          <cell r="D2478" t="str">
            <v>MIENNAM;WIN</v>
          </cell>
          <cell r="E2478" t="str">
            <v/>
          </cell>
        </row>
        <row r="2479">
          <cell r="A2479" t="str">
            <v>WIN4268</v>
          </cell>
          <cell r="B2479" t="str">
            <v>CN HCM - CÔNG TY CỔ PHẦN DỊCH VỤ THƯƠNG MẠI TỔNG HỢP WINCOMMERCE</v>
          </cell>
          <cell r="C2479" t="str">
            <v>188 Hiệp Bình, KP8, Phường Hiệp Bình Chánh, Quận Thủ Đức, HCM</v>
          </cell>
          <cell r="D2479" t="str">
            <v>MIENBAC;WIN</v>
          </cell>
        </row>
        <row r="2480">
          <cell r="A2480" t="str">
            <v>WIN4274</v>
          </cell>
          <cell r="B2480" t="str">
            <v>CN HÀ NỘI - CÔNG TY CỔ PHẦN DỊCH VỤ THƯƠNG MẠI TỔNG HỢP WINCOMMERCE</v>
          </cell>
          <cell r="C2480" t="str">
            <v>Số 25-27 ngõ 214 Nguyễn Xiển, phường Hạ Đình, quận Thanh Xuân, HN</v>
          </cell>
          <cell r="D2480" t="str">
            <v>MIENBAC;WIN</v>
          </cell>
        </row>
        <row r="2481">
          <cell r="A2481" t="str">
            <v>win4275</v>
          </cell>
          <cell r="B2481" t="str">
            <v>CN HÀ NỘI - wincommerce</v>
          </cell>
          <cell r="C2481" t="str">
            <v>Ki ốt số 38-40, tầng 1 thuộc tòa nhà B2.1.HH03D, Khu đô thị Thanh Hà - 
Cienco5, xã Cự Khê, huyện Thanh Oai, HN</v>
          </cell>
          <cell r="D2481" t="str">
            <v>MIENBAC;WIN</v>
          </cell>
        </row>
        <row r="2482">
          <cell r="A2482" t="str">
            <v>WIN4276</v>
          </cell>
          <cell r="B2482" t="str">
            <v>CN HÀ NỘI - CÔNG TY CỔ PHẦN DỊCH VỤ THƯƠNG MẠI TỔNG HỢP WINCOMMERCE</v>
          </cell>
          <cell r="C2482" t="str">
            <v>48 ngõ 99 Đức Giang, P.Thượng Thanh, Q.Long Biên, HN</v>
          </cell>
          <cell r="D2482" t="str">
            <v>MIENBAC; WIN</v>
          </cell>
        </row>
        <row r="2483">
          <cell r="A2483" t="str">
            <v>WIN4277</v>
          </cell>
          <cell r="B2483" t="str">
            <v>CN HÀ NỘI - CÔNG TY CỔ PHẦN DỊCH VỤ THƯƠNG MẠI TỔNG HỢP WINCOMMERCE</v>
          </cell>
          <cell r="C2483" t="str">
            <v>Số 67 Đường 2, khu 2 xã Phú Minh, huyện Sóc Sơn, HN</v>
          </cell>
          <cell r="D2483" t="str">
            <v>MIENBAC;WIN</v>
          </cell>
        </row>
        <row r="2484">
          <cell r="A2484" t="str">
            <v>WIN4280</v>
          </cell>
          <cell r="B2484" t="str">
            <v>CN HÀ NỘI - CÔNG TY CỔ PHẦN DỊCH VỤ THƯƠNG MẠI TỔNG HỢP WINCOMMERCE</v>
          </cell>
          <cell r="C2484" t="str">
            <v>L1-08, tầng 1 tòa HH3 - Khu chức năng đô thị Đại Mỗ (FLC Đại Mỗ), phường Đại Mỗ, quận Nam Từ Liêm, HN</v>
          </cell>
          <cell r="D2484" t="str">
            <v>MIENNAM;WIN</v>
          </cell>
          <cell r="E2484" t="str">
            <v/>
          </cell>
        </row>
        <row r="2485">
          <cell r="A2485" t="str">
            <v>WIN4281</v>
          </cell>
          <cell r="B2485" t="str">
            <v>CN HCM - CÔNG TY CỔ PHẦN DỊCH VỤ THƯƠNG MẠI TỔNG HỢP WINCOMMERCE</v>
          </cell>
          <cell r="C2485" t="str">
            <v>002 Tầng trệt Block V4, Sunrise City- South, 23 Nguyễn Hữu Thọ, P.Tân Hưng, Q.7, HCM</v>
          </cell>
          <cell r="D2485" t="str">
            <v>MIENNAM;WIN</v>
          </cell>
          <cell r="E2485" t="str">
            <v/>
          </cell>
        </row>
        <row r="2486">
          <cell r="A2486" t="str">
            <v>WIN4285</v>
          </cell>
          <cell r="B2486" t="str">
            <v>CN HCM - CÔNG TY CỔ PHẦN DỊCH VỤ THƯƠNG MẠI TỔNG HỢP WINCOMMERCE</v>
          </cell>
          <cell r="C2486" t="str">
            <v>20H9-21H9 đường DD11 (KDC An Sương), KP 4, P. Tận Hưng Thuận, Quận 12, HCM</v>
          </cell>
          <cell r="D2486" t="str">
            <v>MIENBAC;WIN</v>
          </cell>
        </row>
        <row r="2487">
          <cell r="A2487" t="str">
            <v>WIN4287</v>
          </cell>
          <cell r="B2487" t="str">
            <v>CN HÀ NỘI - CÔNG TY CỔ PHẦN DỊCH VỤ THƯƠNG MẠI TỔNG HỢP WINCOMMERCE</v>
          </cell>
          <cell r="C2487" t="str">
            <v>Xóm Tây, xã Vân Nội, Huyện Đông Anh, HN</v>
          </cell>
          <cell r="D2487" t="str">
            <v>MIENNAM;WIN</v>
          </cell>
          <cell r="E2487" t="str">
            <v/>
          </cell>
        </row>
        <row r="2488">
          <cell r="A2488" t="str">
            <v>WIN4290</v>
          </cell>
          <cell r="B2488" t="str">
            <v>CN HCM - CÔNG TY CỔ PHẦN DỊCH VỤ THƯƠNG MẠI TỔNG HỢP WINCOMMERCE</v>
          </cell>
          <cell r="C2488" t="str">
            <v>13/134 Trần Văn Hoàng, P. 9, Quận Tân Bình, HCM</v>
          </cell>
          <cell r="D2488" t="str">
            <v>MIENNAM;WIN</v>
          </cell>
          <cell r="E2488" t="str">
            <v/>
          </cell>
        </row>
        <row r="2489">
          <cell r="A2489" t="str">
            <v>WIN4293</v>
          </cell>
          <cell r="B2489" t="str">
            <v>CN HCM - CÔNG TY CỔ PHẦN DỊCH VỤ THƯƠNG MẠI TỔNG HỢP WINCOMMERCE</v>
          </cell>
          <cell r="C2489" t="str">
            <v>270 Man Thiện, khu phố 5, Phường Tăng Nhơn Phú A, Quận 9, HCM</v>
          </cell>
          <cell r="D2489" t="str">
            <v>MIENBAC;WIN</v>
          </cell>
        </row>
        <row r="2490">
          <cell r="A2490" t="str">
            <v>WIN4294</v>
          </cell>
          <cell r="B2490" t="str">
            <v>CN HÀ NỘI - CÔNG TY CỔ PHẦN DỊCH VỤ THƯƠNG MẠI TỔNG HỢP WINCOMMERCE</v>
          </cell>
          <cell r="C2490" t="str">
            <v>83 An Trạch, phường Quốc Tử Giám, Quận Đống Đa, Hà Nội</v>
          </cell>
          <cell r="D2490" t="str">
            <v>MIENBAC;WIN</v>
          </cell>
        </row>
        <row r="2491">
          <cell r="A2491" t="str">
            <v>WIN4301</v>
          </cell>
          <cell r="B2491" t="str">
            <v>CN HÀ NỘI - CÔNG TY CỔ PHẦN DỊCH VỤ THƯƠNG MẠI TỔNG HỢP WINCOMMERCE</v>
          </cell>
          <cell r="C2491" t="str">
            <v>Tầng 1 Tòa nhà Cowa Tower, 199 Hồ Tùng Mậu, Phường Cầu Diễn, Quận Nam Từ Liêm, HN</v>
          </cell>
          <cell r="D2491" t="str">
            <v>MIENBAC;WIN</v>
          </cell>
        </row>
        <row r="2492">
          <cell r="A2492" t="str">
            <v>WIN4302</v>
          </cell>
          <cell r="B2492" t="str">
            <v>CN HÀ NỘI - CÔNG TY CỔ PHẦN DỊCH VỤ THƯƠNG MẠI TỔNG HỢP WINCOMMERCE</v>
          </cell>
          <cell r="C2492" t="str">
            <v>Lô 01, Tầng 1, Tòa CT3, Dự án nhà ở XH CBCS Bộ Công an, 170 ngõ 43 Cổ Nhuế, 
phường Cổ Nhuế 2, quận Bắc Từ Liêm, HN</v>
          </cell>
          <cell r="D2492" t="str">
            <v>MIENNAM;WIN</v>
          </cell>
          <cell r="E2492" t="str">
            <v/>
          </cell>
        </row>
        <row r="2493">
          <cell r="A2493" t="str">
            <v>win4303</v>
          </cell>
          <cell r="B2493" t="str">
            <v>CN HCM - Wincommerce</v>
          </cell>
          <cell r="C2493" t="str">
            <v>Khu TM Tầng trệt, tháp A, KCH 36 Trịnh Đình Thảo, P. Hòa Thạnh, Quận Tân Phú, HCM</v>
          </cell>
          <cell r="D2493" t="str">
            <v>MIENBAC;WIN</v>
          </cell>
        </row>
        <row r="2494">
          <cell r="A2494" t="str">
            <v>WIN4305</v>
          </cell>
          <cell r="B2494" t="str">
            <v>CN HÀ NỘI - CÔNG TY CỔ PHẦN DỊCH VỤ THƯƠNG MẠI TỔNG HỢP WINCOMMERCE</v>
          </cell>
          <cell r="C2494" t="str">
            <v>PL01-11 Dự án Khu đô thị Vinhomes Riverside 2, khu Phong Lan 1
, đường Nguyễn Lam, phường Phúc Đồng, quận Long Biên, HN</v>
          </cell>
          <cell r="D2494" t="str">
            <v>MIENBAC;WIN</v>
          </cell>
        </row>
        <row r="2495">
          <cell r="A2495" t="str">
            <v>WIN4306</v>
          </cell>
          <cell r="B2495" t="str">
            <v>CN HÀ NỘI - CÔNG TY CỔ PHẦN DỊCH VỤ THƯƠNG MẠI TỔNG HỢP WINCOMMERCE</v>
          </cell>
          <cell r="C2495" t="str">
            <v>Số 35 ngõ 381 Nguyễn Khang, Tổ 17, P. Yên Hòa, Q. Cầu Giấy, HN</v>
          </cell>
          <cell r="D2495" t="str">
            <v>MIENBAC;WIN</v>
          </cell>
        </row>
        <row r="2496">
          <cell r="A2496" t="str">
            <v>win4307</v>
          </cell>
          <cell r="B2496" t="str">
            <v>CN HÀ NỘI - wincommerce</v>
          </cell>
          <cell r="C2496" t="str">
            <v>Ki ốt số: 54-56, tầng 1, tòa nhà B1.4-HH02-2C, Khu đô thị Thanh Hà – 
Cienco5, xã Cự Khê, huyện Thanh Oai, HN</v>
          </cell>
          <cell r="D2496" t="str">
            <v>MIENNAM;WIN</v>
          </cell>
          <cell r="E2496" t="str">
            <v/>
          </cell>
        </row>
        <row r="2497">
          <cell r="A2497" t="str">
            <v>win4311</v>
          </cell>
          <cell r="B2497" t="str">
            <v>CN HCM - Wincommerce</v>
          </cell>
          <cell r="C2497" t="str">
            <v>65-65A-65B-65C Nguyễn Đỗ Cung, P. Tây Thạnh, Quận Tân Phú, HCM</v>
          </cell>
          <cell r="D2497" t="str">
            <v>MIENNAM;WIN</v>
          </cell>
          <cell r="E2497" t="str">
            <v/>
          </cell>
        </row>
        <row r="2498">
          <cell r="A2498" t="str">
            <v>WIN4312</v>
          </cell>
          <cell r="B2498" t="str">
            <v>CN HCM - CÔNG TY CỔ PHẦN DỊCH VỤ THƯƠNG MẠI TỔNG HỢP WINCOMMERCE</v>
          </cell>
          <cell r="C2498" t="str">
            <v>8A đường số 12, KP2, P. Hiệp Bình Phước, Quận Thủ Đức, HCM</v>
          </cell>
          <cell r="D2498" t="str">
            <v>MIENNAM;WIN</v>
          </cell>
          <cell r="E2498" t="str">
            <v/>
          </cell>
        </row>
        <row r="2499">
          <cell r="A2499" t="str">
            <v>WIN4313</v>
          </cell>
          <cell r="B2499" t="str">
            <v>CN HCM - CÔNG TY CỔ PHẦN DỊCH VỤ THƯƠNG MẠI TỔNG HỢP WINCOMMERCE</v>
          </cell>
          <cell r="C2499" t="str">
            <v>A01-05, tầng 1, CC The Golden Star, 72 Nguyễn Thị Thập, P.Bình Thuận, Q.7, HCM</v>
          </cell>
          <cell r="D2499" t="str">
            <v>MIENBAC;WIN</v>
          </cell>
        </row>
        <row r="2500">
          <cell r="A2500" t="str">
            <v>WIN4317</v>
          </cell>
          <cell r="B2500" t="str">
            <v>CN HÀ NỘI - CÔNG TY CỔ PHẦN DỊCH VỤ THƯƠNG MẠI TỔNG HỢP WINCOMMERCE</v>
          </cell>
          <cell r="C2500" t="str">
            <v>SH05- Tầng 1 – Khối Đế, Tòa Tháp A,B, Tổ Hợp công trình thương mại, Dịch vụ, văn phòng, nhà ở và nhà trẻ - 
Starcity center tại ô đất Ký Hiệu HH, Khu Đô Thị Đông Nam, Đường Trần Duy Hưng, Phường Trung hòa, quận Cầu Giấy, HN</v>
          </cell>
          <cell r="D2500" t="str">
            <v>MIENNAM;WIN</v>
          </cell>
          <cell r="E2500" t="str">
            <v/>
          </cell>
        </row>
        <row r="2501">
          <cell r="A2501" t="str">
            <v>WIN4319</v>
          </cell>
          <cell r="B2501" t="str">
            <v>CN HCM - CÔNG TY CỔ PHẦN DỊCH VỤ THƯƠNG MẠI TỔNG HỢP WINCOMMERCE</v>
          </cell>
          <cell r="C2501" t="str">
            <v>492-494 đường số 7, P.Tân Tạo, Quận Bình Tân, HCM</v>
          </cell>
          <cell r="D2501" t="str">
            <v>MIENNAM;WIN</v>
          </cell>
          <cell r="E2501" t="str">
            <v/>
          </cell>
        </row>
        <row r="2502">
          <cell r="A2502" t="str">
            <v>WIN4320</v>
          </cell>
          <cell r="B2502" t="str">
            <v>CN HCM - CÔNG TY CỔ PHẦN DỊCH VỤ THƯƠNG MẠI TỔNG HỢP WINCOMMERCE</v>
          </cell>
          <cell r="C2502" t="str">
            <v>85-87 đường số 6, KDC Phường Phú Hữu, Quận 9, HCM</v>
          </cell>
          <cell r="D2502" t="str">
            <v>MIENNAM;WIN</v>
          </cell>
          <cell r="E2502" t="str">
            <v/>
          </cell>
        </row>
        <row r="2503">
          <cell r="A2503" t="str">
            <v>WIN4321</v>
          </cell>
          <cell r="B2503" t="str">
            <v>CN HCM - CÔNG TY CỔ PHẦN DỊCH VỤ THƯƠNG MẠI TỔNG HỢP WINCOMMERCE</v>
          </cell>
          <cell r="C2503" t="str">
            <v>45 Gò Dưa, KP4, P.Tam Bình, Quận Thủ Đức, HCM</v>
          </cell>
          <cell r="D2503" t="str">
            <v>MIENNAM;WIN</v>
          </cell>
          <cell r="E2503" t="str">
            <v/>
          </cell>
        </row>
        <row r="2504">
          <cell r="A2504" t="str">
            <v>win4323</v>
          </cell>
          <cell r="B2504" t="str">
            <v>CN HCM - CÔNG TY CỔ PHẦN DỊCH VỤ THƯƠNG MẠI TỔNG HỢP WINCOMMERCE</v>
          </cell>
          <cell r="C2504" t="str">
            <v>563 Lê Văn Khương, KP 5, P.Hiệp Thành, Q.12, HCM</v>
          </cell>
          <cell r="D2504" t="str">
            <v>MIENBAC;WIN</v>
          </cell>
        </row>
        <row r="2505">
          <cell r="A2505" t="str">
            <v>win4326</v>
          </cell>
          <cell r="B2505" t="str">
            <v>CN HÀ NỘI - wincommerce</v>
          </cell>
          <cell r="C2505" t="str">
            <v>Xóm Mới, Ngọc Than, xã Ngọc Mỹ, huyện Quốc Oai, Hà Nội</v>
          </cell>
          <cell r="D2505" t="str">
            <v>MIENBAC;WIN</v>
          </cell>
        </row>
        <row r="2506">
          <cell r="A2506" t="str">
            <v>WIN4327</v>
          </cell>
          <cell r="B2506" t="str">
            <v>CN HÀ NỘI - CÔNG TY CỔ PHẦN DỊCH VỤ THƯƠNG MẠI TỔNG HỢP WINCOMMERCE</v>
          </cell>
          <cell r="C2506" t="str">
            <v>Số 183 Đường Nguyễn Ngọc Vũ, Tổ 6, phường Trung Hòa, Quận Cầu Giấy, HN</v>
          </cell>
          <cell r="D2506" t="str">
            <v>MIENBAC;WIN</v>
          </cell>
        </row>
        <row r="2507">
          <cell r="A2507" t="str">
            <v>WIN4328</v>
          </cell>
          <cell r="B2507" t="str">
            <v>CN HÀ NỘI - CÔNG TY CỔ PHẦN DỊCH VỤ THƯƠNG MẠI TỔNG HỢP WINCOMMERCE</v>
          </cell>
          <cell r="C2507" t="str">
            <v>Ô DVTM-04, tầng 1, khu B(361), tòa MHDI, ngõ 60 Hoàng Quốc Việt, P. Nghĩa Đô, Q. Cầu Giấy, Hà Nội</v>
          </cell>
          <cell r="D2507" t="str">
            <v>MIENNAM;WIN</v>
          </cell>
          <cell r="E2507" t="str">
            <v/>
          </cell>
        </row>
        <row r="2508">
          <cell r="A2508" t="str">
            <v>WIN4330</v>
          </cell>
          <cell r="B2508" t="str">
            <v>CN HCM - CÔNG TY CỔ PHẦN DỊCH VỤ THƯƠNG MẠI TỔNG HỢP WINCOMMERCE</v>
          </cell>
          <cell r="C2508" t="str">
            <v>SCB 01-21 tại dự án Sunrise Cityview số 33, Nguyễn Hữu Thọ, p Tân Hưng, Q.7, HCM</v>
          </cell>
          <cell r="D2508" t="str">
            <v>MIENBAC;WIN</v>
          </cell>
        </row>
        <row r="2509">
          <cell r="A2509" t="str">
            <v>WIN4331</v>
          </cell>
          <cell r="B2509" t="str">
            <v>CN HÀ NỘI - CÔNG TY CỔ PHẦN DỊCH VỤ THƯƠNG MẠI TỔNG HỢP WINCOMMERCE</v>
          </cell>
          <cell r="C2509" t="str">
            <v>Số 6 ngõ 22 Phú Viên, P. Bồ Đề, Q. Long Biên, Hà Nội</v>
          </cell>
          <cell r="D2509" t="str">
            <v>MIENNAM;WIN</v>
          </cell>
          <cell r="E2509" t="str">
            <v/>
          </cell>
        </row>
        <row r="2510">
          <cell r="A2510" t="str">
            <v>WIN4332</v>
          </cell>
          <cell r="B2510" t="str">
            <v>CN HCM - CÔNG TY CỔ PHẦN DỊCH VỤ THƯƠNG MẠI TỔNG HỢP WINCOMMERCE</v>
          </cell>
          <cell r="C2510" t="str">
            <v>94 đường số 4, kp 3, p Bình Hưng Hòa A, Quận Bình Tân, HCM</v>
          </cell>
          <cell r="D2510" t="str">
            <v>MIENNAM;WIN</v>
          </cell>
          <cell r="E2510" t="str">
            <v/>
          </cell>
        </row>
        <row r="2511">
          <cell r="A2511" t="str">
            <v>WIN4336</v>
          </cell>
          <cell r="B2511" t="str">
            <v>CN HCM - CÔNG TY CỔ PHẦN DỊCH VỤ THƯƠNG MẠI TỔNG HỢP WINCOMMERCE</v>
          </cell>
          <cell r="C2511" t="str">
            <v>07 Nguyễn Duy Dương, Phường 8, Q5, HCM</v>
          </cell>
          <cell r="D2511" t="str">
            <v>MIENBAC;WIN</v>
          </cell>
        </row>
        <row r="2512">
          <cell r="A2512" t="str">
            <v>WIN4340</v>
          </cell>
          <cell r="B2512" t="str">
            <v>CN HÀ NỘI - CÔNG TY CỔ PHẦN DỊCH VỤ THƯƠNG MẠI TỔNG HỢP WINCOMMERCE</v>
          </cell>
          <cell r="C2512" t="str">
            <v>Số 171 đường Giải Phóng, phường Đồng Tâm, quận Hai Bà Trưng, HN</v>
          </cell>
          <cell r="D2512" t="str">
            <v>MIENNAM;WIN</v>
          </cell>
          <cell r="E2512" t="str">
            <v/>
          </cell>
        </row>
        <row r="2513">
          <cell r="A2513" t="str">
            <v>WIN4345</v>
          </cell>
          <cell r="B2513" t="str">
            <v>CN HCM - CÔNG TY CỔ PHẦN DỊCH VỤ THƯƠNG MẠI TỔNG HỢP WINCOMMERCE</v>
          </cell>
          <cell r="C2513" t="str">
            <v>506/61 Nguyễn Ảnh Thủ, kp 4, p Hiệp Thành, q.12, HCM</v>
          </cell>
          <cell r="D2513" t="str">
            <v>MIENNAM;WIN</v>
          </cell>
          <cell r="E2513" t="str">
            <v/>
          </cell>
        </row>
        <row r="2514">
          <cell r="A2514" t="str">
            <v>WIN4349</v>
          </cell>
          <cell r="B2514" t="str">
            <v>CN HCM - CÔNG TY CỔ PHẦN DỊCH VỤ THƯƠNG MẠI TỔNG HỢP WINCOMMERCE</v>
          </cell>
          <cell r="C2514" t="str">
            <v>496/12 Dương Quảng Hàm, P.6, Quận Gò Vấp, HCM</v>
          </cell>
          <cell r="D2514" t="str">
            <v>MIENNAM;WIN</v>
          </cell>
          <cell r="E2514" t="str">
            <v/>
          </cell>
        </row>
        <row r="2515">
          <cell r="A2515" t="str">
            <v>WIN4350</v>
          </cell>
          <cell r="B2515" t="str">
            <v>CN HCM - CÔNG TY CỔ PHẦN DỊCH VỤ THƯƠNG MẠI TỔNG HỢP WINCOMMERCE</v>
          </cell>
          <cell r="C2515" t="str">
            <v>39 Thép Mới, P. 12, Quận Tân Bình, HCM</v>
          </cell>
          <cell r="D2515" t="str">
            <v>MIENBAC; WIN</v>
          </cell>
        </row>
        <row r="2516">
          <cell r="A2516" t="str">
            <v>WIN4356</v>
          </cell>
          <cell r="B2516" t="str">
            <v>CN HÀ NỘI - CÔNG TY CỔ PHẦN DỊCH VỤ THƯƠNG MẠI TỔNG HỢP WINCOMMERCE</v>
          </cell>
          <cell r="C2516" t="str">
            <v>Số 103- 105 đường Đa Phúc, thôn Dược Thượng, xã Tiên Dược, huyện Sóc Sơn, HN</v>
          </cell>
          <cell r="D2516" t="str">
            <v>MIENBAC;WIN</v>
          </cell>
        </row>
        <row r="2517">
          <cell r="A2517" t="str">
            <v>WIN4357</v>
          </cell>
          <cell r="B2517" t="str">
            <v>CN HÀ NỘI - CÔNG TY CỔ PHẦN DỊCH VỤ THƯƠNG MẠI TỔNG HỢP WINCOMMERCE</v>
          </cell>
          <cell r="C2517" t="str">
            <v>Xóm Tự, Thôn Phù Đổng, Xã Phù Đổng, Huyện Gia Lâm, HN</v>
          </cell>
          <cell r="D2517" t="str">
            <v>MIENBAC;WIN</v>
          </cell>
        </row>
        <row r="2518">
          <cell r="A2518" t="str">
            <v>win4360</v>
          </cell>
          <cell r="B2518" t="str">
            <v>CN HÀ NỘI - wincommerce</v>
          </cell>
          <cell r="C2518" t="str">
            <v>Tổ 1, TT Quang Minh, H. Mê Linh, TP Hà Nội</v>
          </cell>
          <cell r="D2518" t="str">
            <v>MIENBAC;WIN</v>
          </cell>
        </row>
        <row r="2519">
          <cell r="A2519" t="str">
            <v>WIN4361</v>
          </cell>
          <cell r="B2519" t="str">
            <v>CN HÀ NỘI - CÔNG TY CỔ PHẦN DỊCH VỤ THƯƠNG MẠI TỔNG HỢP WINCOMMERCE</v>
          </cell>
          <cell r="C2519" t="str">
            <v>19A Xa La, Phường Phúc La, Quận Hà Đông, HN</v>
          </cell>
          <cell r="D2519" t="str">
            <v>MIENBAC;WIN</v>
          </cell>
        </row>
        <row r="2520">
          <cell r="A2520" t="str">
            <v>win4364</v>
          </cell>
          <cell r="B2520" t="str">
            <v>CN HÀ NỘI - wincommerce</v>
          </cell>
          <cell r="C2520" t="str">
            <v>Thôn An Hạ, xã An Thượng, huyện Hoài Đức, Hà Nội (trên đường 72 cũ)</v>
          </cell>
          <cell r="D2520" t="str">
            <v>MIENNAM;WIN</v>
          </cell>
          <cell r="E2520" t="str">
            <v/>
          </cell>
        </row>
        <row r="2521">
          <cell r="A2521" t="str">
            <v>WIN4366</v>
          </cell>
          <cell r="B2521" t="str">
            <v>CN HCM - CÔNG TY CỔ PHẦN DỊCH VỤ THƯƠNG MẠI TỔNG HỢP WINCOMMERCE</v>
          </cell>
          <cell r="C2521" t="str">
            <v>237 Nguyễn Văn Hưởng, P.Thảo Điền, Q.2, HCM</v>
          </cell>
          <cell r="D2521" t="str">
            <v>MIENNAM;WIN</v>
          </cell>
          <cell r="E2521" t="str">
            <v/>
          </cell>
        </row>
        <row r="2522">
          <cell r="A2522" t="str">
            <v>win4371</v>
          </cell>
          <cell r="B2522" t="str">
            <v>CN HCM - WINCOMMERCE</v>
          </cell>
          <cell r="C2522" t="str">
            <v>4S Linh Đông, P. Linh Đông, Quận Thủ Đức, HCM</v>
          </cell>
          <cell r="D2522" t="str">
            <v>MIENNAM;WIN</v>
          </cell>
          <cell r="E2522" t="str">
            <v/>
          </cell>
        </row>
        <row r="2523">
          <cell r="A2523" t="str">
            <v>WIN4372</v>
          </cell>
          <cell r="B2523" t="str">
            <v>CN HCM - CÔNG TY CỔ PHẦN DỊCH VỤ THƯƠNG MẠI TỔNG HỢP WINCOMMERCE</v>
          </cell>
          <cell r="C2523" t="str">
            <v>0.12 tầng 1, cc 4S Bình Triệu, đường 17, KP3, P. Hiệp Bình Chánh, Quận Thủ Đức, HCM</v>
          </cell>
          <cell r="D2523" t="str">
            <v>MIENNAM;WIN</v>
          </cell>
          <cell r="E2523" t="str">
            <v/>
          </cell>
        </row>
        <row r="2524">
          <cell r="A2524" t="str">
            <v>WIN4376</v>
          </cell>
          <cell r="B2524" t="str">
            <v>CN HCM - CÔNG TY CỔ PHẦN DỊCH VỤ THƯƠNG MẠI TỔNG HỢP WINCOMMERCE</v>
          </cell>
          <cell r="C2524" t="str">
            <v>Tầng Trệt, Chung Cư An Gia Star, 900A QL 1A, P.Bình Trị Đông A, Quận Bình Tân, HCM</v>
          </cell>
          <cell r="D2524" t="str">
            <v>MIENNAM;WIN</v>
          </cell>
          <cell r="E2524" t="str">
            <v/>
          </cell>
        </row>
        <row r="2525">
          <cell r="A2525" t="str">
            <v>win4378</v>
          </cell>
          <cell r="B2525" t="str">
            <v>CN HCM - Wincommerce</v>
          </cell>
          <cell r="C2525" t="str">
            <v>Tầng 1 Block A, Dự Án CC Việt, Phát, Số 4 Trịnh Đình Thảo, P.Hòa Thạnh Quận Tân Phú, HCM</v>
          </cell>
          <cell r="D2525" t="str">
            <v>MIENNAM;WIN</v>
          </cell>
          <cell r="E2525" t="str">
            <v/>
          </cell>
        </row>
        <row r="2526">
          <cell r="A2526" t="str">
            <v>WIN4381</v>
          </cell>
          <cell r="B2526" t="str">
            <v>CN HCM - CÔNG TY CỔ PHẦN DỊCH VỤ THƯƠNG MẠI TỔNG HỢP WINCOMMERCE</v>
          </cell>
          <cell r="C2526" t="str">
            <v>504 Nguyễn Tất Thành, P.18, Quận 4, HCM</v>
          </cell>
          <cell r="D2526" t="str">
            <v>MIENNAM;WIN</v>
          </cell>
          <cell r="E2526" t="str">
            <v/>
          </cell>
        </row>
        <row r="2527">
          <cell r="A2527" t="str">
            <v>WIN4382</v>
          </cell>
          <cell r="B2527" t="str">
            <v>CN HCM - CÔNG TY CỔ PHẦN DỊCH VỤ THƯƠNG MẠI TỔNG HỢP WINCOMMERCE</v>
          </cell>
          <cell r="C2527" t="str">
            <v>167 Trần Trọng Cung, P. Tân Thuận, Đông, Q7, HCM</v>
          </cell>
          <cell r="D2527" t="str">
            <v>MIENNAM;WIN</v>
          </cell>
          <cell r="E2527" t="str">
            <v/>
          </cell>
        </row>
        <row r="2528">
          <cell r="A2528" t="str">
            <v>WIN4383</v>
          </cell>
          <cell r="B2528" t="str">
            <v>CN HCM - CÔNG TY CỔ PHẦN DỊCH VỤ THƯƠNG MẠI TỔNG HỢP WINCOMMERCE</v>
          </cell>
          <cell r="C2528" t="str">
            <v>Lô N1, Tháp M2 - Tháp Nam, KDC, P.Bắc Rạch Bà Bướm (Jamona, City), Đào Trí, P.Phú Thuận, Q.7, HCM</v>
          </cell>
          <cell r="D2528" t="str">
            <v>MIENNAM;WIN</v>
          </cell>
          <cell r="E2528" t="str">
            <v/>
          </cell>
        </row>
        <row r="2529">
          <cell r="A2529" t="str">
            <v>WIN4384</v>
          </cell>
          <cell r="B2529" t="str">
            <v>CN HCM - CÔNG TY CỔ PHẦN DỊCH VỤ THƯƠNG MẠI TỔNG HỢP WINCOMMERCE</v>
          </cell>
          <cell r="C2529" t="str">
            <v>Lô B2, tháp M1, Tháp Bắc, Tòa nhà, Jamona City, Đường Đào Trí, P.Phú Thuận, Q.7, HCM</v>
          </cell>
          <cell r="D2529" t="str">
            <v>MIENNAM;WIN</v>
          </cell>
          <cell r="E2529" t="str">
            <v/>
          </cell>
        </row>
        <row r="2530">
          <cell r="A2530" t="str">
            <v>WIN4386</v>
          </cell>
          <cell r="B2530" t="str">
            <v>CN HCM - CÔNG TY CỔ PHẦN DỊCH VỤ THƯƠNG MẠI TỔNG HỢP WINCOMMERCE</v>
          </cell>
          <cell r="C2530" t="str">
            <v>1.01, 1.02 Tầng Trệt, Dự Án Lucky Palace, Số 50 Phan Văn Khỏe, P. 2, Quận 6, HCM</v>
          </cell>
          <cell r="D2530" t="str">
            <v>MIENNAM;WIN</v>
          </cell>
          <cell r="E2530" t="str">
            <v/>
          </cell>
        </row>
        <row r="2531">
          <cell r="A2531" t="str">
            <v>win4387</v>
          </cell>
          <cell r="B2531" t="str">
            <v>CN HCM - wincommerce</v>
          </cell>
          <cell r="C2531" t="str">
            <v>195 Cao Lỗ, Phường 8, Quận 8, HCM</v>
          </cell>
          <cell r="D2531" t="str">
            <v>MIENNAM;WIN</v>
          </cell>
          <cell r="E2531" t="str">
            <v/>
          </cell>
        </row>
        <row r="2532">
          <cell r="A2532" t="str">
            <v>win4388</v>
          </cell>
          <cell r="B2532" t="str">
            <v>CN HCM - wincommerce</v>
          </cell>
          <cell r="C2532" t="str">
            <v>Căn Hộ A0106 - A0107, Tầng Trệt CC Quốc Cường Gia Lai, 340 Tạ Quang Bửu, P.05, Q.8, HCM</v>
          </cell>
          <cell r="D2532" t="str">
            <v>MIENNAM;WIN</v>
          </cell>
          <cell r="E2532" t="str">
            <v/>
          </cell>
        </row>
        <row r="2533">
          <cell r="A2533" t="str">
            <v>win4390</v>
          </cell>
          <cell r="B2533" t="str">
            <v>CN HCM - wincommerce</v>
          </cell>
          <cell r="C2533" t="str">
            <v>492 Đường Nguyễn Văn Linh (Tòa Nhà Hạnh Phúc - Lô 11B), Xã Bình Hưng, Huyện Bình Chánh, HCM</v>
          </cell>
          <cell r="D2533" t="str">
            <v>MIENNAM;WIN</v>
          </cell>
          <cell r="E2533" t="str">
            <v/>
          </cell>
        </row>
        <row r="2534">
          <cell r="A2534" t="str">
            <v>WIN4393</v>
          </cell>
          <cell r="B2534" t="str">
            <v>CN HCM - CÔNG TY CỔ PHẦN DỊCH VỤ THƯƠNG MẠI TỔNG HỢP WINCOMMERCE</v>
          </cell>
          <cell r="C2534" t="str">
            <v>Số 57 Quốc Lộ 13, P. 26, Quận Bình Thạnh, HCM</v>
          </cell>
          <cell r="D2534" t="str">
            <v>MIENNAM;WIN</v>
          </cell>
          <cell r="E2534" t="str">
            <v/>
          </cell>
        </row>
        <row r="2535">
          <cell r="A2535" t="str">
            <v>WIN4395</v>
          </cell>
          <cell r="B2535" t="str">
            <v>CN HCM - CÔNG TY CỔ PHẦN DỊCH VỤ THƯƠNG MẠI TỔNG HỢP WINCOMMERCE</v>
          </cell>
          <cell r="C2535" t="str">
            <v>59 Ngô Tất Tố, P. 21, Quận Bình Thạnh, HCM</v>
          </cell>
          <cell r="D2535" t="str">
            <v>MIENNAM;WIN</v>
          </cell>
          <cell r="E2535" t="str">
            <v/>
          </cell>
        </row>
        <row r="2536">
          <cell r="A2536" t="str">
            <v>WIN4396</v>
          </cell>
          <cell r="B2536" t="str">
            <v>CN HCM - CÔNG TY CỔ PHẦN DỊCH VỤ THƯƠNG MẠI TỔNG HỢP WINCOMMERCE</v>
          </cell>
          <cell r="C2536" t="str">
            <v>91 Nguyễn Hữu Cảnh, P. 22, Quận Bình Thạnh, HCM</v>
          </cell>
          <cell r="D2536" t="str">
            <v>MIENNAM;WIN</v>
          </cell>
          <cell r="E2536" t="str">
            <v/>
          </cell>
        </row>
        <row r="2537">
          <cell r="A2537" t="str">
            <v>WIN4397</v>
          </cell>
          <cell r="B2537" t="str">
            <v>CN HCM - CÔNG TY CỔ PHẦN DỊCH VỤ THƯƠNG MẠI TỔNG HỢP WINCOMMERCE</v>
          </cell>
          <cell r="C2537" t="str">
            <v>G10 &amp; G11 Tầng Trệt, The Manor Officetel, Số 91 Nguyễn Hữu Cảnh, Phường 22, Quận Bình Thạnh, HCM</v>
          </cell>
          <cell r="D2537" t="str">
            <v>MIENNAM;WIN</v>
          </cell>
          <cell r="E2537" t="str">
            <v/>
          </cell>
        </row>
        <row r="2538">
          <cell r="A2538" t="str">
            <v>WIN4398</v>
          </cell>
          <cell r="B2538" t="str">
            <v>CN HCM - CÔNG TY CỔ PHẦN DỊCH VỤ THƯƠNG MẠI TỔNG HỢP WINCOMMERCE</v>
          </cell>
          <cell r="C2538" t="str">
            <v>7B Nơ Trang Long, P. 7, Quận Bình Thạnh, HCM</v>
          </cell>
          <cell r="D2538" t="str">
            <v>MIENBAC;WIN</v>
          </cell>
        </row>
        <row r="2539">
          <cell r="A2539" t="str">
            <v>WIN4404</v>
          </cell>
          <cell r="B2539" t="str">
            <v>CN HÀ NỘI - CÔNG TY CỔ PHẦN DỊCH VỤ THƯƠNG MẠI TỔNG HỢP WINCOMMERCE</v>
          </cell>
          <cell r="C2539" t="str">
            <v>Kiot 82, tầng 1, tòa HH3C, Khu DV TH và nhà ở Hồ Linh Đàm, P.Hoàng Liệt, Q.Hoàng Mai, HN</v>
          </cell>
          <cell r="D2539" t="str">
            <v>MIENNAM;WIN</v>
          </cell>
          <cell r="E2539" t="str">
            <v/>
          </cell>
        </row>
        <row r="2540">
          <cell r="A2540" t="str">
            <v>WIN4405</v>
          </cell>
          <cell r="B2540" t="str">
            <v>CN HCM - CÔNG TY CỔ PHẦN DỊCH VỤ THƯƠNG MẠI TỔNG HỢP WINCOMMERCE</v>
          </cell>
          <cell r="C2540" t="str">
            <v>81B Lã Xuân Oai, Phường Long Trường, Quận 9, HCM</v>
          </cell>
          <cell r="D2540" t="str">
            <v>MIENBAC;WIN</v>
          </cell>
        </row>
        <row r="2541">
          <cell r="A2541" t="str">
            <v>WIN4409</v>
          </cell>
          <cell r="B2541" t="str">
            <v>CN HÀ NỘI - CÔNG TY CỔ PHẦN DỊCH VỤ THƯƠNG MẠI TỔNG HỢP WINCOMMERCE</v>
          </cell>
          <cell r="C2541" t="str">
            <v>Lô số 06, tầng 1, tòa nhà CT1- AB, Mễ trì, Q.Nam Từ Liêm, Hà Nội</v>
          </cell>
          <cell r="D2541" t="str">
            <v>MIENBAC;WIN</v>
          </cell>
        </row>
        <row r="2542">
          <cell r="A2542" t="str">
            <v>WIN4411</v>
          </cell>
          <cell r="B2542" t="str">
            <v>CN HÀ NỘI - CÔNG TY CỔ PHẦN DỊCH VỤ THƯƠNG MẠI TỔNG HỢP WINCOMMERCE</v>
          </cell>
          <cell r="C2542" t="str">
            <v>Tầng 1, Tòa A, Lô CT-21B, KĐTM Việt Hưng, Đào Văn Tập
, phường Giang Biên, quận Long Biên, HN</v>
          </cell>
          <cell r="D2542" t="str">
            <v>MIENNAM;WIN</v>
          </cell>
          <cell r="E2542" t="str">
            <v/>
          </cell>
        </row>
        <row r="2543">
          <cell r="A2543" t="str">
            <v>WIN4412</v>
          </cell>
          <cell r="B2543" t="str">
            <v>CN HCM - CÔNG TY CỔ PHẦN DỊCH VỤ THƯƠNG MẠI TỔNG HỢP WINCOMMERCE</v>
          </cell>
          <cell r="C2543" t="str">
            <v>34 Chử Đồng Tử, Phường 7, Quận Tân Bình, HCM</v>
          </cell>
          <cell r="D2543" t="str">
            <v>MIENBAC;WIN</v>
          </cell>
        </row>
        <row r="2544">
          <cell r="A2544" t="str">
            <v>win4414</v>
          </cell>
          <cell r="B2544" t="str">
            <v>CN HÀ NỘI - wincommerce</v>
          </cell>
          <cell r="C2544" t="str">
            <v>Lô số 03A, Tòa nhà H thuộc Dự Án HH2 khu đô thị mới Dương Nội, Hà Đông, Hà Nội.</v>
          </cell>
          <cell r="D2544" t="str">
            <v>MIENNAM;WIN</v>
          </cell>
          <cell r="E2544" t="str">
            <v/>
          </cell>
        </row>
        <row r="2545">
          <cell r="A2545" t="str">
            <v>WIN4416</v>
          </cell>
          <cell r="B2545" t="str">
            <v>CN HCM - CÔNG TY CỔ PHẦN DỊCH VỤ THƯƠNG MẠI TỔNG HỢP WINCOMMERCE</v>
          </cell>
          <cell r="C2545" t="str">
            <v>113 – 113A Tam Châu, KP5, Phường Tam Phú, Quận Thủ Đức, HCM</v>
          </cell>
          <cell r="D2545" t="str">
            <v>MIENBAC;WIN</v>
          </cell>
        </row>
        <row r="2546">
          <cell r="A2546" t="str">
            <v>win4417</v>
          </cell>
          <cell r="B2546" t="str">
            <v>CN HÀ NỘI - wincommerce</v>
          </cell>
          <cell r="C2546" t="str">
            <v>Khu 7 - Phố Yên- Tiền Phong- Mê Linh - Hà Nội</v>
          </cell>
          <cell r="D2546" t="str">
            <v>MIENBAC;WIN</v>
          </cell>
        </row>
        <row r="2547">
          <cell r="A2547" t="str">
            <v>WIN4418</v>
          </cell>
          <cell r="B2547" t="str">
            <v>CN HÀ NỘI - CÔNG TY CỔ PHẦN DỊCH VỤ THƯƠNG MẠI TỔNG HỢP WINCOMMERCE</v>
          </cell>
          <cell r="C2547" t="str">
            <v>Lô 05, tầng 1, tòa N01, New Horizon city, 87 Lĩnh Nam, P.Mai Động, Q.Hoàng Mai, Hà Nội</v>
          </cell>
          <cell r="D2547" t="str">
            <v>MIENBAC;WIN</v>
          </cell>
        </row>
        <row r="2548">
          <cell r="A2548" t="str">
            <v>WIN4419</v>
          </cell>
          <cell r="B2548" t="str">
            <v>CN HÀ NỘI - CÔNG TY CỔ PHẦN DỊCH VỤ THƯƠNG MẠI TỔNG HỢP WINCOMMERCE</v>
          </cell>
          <cell r="C2548" t="str">
            <v>R2.101, tòa nhà R2, 28 Lô X3, đường Trần Hữu Dực, P.Cầu Diễn, Q.Nam Từ Liêm, Hà Nội</v>
          </cell>
          <cell r="D2548" t="str">
            <v>MIENNAM;WIN</v>
          </cell>
          <cell r="E2548" t="str">
            <v/>
          </cell>
        </row>
        <row r="2549">
          <cell r="A2549" t="str">
            <v>WIN4420</v>
          </cell>
          <cell r="B2549" t="str">
            <v>CN HCM - CÔNG TY CỔ PHẦN DỊCH VỤ THƯƠNG MẠI TỔNG HỢP WINCOMMERCE</v>
          </cell>
          <cell r="C2549" t="str">
            <v>42/1 tl16, khu phố 3B, Phường Thạnh Lộc, Quận 12, HCM</v>
          </cell>
          <cell r="D2549" t="str">
            <v>MIENNAM;WIN</v>
          </cell>
          <cell r="E2549" t="str">
            <v/>
          </cell>
        </row>
        <row r="2550">
          <cell r="A2550" t="str">
            <v>WIN4421</v>
          </cell>
          <cell r="B2550" t="str">
            <v>CN HCM - CÔNG TY CỔ PHẦN DỊCH VỤ THƯƠNG MẠI TỔNG HỢP WINCOMMERCE</v>
          </cell>
          <cell r="C2550" t="str">
            <v>372A Nơ Trang Long, Phường 13, Quận Bình Thạnh, HCM</v>
          </cell>
          <cell r="D2550" t="str">
            <v>MIENBAC;WIN</v>
          </cell>
        </row>
        <row r="2551">
          <cell r="A2551" t="str">
            <v>WIN4424</v>
          </cell>
          <cell r="B2551" t="str">
            <v>CN HÀ NỘI - CÔNG TY CỔ PHẦN DỊCH VỤ THƯƠNG MẠI TỔNG HỢP WINCOMMERCE</v>
          </cell>
          <cell r="C2551" t="str">
            <v>Số 153 - 155 phố Thanh Am, Tổ 23, P.Thượng Thanh, Q.Long Biên, HN</v>
          </cell>
          <cell r="D2551" t="str">
            <v>MIENBAC;WIN</v>
          </cell>
        </row>
        <row r="2552">
          <cell r="A2552" t="str">
            <v>WIN4425</v>
          </cell>
          <cell r="B2552" t="str">
            <v>CN HÀ NỘI - CÔNG TY CỔ PHẦN DỊCH VỤ THƯƠNG MẠI TỔNG HỢP WINCOMMERCE</v>
          </cell>
          <cell r="C2552" t="str">
            <v>Tầng 1, Eurowindow Multicomplex, 27 Trần Duy Hưng, P. Trung Hòa, Q.Cầu Giấy, HN</v>
          </cell>
          <cell r="D2552" t="str">
            <v>MIENNAM;WIN</v>
          </cell>
          <cell r="E2552" t="str">
            <v/>
          </cell>
        </row>
        <row r="2553">
          <cell r="A2553" t="str">
            <v>win4435</v>
          </cell>
          <cell r="B2553" t="str">
            <v>CN HCM - Wincommerce</v>
          </cell>
          <cell r="C2553" t="str">
            <v>219 Tây Thạnh, Phường Tây Thạnh, Quận Tân Phú, HCM</v>
          </cell>
          <cell r="D2553" t="str">
            <v>MIENBAC;WIN</v>
          </cell>
        </row>
        <row r="2554">
          <cell r="A2554" t="str">
            <v>win4436</v>
          </cell>
          <cell r="B2554" t="str">
            <v>CN HÀ NỘI - wincommerce</v>
          </cell>
          <cell r="C2554" t="str">
            <v>56B Đinh Tiên Hoàng, Phường Ngô Quyền, Thị xã Sơn Tây, HN</v>
          </cell>
          <cell r="D2554" t="str">
            <v>MIENBAC;WIN</v>
          </cell>
        </row>
        <row r="2555">
          <cell r="A2555" t="str">
            <v>win4437</v>
          </cell>
          <cell r="B2555" t="str">
            <v>CN HÀ NỘI - wincommerce</v>
          </cell>
          <cell r="C2555" t="str">
            <v>56 ngõ 43 Cổ Nhuế, Phường Cổ Nhuế 2, Q. Bắc Từ Liêm, HN</v>
          </cell>
          <cell r="D2555" t="str">
            <v>MIENNAM;WIN</v>
          </cell>
          <cell r="E2555" t="str">
            <v/>
          </cell>
        </row>
        <row r="2556">
          <cell r="A2556" t="str">
            <v>WIN4441</v>
          </cell>
          <cell r="B2556" t="str">
            <v>CN HCM - CÔNG TY CỔ PHẦN DỊCH VỤ THƯƠNG MẠI TỔNG HỢP WINCOMMERCE</v>
          </cell>
          <cell r="C2556" t="str">
            <v>1.26-1.27, Blck B, CC Viva Riverside, 1472 Võ Văn Kiệt, P. 3, Quận 6, HCM</v>
          </cell>
          <cell r="D2556" t="str">
            <v>MIENBAC;WIN</v>
          </cell>
        </row>
        <row r="2557">
          <cell r="A2557" t="str">
            <v>WIN4442</v>
          </cell>
          <cell r="B2557" t="str">
            <v>CN HÀ NỘI - CÔNG TY CỔ PHẦN DỊCH VỤ THƯƠNG MẠI TỔNG HỢP WINCOMMERCE</v>
          </cell>
          <cell r="C2557" t="str">
            <v>Thôn Kiêu Kỵ, Xã Kiêu Kỵ, Huyện Gia Lâm, HN</v>
          </cell>
          <cell r="D2557" t="str">
            <v>MIENBAC; WIN</v>
          </cell>
        </row>
        <row r="2558">
          <cell r="A2558" t="str">
            <v>WIN4444</v>
          </cell>
          <cell r="B2558" t="str">
            <v>CN HÀ NỘI - CÔNG TY CỔ PHẦN DỊCH VỤ THƯƠNG MẠI TỔNG HỢP WINCOMMERCE</v>
          </cell>
          <cell r="C2558" t="str">
            <v>Số 78 đường quốc lộ 3, xã Phù Lỗ, huyện Sóc Sơn, Hà Nội</v>
          </cell>
          <cell r="D2558" t="str">
            <v>MIENBAC;WIN</v>
          </cell>
        </row>
        <row r="2559">
          <cell r="A2559" t="str">
            <v>WIN4449</v>
          </cell>
          <cell r="B2559" t="str">
            <v>CN HÀ NỘI - CÔNG TY CỔ PHẦN DỊCH VỤ THƯƠNG MẠI TỔNG HỢP WINCOMMERCE</v>
          </cell>
          <cell r="C2559" t="str">
            <v>Ô số 38 BT1, Khu ĐTM Pháp Vân - Tứ Hiệp, phường Hoàng Liệt, quận Hoàng Mai, HN</v>
          </cell>
          <cell r="D2559" t="str">
            <v>MIENBAC;WIN</v>
          </cell>
        </row>
        <row r="2560">
          <cell r="A2560" t="str">
            <v>WIN4450</v>
          </cell>
          <cell r="B2560" t="str">
            <v>CN HÀ NỘI - CÔNG TY CỔ PHẦN DỊCH VỤ THƯƠNG MẠI TỔNG HỢP WINCOMMERCE</v>
          </cell>
          <cell r="C2560" t="str">
            <v>LK01-01 Dự án Tổ hợp thương mại dịch vụ và căn hộ cao cấp Hải Phát Plaza, phường Đại Mỗ, quận Nam Từ Liêm, HN</v>
          </cell>
          <cell r="D2560" t="str">
            <v>MIENBAC;WIN</v>
          </cell>
        </row>
        <row r="2561">
          <cell r="A2561" t="str">
            <v>WIN4455</v>
          </cell>
          <cell r="B2561" t="str">
            <v>CN HÀ NỘI - CÔNG TY CỔ PHẦN DỊCH VỤ THƯƠNG MẠI TỔNG HỢP WINCOMMERCE</v>
          </cell>
          <cell r="C2561" t="str">
            <v>Tầng 01 - Toà nhà BIDHOMES THE GARDEN HILL , Số 99 Trần Bình, phường Mỹ Đình 2, Quận Nam Từ Liêm, HN</v>
          </cell>
          <cell r="D2561" t="str">
            <v>MIENNAM;WIN</v>
          </cell>
          <cell r="E2561" t="str">
            <v/>
          </cell>
        </row>
        <row r="2562">
          <cell r="A2562" t="str">
            <v>WIN4462</v>
          </cell>
          <cell r="B2562" t="str">
            <v>CN HCM - CÔNG TY CỔ PHẦN DỊCH VỤ THƯƠNG MẠI TỔNG HỢP WINCOMMERCE</v>
          </cell>
          <cell r="C2562" t="str">
            <v>34 Chương Dương, P. Linh Chiểu, Quận Thủ Đức, HCM</v>
          </cell>
          <cell r="D2562" t="str">
            <v>MIENNAM;WIN</v>
          </cell>
          <cell r="E2562" t="str">
            <v/>
          </cell>
        </row>
        <row r="2563">
          <cell r="A2563" t="str">
            <v>WIN4463</v>
          </cell>
          <cell r="B2563" t="str">
            <v>CN HCM - CÔNG TY CỔ PHẦN DỊCH VỤ THƯƠNG MẠI TỔNG HỢP WINCOMMERCE</v>
          </cell>
          <cell r="C2563" t="str">
            <v>48 đường số 26, KP5, P. Hiệp Bình Chánh, Quận Thủ Đức, HCM</v>
          </cell>
          <cell r="D2563" t="str">
            <v>MIENNAM;WIN</v>
          </cell>
          <cell r="E2563" t="str">
            <v/>
          </cell>
        </row>
        <row r="2564">
          <cell r="A2564" t="str">
            <v>WIN4469</v>
          </cell>
          <cell r="B2564" t="str">
            <v>CN HCM - CÔNG TY CỔ PHẦN DỊCH VỤ THƯƠNG MẠI TỔNG HỢP WINCOMMERCE</v>
          </cell>
          <cell r="C2564" t="str">
            <v>71 đường số 9, khu phố 4, Phường Bình Chiểu, Quận Thủ Đức, HCM</v>
          </cell>
          <cell r="D2564" t="str">
            <v>MIENBAC;WIN</v>
          </cell>
        </row>
        <row r="2565">
          <cell r="A2565" t="str">
            <v>WIN4479</v>
          </cell>
          <cell r="B2565" t="str">
            <v>CN HÀ NỘI - CÔNG TY CỔ PHẦN DỊCH VỤ THƯƠNG MẠI TỔNG HỢP WINCOMMERCE</v>
          </cell>
          <cell r="C2565" t="str">
            <v>G116 – Tầng 1, Lô HH Chung cư G1, Vinhomes Greenbay, Đường Lương thế vinh kéo dài, Phường mễ trì, Quận Nam Từ Liêm, Hà Nội</v>
          </cell>
          <cell r="D2565" t="str">
            <v>MIENBAC;WIN</v>
          </cell>
        </row>
        <row r="2566">
          <cell r="A2566" t="str">
            <v>WIN4484</v>
          </cell>
          <cell r="B2566" t="str">
            <v>CN HÀ NỘI - CÔNG TY CỔ PHẦN DỊCH VỤ THƯƠNG MẠI TỔNG HỢP WINCOMMERCE</v>
          </cell>
          <cell r="C2566" t="str">
            <v>Khu Chợ Kim, Xã Xuân Nộn, Huyện Đông Anh, HN</v>
          </cell>
          <cell r="D2566" t="str">
            <v>MIENNAM;WIN</v>
          </cell>
          <cell r="E2566" t="str">
            <v/>
          </cell>
        </row>
        <row r="2567">
          <cell r="A2567" t="str">
            <v>WIN4493</v>
          </cell>
          <cell r="B2567" t="str">
            <v>CN HCM - CÔNG TY CỔ PHẦN DỊCH VỤ THƯƠNG MẠI TỔNG HỢP WINCOMMERCE</v>
          </cell>
          <cell r="C2567" t="str">
            <v>425 Tô Ký, Phường Trung Mỹ Tây, Quận 12, HCM</v>
          </cell>
          <cell r="D2567" t="str">
            <v>MIENBAC;WIN</v>
          </cell>
        </row>
        <row r="2568">
          <cell r="A2568" t="str">
            <v>WIN4503</v>
          </cell>
          <cell r="B2568" t="str">
            <v>CN HÀ NỘI - CÔNG TY CỔ PHẦN DỊCH VỤ THƯƠNG MẠI TỔNG HỢP WINCOMMERCE</v>
          </cell>
          <cell r="C2568" t="str">
            <v>Tầng 1, tòa nhà 18 tầng One 18 tại 19 ngõ 298 đường Ngọc Lâm, Long Biên, Hà Nội</v>
          </cell>
          <cell r="D2568" t="str">
            <v>MIENBAC;WIN</v>
          </cell>
        </row>
        <row r="2569">
          <cell r="A2569" t="str">
            <v>WIN4504</v>
          </cell>
          <cell r="B2569" t="str">
            <v>CN HÀ NỘI - CÔNG TY CỔ PHẦN DỊCH VỤ THƯƠNG MẠI TỔNG HỢP WINCOMMERCE</v>
          </cell>
          <cell r="C2569" t="str">
            <v>Xóm 4, Xã Đông Dư, Huyện Gia Lâm, HN</v>
          </cell>
          <cell r="D2569" t="str">
            <v>MIENBAC;WIN</v>
          </cell>
        </row>
        <row r="2570">
          <cell r="A2570" t="str">
            <v>WIN4511</v>
          </cell>
          <cell r="B2570" t="str">
            <v>CN HÀ NỘI - CÔNG TY CỔ PHẦN DỊCH VỤ THƯƠNG MẠI TỔNG HỢP WINCOMMERCE</v>
          </cell>
          <cell r="C2570" t="str">
            <v>Số 45 Ngõ Thịnh Hào 1 Tôn Đức Thắng, phường Hàng Bột, Quận Đống Đa, HN</v>
          </cell>
          <cell r="D2570" t="str">
            <v>MIENBAC;WIN</v>
          </cell>
        </row>
        <row r="2571">
          <cell r="A2571" t="str">
            <v>WIN4512</v>
          </cell>
          <cell r="B2571" t="str">
            <v>CN HÀ NỘI - CÔNG TY CỔ PHẦN DỊCH VỤ THƯƠNG MẠI TỔNG HỢP WINCOMMERCE</v>
          </cell>
          <cell r="C2571" t="str">
            <v>Gian Hàng Thương Mại 10+ 11, Tầng 1, Tòa Nhà Pearl 1, số 01 đường Châu Văn Liêm, phường Phú Đô, quận Nam Từ Liêm, HN</v>
          </cell>
          <cell r="D2571" t="str">
            <v>MIENBAC;WIN</v>
          </cell>
        </row>
        <row r="2572">
          <cell r="A2572" t="str">
            <v>WIN4513</v>
          </cell>
          <cell r="B2572" t="str">
            <v>CN HÀ NỘI - CÔNG TY CỔ PHẦN DỊCH VỤ THƯƠNG MẠI TỔNG HỢP WINCOMMERCE</v>
          </cell>
          <cell r="C2572" t="str">
            <v>Sân vận động trung tâm đường Quang Lãm, phường Phú Lãm, Quận Hà Đông, HN</v>
          </cell>
          <cell r="D2572" t="str">
            <v>MIENBAC;WIN</v>
          </cell>
        </row>
        <row r="2573">
          <cell r="A2573" t="str">
            <v>WIN4515</v>
          </cell>
          <cell r="B2573" t="str">
            <v>CN HÀ NỘI - CÔNG TY CỔ PHẦN DỊCH VỤ THƯƠNG MẠI TỔNG HỢP WINCOMMERCE</v>
          </cell>
          <cell r="C2573" t="str">
            <v>Gian hàng 110, tầng 1, Tòa nhà N01C Trung tâm Thương Mại và Dịch vụ Golden Land, 
số 275 Nguyễn Trãi, P. Thanh Xuân Trung, Q. Thanh Xuân, HN</v>
          </cell>
          <cell r="D2573" t="str">
            <v>MIENBAC;WIN</v>
          </cell>
        </row>
        <row r="2574">
          <cell r="A2574" t="str">
            <v>WIN4517</v>
          </cell>
          <cell r="B2574" t="str">
            <v>CN HÀ NỘI - CÔNG TY CỔ PHẦN DỊCH VỤ THƯƠNG MẠI TỔNG HỢP WINCOMMERCE</v>
          </cell>
          <cell r="C2574" t="str">
            <v>Số 321 Lâm Du, phường Bồ Đề, Quận Long Biên, Hà Nội</v>
          </cell>
          <cell r="D2574" t="str">
            <v>MIENBAC;WIN</v>
          </cell>
        </row>
        <row r="2575">
          <cell r="A2575" t="str">
            <v>win4520</v>
          </cell>
          <cell r="B2575" t="str">
            <v>CN HÀ NỘI - wincommerce</v>
          </cell>
          <cell r="C2575" t="str">
            <v>Thôn Ngãi Cầu, xã An Khánh, huyện Hoài Đức,TP Hà Nội  (991 đường 72 cũ)</v>
          </cell>
          <cell r="D2575" t="str">
            <v>MIENBAC;WIN</v>
          </cell>
        </row>
        <row r="2576">
          <cell r="A2576" t="str">
            <v>win4521</v>
          </cell>
          <cell r="B2576" t="str">
            <v>CN HÀ NỘI - wincommerce</v>
          </cell>
          <cell r="C2576" t="str">
            <v>Thôn 06, xã Song Phương, huyện Hoài Đức, HN</v>
          </cell>
          <cell r="D2576" t="str">
            <v>MIENBAC;WIN</v>
          </cell>
        </row>
        <row r="2577">
          <cell r="A2577" t="str">
            <v>WIN4525</v>
          </cell>
          <cell r="B2577" t="str">
            <v>CN HÀ NỘI - CÔNG TY CỔ PHẦN DỊCH VỤ THƯƠNG MẠI TỔNG HỢP WINCOMMERCE</v>
          </cell>
          <cell r="C2577" t="str">
            <v>Kiot 30 -32, tầng 1 tòa nhà Văn phòng Hồ Linh Đàm, phường Hoàng Liệt, quận Hoàng Mai, HN</v>
          </cell>
          <cell r="D2577" t="str">
            <v>MIENBAC;WIN</v>
          </cell>
        </row>
        <row r="2578">
          <cell r="A2578" t="str">
            <v>WIN4526</v>
          </cell>
          <cell r="B2578" t="str">
            <v>CN HÀ NỘI - CÔNG TY CỔ PHẦN DỊCH VỤ THƯƠNG MẠI TỔNG HỢP WINCOMMERCE</v>
          </cell>
          <cell r="C2578" t="str">
            <v>Số 65B Nguyễn Công Trứ, phường Đồng Nhân, quận Hai Bà Trưng, HN</v>
          </cell>
          <cell r="D2578" t="str">
            <v>MIENBAC;WIN</v>
          </cell>
        </row>
        <row r="2579">
          <cell r="A2579" t="str">
            <v>WIN4531</v>
          </cell>
          <cell r="B2579" t="str">
            <v>CN HÀ NỘI - CÔNG TY CỔ PHẦN DỊCH VỤ THƯƠNG MẠI TỔNG HỢP WINCOMMERCE</v>
          </cell>
          <cell r="C2579" t="str">
            <v>83 Quang Tiến, Phường Đại Mỗ, Quận Nam Từ Liêm, HN</v>
          </cell>
          <cell r="D2579" t="str">
            <v>MIENBAC;WIN</v>
          </cell>
        </row>
        <row r="2580">
          <cell r="A2580" t="str">
            <v>WIN4534</v>
          </cell>
          <cell r="B2580" t="str">
            <v>CN HÀ NỘI - CÔNG TY CỔ PHẦN DỊCH VỤ THƯƠNG MẠI TỔNG HỢP WINCOMMERCE</v>
          </cell>
          <cell r="C2580" t="str">
            <v>Số 20 tổ 3, phường Giang Biên, Q.Long Biên, HN</v>
          </cell>
          <cell r="D2580" t="str">
            <v>MIENBAC; WIN</v>
          </cell>
        </row>
        <row r="2581">
          <cell r="A2581" t="str">
            <v>WIN4535</v>
          </cell>
          <cell r="B2581" t="str">
            <v>CN HÀ NỘI - CÔNG TY CỔ PHẦN DỊCH VỤ THƯƠNG MẠI TỔNG HỢP WINCOMMERCE</v>
          </cell>
          <cell r="C2581" t="str">
            <v>120 Phố Mã, Phù Linh, Sóc Sơn, Hà Nội</v>
          </cell>
          <cell r="D2581" t="str">
            <v>MIENBAC;WIN</v>
          </cell>
        </row>
        <row r="2582">
          <cell r="A2582" t="str">
            <v>WIN4539</v>
          </cell>
          <cell r="B2582" t="str">
            <v>CN HÀ NỘI - CÔNG TY CỔ PHẦN DỊCH VỤ THƯƠNG MẠI TỔNG HỢP WINCOMMERCE</v>
          </cell>
          <cell r="C2582" t="str">
            <v>Căn hộ A2 – Lô BT04 – Đô thị mới Việt Hưng, phường Giang Biên, quận Long Biên , Hà Nội</v>
          </cell>
          <cell r="D2582" t="str">
            <v>MIENBAC;WIN</v>
          </cell>
        </row>
        <row r="2583">
          <cell r="A2583" t="str">
            <v>WIN4540</v>
          </cell>
          <cell r="B2583" t="str">
            <v>CN HÀ NỘI - CÔNG TY CỔ PHẦN DỊCH VỤ THƯƠNG MẠI TỔNG HỢP WINCOMMERCE</v>
          </cell>
          <cell r="C2583" t="str">
            <v>Số 25 phố Phúc Tân, phường Phúc Tân, quận Hoàn Kiếm, HN</v>
          </cell>
          <cell r="D2583" t="str">
            <v>MIENBAC;WIN</v>
          </cell>
        </row>
        <row r="2584">
          <cell r="A2584" t="str">
            <v>win4553</v>
          </cell>
          <cell r="B2584" t="str">
            <v>CN HÀ NỘI - wincommerce</v>
          </cell>
          <cell r="C2584" t="str">
            <v>Ki ốt số 02-04, tầng 1 thuộc tòa nhà B2.1.HH03B, Khu đô thị Thanh Hà - 
Cienco5, xã Cự Khê, huyện Thanh Oai, HN</v>
          </cell>
          <cell r="D2584" t="str">
            <v>MIENBAC;WIN</v>
          </cell>
        </row>
        <row r="2585">
          <cell r="A2585" t="str">
            <v>WIN4554</v>
          </cell>
          <cell r="B2585" t="str">
            <v>CN HÀ NỘI - CÔNG TY CỔ PHẦN DỊCH VỤ THƯƠNG MẠI TỔNG HỢP WINCOMMERCE</v>
          </cell>
          <cell r="C2585" t="str">
            <v>Đội 7 Ngọc Hồi, Xã Ngọc Hồi, Huyện Thanh Trì, HN</v>
          </cell>
          <cell r="D2585" t="str">
            <v>MIENBAC;WIN</v>
          </cell>
        </row>
        <row r="2586">
          <cell r="A2586" t="str">
            <v>WIN4565</v>
          </cell>
          <cell r="B2586" t="str">
            <v>CN HÀ NỘI - CÔNG TY CỔ PHẦN DỊCH VỤ THƯƠNG MẠI TỔNG HỢP WINCOMMERCE</v>
          </cell>
          <cell r="C2586" t="str">
            <v>Số 48 ngõ 467 Lĩnh Nam, phường Lĩnh Nam, quận Hoàng Mai, HN</v>
          </cell>
          <cell r="D2586" t="str">
            <v>MIENBAC;WIN</v>
          </cell>
        </row>
        <row r="2587">
          <cell r="A2587" t="str">
            <v>WIN4566</v>
          </cell>
          <cell r="B2587" t="str">
            <v>CN HÀ NỘI - CÔNG TY CỔ PHẦN DỊCH VỤ THƯƠNG MẠI TỔNG HỢP WINCOMMERCE</v>
          </cell>
          <cell r="C2587" t="str">
            <v>BT4-B-1.3-7-Khu đô thị mới Đặng Xá II, Gia Lâm, Hà Nội</v>
          </cell>
          <cell r="D2587" t="str">
            <v>MIENNAM;WIN</v>
          </cell>
          <cell r="E2587" t="str">
            <v/>
          </cell>
        </row>
        <row r="2588">
          <cell r="A2588" t="str">
            <v>WIN4569</v>
          </cell>
          <cell r="B2588" t="str">
            <v>CN HCM - CÔNG TY CỔ PHẦN DỊCH VỤ THƯƠNG MẠI TỔNG HỢP WINCOMMERCE</v>
          </cell>
          <cell r="C2588" t="str">
            <v>Lô G1.03 và G1.04, Chung cư Grand Riverside, 278-283 Bến Vân Đồn, Phường 2, Quận 4, HCM</v>
          </cell>
          <cell r="D2588" t="str">
            <v>MIENNAM;WIN</v>
          </cell>
          <cell r="E2588" t="str">
            <v/>
          </cell>
        </row>
        <row r="2589">
          <cell r="A2589" t="str">
            <v>WIN4578</v>
          </cell>
          <cell r="B2589" t="str">
            <v>CN HCM - CÔNG TY CỔ PHẦN DỊCH VỤ THƯƠNG MẠI TỔNG HỢP WINCOMMERCE</v>
          </cell>
          <cell r="C2589" t="str">
            <v>145A Lê Đình Cẩn, khu phố 6, Phường Tân Tạo, Quận Bình Tân, HCM</v>
          </cell>
          <cell r="D2589" t="str">
            <v>MIENBAC;WIN</v>
          </cell>
        </row>
        <row r="2590">
          <cell r="A2590" t="str">
            <v>win4583</v>
          </cell>
          <cell r="B2590" t="str">
            <v>CN HÀ NỘI - wincommerce</v>
          </cell>
          <cell r="C2590" t="str">
            <v>38 đường Ngô Quyền, Phường Ngô Quyền, Thị xã Sơn Tây, HN</v>
          </cell>
          <cell r="D2590" t="str">
            <v>MIENBAC;WIN</v>
          </cell>
        </row>
        <row r="2591">
          <cell r="A2591" t="str">
            <v>WIN4584</v>
          </cell>
          <cell r="B2591" t="str">
            <v>CN HÀ NỘI - CÔNG TY CỔ PHẦN DỊCH VỤ THƯƠNG MẠI TỔNG HỢP WINCOMMERCE</v>
          </cell>
          <cell r="C2591" t="str">
            <v>Tầng 1, Khu A, tòa Viet Duc Complex, ngõ 164 Khuất Duy Tiến, phường Nhân Chính, quận Thanh Xuân, Hà Nội</v>
          </cell>
          <cell r="D2591" t="str">
            <v>MIENBAC;WIN</v>
          </cell>
        </row>
        <row r="2592">
          <cell r="A2592" t="str">
            <v>WIN4588</v>
          </cell>
          <cell r="B2592" t="str">
            <v>CN HÀ NỘI - CÔNG TY CỔ PHẦN DỊCH VỤ THƯƠNG MẠI TỔNG HỢP WINCOMMERCE</v>
          </cell>
          <cell r="C2592" t="str">
            <v>161 Khu Phố, Thị trấn Liên Quan, Huyện Thạch Thất, HN</v>
          </cell>
          <cell r="D2592" t="str">
            <v>MIENBAC;WIN</v>
          </cell>
        </row>
        <row r="2593">
          <cell r="A2593" t="str">
            <v>WIN4589</v>
          </cell>
          <cell r="B2593" t="str">
            <v>CN HÀ NỘI - CÔNG TY CỔ PHẦN DỊCH VỤ THƯƠNG MẠI TỔNG HỢP WINCOMMERCE</v>
          </cell>
          <cell r="C2593" t="str">
            <v>Thôn 6, Xã Thạch Xá, Thạch Thất, HN</v>
          </cell>
          <cell r="D2593" t="str">
            <v>MIENNAM;WIN</v>
          </cell>
          <cell r="E2593" t="str">
            <v/>
          </cell>
        </row>
        <row r="2594">
          <cell r="A2594" t="str">
            <v>WIN4590</v>
          </cell>
          <cell r="B2594" t="str">
            <v>CN HCM - CÔNG TY CỔ PHẦN DỊCH VỤ THƯƠNG MẠI TỔNG HỢP WINCOMMERCE</v>
          </cell>
          <cell r="C2594" t="str">
            <v>SH11 - SH12 tầng 001 tháp (block)B, Dự án chung cư kết hợp, Thương mại DV số 370 Nguyễn Văn Quỳ, phường Phú Thuận, Quận 7, HCM</v>
          </cell>
          <cell r="D2594" t="str">
            <v>MIENBAC;WIN</v>
          </cell>
        </row>
        <row r="2595">
          <cell r="A2595" t="str">
            <v>WIN4594</v>
          </cell>
          <cell r="B2595" t="str">
            <v>CN HÀ NỘI - CÔNG TY CỔ PHẦN DỊCH VỤ THƯƠNG MẠI TỔNG HỢP WINCOMMERCE</v>
          </cell>
          <cell r="C2595" t="str">
            <v>Ô thương mại dịch vụ số 5 - tầng 01, Tòa nhà NewSkyline, Lô CC2 Khu đô thị mới Văn Quán - Yên Phúc, Phường Văn Quán, Quận Hà Đông, HN</v>
          </cell>
          <cell r="D2595" t="str">
            <v>MIENBAC;WIN</v>
          </cell>
        </row>
        <row r="2596">
          <cell r="A2596" t="str">
            <v>WIN4601</v>
          </cell>
          <cell r="B2596" t="str">
            <v>CN HÀ NỘI - CÔNG TY CỔ PHẦN DỊCH VỤ THƯƠNG MẠI TỔNG HỢP WINCOMMERCE</v>
          </cell>
          <cell r="C2596" t="str">
            <v>Kiot 103, tầng 1 tòa nhà CT13 Khu Đô thị mới Tứ Hiệp, xã Tứ Hiệp, Huyện Thanh Trì, HN</v>
          </cell>
          <cell r="D2596" t="str">
            <v>MIENBAC;WIN</v>
          </cell>
        </row>
        <row r="2597">
          <cell r="A2597" t="str">
            <v>win4603</v>
          </cell>
          <cell r="B2597" t="str">
            <v>CN HÀ NỘI - wincommerce</v>
          </cell>
          <cell r="C2597" t="str">
            <v>Số 31 phố Tùng Thiện, Phường Trung Sơn Trầm, Thị xã Sơn Tây, HN</v>
          </cell>
          <cell r="D2597" t="str">
            <v>MIENNAM;WIN</v>
          </cell>
          <cell r="E2597" t="str">
            <v/>
          </cell>
        </row>
        <row r="2598">
          <cell r="A2598" t="str">
            <v>WIN4608</v>
          </cell>
          <cell r="B2598" t="str">
            <v>CN HCM - CÔNG TY CỔ PHẦN DỊCH VỤ THƯƠNG MẠI TỔNG HỢP WINCOMMERCE</v>
          </cell>
          <cell r="C2598" t="str">
            <v>79A Huỳnh Tịnh Của, Phường 8, Quận 3, HCM</v>
          </cell>
          <cell r="D2598" t="str">
            <v>MIENBAC;WIN</v>
          </cell>
        </row>
        <row r="2599">
          <cell r="A2599" t="str">
            <v>WIN4610</v>
          </cell>
          <cell r="B2599" t="str">
            <v>CN HÀ NỘI - CÔNG TY CỔ PHẦN DỊCH VỤ THƯƠNG MẠI TỔNG HỢP WINCOMMERCE</v>
          </cell>
          <cell r="C2599" t="str">
            <v>Số 126 Thanh Lãm, phường Phú Lãm, quận Hà Đông, Hà Nội</v>
          </cell>
          <cell r="D2599" t="str">
            <v>MIENBAC;WIN</v>
          </cell>
        </row>
        <row r="2600">
          <cell r="A2600" t="str">
            <v>WIN4611</v>
          </cell>
          <cell r="B2600" t="str">
            <v>CN HÀ NỘI - CÔNG TY CỔ PHẦN DỊCH VỤ THƯƠNG MẠI TỔNG HỢP WINCOMMERCE</v>
          </cell>
          <cell r="C2600" t="str">
            <v>Số 72 ngõ 56 Thạch Cầu, Quận Long Biên, HN</v>
          </cell>
          <cell r="D2600" t="str">
            <v>MIENNAM;WIN</v>
          </cell>
          <cell r="E2600" t="str">
            <v/>
          </cell>
        </row>
        <row r="2601">
          <cell r="A2601" t="str">
            <v>win4615</v>
          </cell>
          <cell r="B2601" t="str">
            <v>CN HCM - wincommerce</v>
          </cell>
          <cell r="C2601" t="str">
            <v>950-950A Tạ Quang Bửu, P5, Q8, HCM</v>
          </cell>
          <cell r="D2601" t="str">
            <v>MIENBAC; WIN</v>
          </cell>
        </row>
        <row r="2602">
          <cell r="A2602" t="str">
            <v>WIN4634</v>
          </cell>
          <cell r="B2602" t="str">
            <v>CN HÀ NỘI - CÔNG TY CỔ PHẦN DỊCH VỤ THƯƠNG MẠI TỔNG HỢP WINCOMMERCE</v>
          </cell>
          <cell r="C2602" t="str">
            <v>47 Quốc Lộ 2, khối 2, Phù Lỗ, Sóc Sơn, Hà Nội</v>
          </cell>
          <cell r="D2602" t="str">
            <v>MIENBAC;WIN</v>
          </cell>
        </row>
        <row r="2603">
          <cell r="A2603" t="str">
            <v>win4636</v>
          </cell>
          <cell r="B2603" t="str">
            <v>CN HÀ NỘI - wincommerce</v>
          </cell>
          <cell r="C2603" t="str">
            <v>236 đường Xuân Khanh, Xuân Khanh, Thị xã Sơn Tây, HN</v>
          </cell>
          <cell r="D2603" t="str">
            <v>MIENBAC;WIN</v>
          </cell>
        </row>
        <row r="2604">
          <cell r="A2604" t="str">
            <v>WIN4639</v>
          </cell>
          <cell r="B2604" t="str">
            <v>CN HÀ NỘI - CÔNG TY CỔ PHẦN DỊCH VỤ THƯƠNG MẠI TỔNG HỢP WINCOMMERCE</v>
          </cell>
          <cell r="C2604" t="str">
            <v>50 phố tía , tô hiệu, thường tín, hà nội</v>
          </cell>
          <cell r="D2604" t="str">
            <v>MIENBAC;WIN</v>
          </cell>
        </row>
        <row r="2605">
          <cell r="A2605" t="str">
            <v>WIN4640</v>
          </cell>
          <cell r="B2605" t="str">
            <v>CN HÀ NỘI - CÔNG TY CỔ PHẦN DỊCH VỤ THƯƠNG MẠI TỔNG HỢP WINCOMMERCE</v>
          </cell>
          <cell r="C2605" t="str">
            <v>Số 1 Yên Phúc, Phường Phúc La, Quận Hà Đông, Hà Nội</v>
          </cell>
          <cell r="D2605" t="str">
            <v>MIENBAC;WIN</v>
          </cell>
        </row>
        <row r="2606">
          <cell r="A2606" t="str">
            <v>WIN4641</v>
          </cell>
          <cell r="B2606" t="str">
            <v>CN HÀ NỘI - CÔNG TY CỔ PHẦN DỊCH VỤ THƯƠNG MẠI TỔNG HỢP WINCOMMERCE</v>
          </cell>
          <cell r="C2606" t="str">
            <v>Chân cầu Tự Khoát, Xã Ngũ Hiệp, Huyện Thanh Trì, HN</v>
          </cell>
          <cell r="D2606" t="str">
            <v>MIENBAC;WIN</v>
          </cell>
        </row>
        <row r="2607">
          <cell r="A2607" t="str">
            <v>win4656</v>
          </cell>
          <cell r="B2607" t="str">
            <v>CN HÀ NỘI - wincommerce</v>
          </cell>
          <cell r="C2607" t="str">
            <v>126A Thanh Vị, Phường Sơn Lộc, Thị xã Sơn Tây, HN</v>
          </cell>
          <cell r="D2607" t="str">
            <v>MIENNAM;WIN</v>
          </cell>
          <cell r="E2607" t="str">
            <v/>
          </cell>
        </row>
        <row r="2608">
          <cell r="A2608" t="str">
            <v>WIN4662</v>
          </cell>
          <cell r="B2608" t="str">
            <v>CN HCM - CÔNG TY CỔ PHẦN DỊCH VỤ THƯƠNG MẠI TỔNG HỢP WINCOMMERCE</v>
          </cell>
          <cell r="C2608" t="str">
            <v>B1.03, Tầng 1+2, Block B, Khu liên hợp cao ốc TTTM-, văn phòng và căn hộ, 177 Xa lộ Hà Nội, phường Thảo Điền, Quận 2, TP. Hồ Chí Minh Việt Nam</v>
          </cell>
          <cell r="D2608" t="str">
            <v>MIENBAC;WIN</v>
          </cell>
        </row>
        <row r="2609">
          <cell r="A2609" t="str">
            <v>WIN4667</v>
          </cell>
          <cell r="B2609" t="str">
            <v>CN HÀ NỘI - CÔNG TY CỔ PHẦN DỊCH VỤ THƯƠNG MẠI TỔNG HỢP WINCOMMERCE</v>
          </cell>
          <cell r="C2609" t="str">
            <v>DVTM-05, tầng 1+2 tòa nhà CT1 Khu đô thị Gelexia Riverside
, 885 Tam Trinh, phường Yên Sở, quận Hoàng Mai, HN</v>
          </cell>
          <cell r="D2609" t="str">
            <v>MIENBAC;WIN</v>
          </cell>
        </row>
        <row r="2610">
          <cell r="A2610" t="str">
            <v>WIN4671</v>
          </cell>
          <cell r="B2610" t="str">
            <v>CN HÀ NỘI - CÔNG TY CỔ PHẦN DỊCH VỤ THƯƠNG MẠI TỔNG HỢP WINCOMMERCE</v>
          </cell>
          <cell r="C2610" t="str">
            <v>Thôn Tương Chúc (Chân cầu Tự Khoát), Xã Ngũ Hiệp, Huyện Thanh Trì, HN</v>
          </cell>
          <cell r="D2610" t="str">
            <v>MIENBAC;WIN</v>
          </cell>
        </row>
        <row r="2611">
          <cell r="A2611" t="str">
            <v>WIN4680</v>
          </cell>
          <cell r="B2611" t="str">
            <v>CN HÀ NỘI - CÔNG TY CỔ PHẦN DỊCH VỤ THƯƠNG MẠI TỔNG HỢP WINCOMMERCE</v>
          </cell>
          <cell r="C2611" t="str">
            <v>Xóm 5 văn phú ,thường tín, hà nội</v>
          </cell>
          <cell r="D2611" t="str">
            <v>MIENBAC;WIN</v>
          </cell>
        </row>
        <row r="2612">
          <cell r="A2612" t="str">
            <v>WIN4681</v>
          </cell>
          <cell r="B2612" t="str">
            <v>CN HÀ NỘI - CÔNG TY CỔ PHẦN DỊCH VỤ THƯƠNG MẠI TỔNG HỢP WINCOMMERCE</v>
          </cell>
          <cell r="C2612" t="str">
            <v>Thôn Xâm Dương 3, xã Ninh Sở, huyện Thường Tín, HN</v>
          </cell>
          <cell r="D2612" t="str">
            <v>MIENNAM;WIN</v>
          </cell>
          <cell r="E2612" t="str">
            <v/>
          </cell>
        </row>
        <row r="2613">
          <cell r="A2613" t="str">
            <v>WIN4704</v>
          </cell>
          <cell r="B2613" t="str">
            <v>CN HCM - CÔNG TY CỔ PHẦN DỊCH VỤ THƯƠNG MẠI TỔNG HỢP WINCOMMERCE</v>
          </cell>
          <cell r="C2613" t="str">
            <v>159 Tân Lập II, tổ 3, khu phố 6, Hiệp Phú, Quận 9, HCM</v>
          </cell>
          <cell r="D2613" t="str">
            <v>MIENBAC;WIN</v>
          </cell>
        </row>
        <row r="2614">
          <cell r="A2614" t="str">
            <v>WIN4750</v>
          </cell>
          <cell r="B2614" t="str">
            <v>CN HÀ NỘI - CÔNG TY CỔ PHẦN DỊCH VỤ THƯƠNG MẠI TỔNG HỢP WINCOMMERCE</v>
          </cell>
          <cell r="C2614" t="str">
            <v>Đội 2, Xã Tự Nhiên, Huyện Thường Tín, HN</v>
          </cell>
          <cell r="D2614" t="str">
            <v>MIENNAM;WIN</v>
          </cell>
          <cell r="E2614" t="str">
            <v/>
          </cell>
        </row>
        <row r="2615">
          <cell r="A2615" t="str">
            <v>win4757</v>
          </cell>
          <cell r="B2615" t="str">
            <v>CN HCM - WINCOMMERCE</v>
          </cell>
          <cell r="C2615" t="str">
            <v>37 Đồng Nai, Phường 15, Quận 10, HCM</v>
          </cell>
          <cell r="D2615" t="str">
            <v>MIENBAC;WIN</v>
          </cell>
        </row>
        <row r="2616">
          <cell r="A2616" t="str">
            <v>WIN4764</v>
          </cell>
          <cell r="B2616" t="str">
            <v>CN HÀ NỘI - CÔNG TY CỔ PHẦN DỊCH VỤ THƯƠNG MẠI TỔNG HỢP WINCOMMERCE</v>
          </cell>
          <cell r="C2616" t="str">
            <v>Số 7 Xóm Đinh Tiên Hoàng, Xã Hà Hồi, Huyện Thường Tín, HN</v>
          </cell>
          <cell r="D2616" t="str">
            <v>MIENBAC;WIN</v>
          </cell>
        </row>
        <row r="2617">
          <cell r="A2617" t="str">
            <v>win4766</v>
          </cell>
          <cell r="B2617" t="str">
            <v>CN HÀ NỘI - wincommerce</v>
          </cell>
          <cell r="C2617" t="str">
            <v>78 Cầu Trì, Phường Sơn Lộc, Thị xã Sơn Tây, HN</v>
          </cell>
          <cell r="D2617" t="str">
            <v>MIENBAC;WIN</v>
          </cell>
        </row>
        <row r="2618">
          <cell r="A2618" t="str">
            <v>win4767</v>
          </cell>
          <cell r="B2618" t="str">
            <v>CN HÀ NỘI - wincommerce</v>
          </cell>
          <cell r="C2618" t="str">
            <v>31-LK41 Khu Đô Thị Vân Canh, Xã Vân Canh, Huyện Hoài Đức, HN</v>
          </cell>
          <cell r="D2618" t="str">
            <v>MIENNAM;WIN</v>
          </cell>
          <cell r="E2618" t="str">
            <v/>
          </cell>
        </row>
        <row r="2619">
          <cell r="A2619" t="str">
            <v>WIN4772</v>
          </cell>
          <cell r="B2619" t="str">
            <v>CN HCM - CÔNG TY CỔ PHẦN DỊCH VỤ THƯƠNG MẠI TỔNG HỢP WINCOMMERCE</v>
          </cell>
          <cell r="C2619" t="str">
            <v>0.01 Tần Trệt Tháp 2, Sun Avenue, 28 Mai Chí Thọ Phường An Phú, Quận 2, TP. Hồ Chí Minh Việt Nam</v>
          </cell>
          <cell r="D2619" t="str">
            <v>MIENNAM;WIN</v>
          </cell>
          <cell r="E2619" t="str">
            <v/>
          </cell>
        </row>
        <row r="2620">
          <cell r="A2620" t="str">
            <v>WIN4774</v>
          </cell>
          <cell r="B2620" t="str">
            <v>CN HCM - CÔNG TY CỔ PHẦN DỊCH VỤ THƯƠNG MẠI TỔNG HỢP WINCOMMERCE</v>
          </cell>
          <cell r="C2620" t="str">
            <v>45F1-46F1, đường DN5 (khu dân cư An Sương), khu phố 4, Phường Đông Hưng Thuận, Quận 12, (đường DN5), HCM</v>
          </cell>
          <cell r="D2620" t="str">
            <v>MIENBAC;WIN</v>
          </cell>
        </row>
        <row r="2621">
          <cell r="A2621" t="str">
            <v>WIN4776</v>
          </cell>
          <cell r="B2621" t="str">
            <v>CN HÀ NỘI - CÔNG TY CỔ PHẦN DỊCH VỤ THƯƠNG MẠI TỔNG HỢP WINCOMMERCE</v>
          </cell>
          <cell r="C2621" t="str">
            <v>28 Hòe Thị, Phường Phương Canh, Quận Nam Từ Liêm, Hà Nội</v>
          </cell>
          <cell r="D2621" t="str">
            <v>MIENBAC;WIN</v>
          </cell>
        </row>
        <row r="2622">
          <cell r="A2622" t="str">
            <v>WIN4777</v>
          </cell>
          <cell r="B2622" t="str">
            <v>CN HÀ NỘI - CÔNG TY CỔ PHẦN DỊCH VỤ THƯƠNG MẠI TỔNG HỢP WINCOMMERCE</v>
          </cell>
          <cell r="C2622" t="str">
            <v>79 Ngọc Đại, Phường Đại Mỗ, Quận Nam Từ Liêm, Hà Nôi</v>
          </cell>
          <cell r="D2622" t="str">
            <v>MIENNAM;WIN</v>
          </cell>
          <cell r="E2622" t="str">
            <v/>
          </cell>
        </row>
        <row r="2623">
          <cell r="A2623" t="str">
            <v>WIN4779</v>
          </cell>
          <cell r="B2623" t="str">
            <v>CN HCM - CÔNG TY CỔ PHẦN DỊCH VỤ THƯƠNG MẠI TỔNG HỢP WINCOMMERCE</v>
          </cell>
          <cell r="C2623" t="str">
            <v>CS3-CS4 chung cư Prosper Plaza 22/14 Phan Văn Hớn, Phường Tân Thới Nhất, Quận 12, HCM</v>
          </cell>
          <cell r="D2623" t="str">
            <v>MIENBAC;WIN</v>
          </cell>
        </row>
        <row r="2624">
          <cell r="A2624" t="str">
            <v>WIN4781</v>
          </cell>
          <cell r="B2624" t="str">
            <v>CN HÀ NỘI - CÔNG TY CỔ PHẦN DỊCH VỤ THƯƠNG MẠI TỔNG HỢP WINCOMMERCE</v>
          </cell>
          <cell r="C2624" t="str">
            <v>314 Trần Cung, Phường Cổ Nhuế 1, Quận Bắc Từ Liêm, Hà Nội</v>
          </cell>
          <cell r="D2624" t="str">
            <v>MIENNAM;WIN</v>
          </cell>
          <cell r="E2624" t="str">
            <v/>
          </cell>
        </row>
        <row r="2625">
          <cell r="A2625" t="str">
            <v>WIN4783</v>
          </cell>
          <cell r="B2625" t="str">
            <v>CN HCM - CÔNG TY CỔ PHẦN DỊCH VỤ THƯƠNG MẠI TỔNG HỢP WINCOMMERCE</v>
          </cell>
          <cell r="C2625" t="str">
            <v>0.01, Chung cư CH1, Đường số 10, Khu dân cư CityLand, Phường 10, Quận Gò Vấp, HCM</v>
          </cell>
          <cell r="D2625" t="str">
            <v>MIENNAM;WIN</v>
          </cell>
          <cell r="E2625" t="str">
            <v/>
          </cell>
        </row>
        <row r="2626">
          <cell r="A2626" t="str">
            <v>win4785</v>
          </cell>
          <cell r="B2626" t="str">
            <v>CN HCM - wincommerce</v>
          </cell>
          <cell r="C2626" t="str">
            <v>01.04 tầng 1, chung cư Phương, Việt, 1002 Tạ quang Bửu, P6, Quận 8, HCM</v>
          </cell>
          <cell r="D2626" t="str">
            <v>MIENBAC;WIN</v>
          </cell>
        </row>
        <row r="2627">
          <cell r="A2627" t="str">
            <v>WIN4799</v>
          </cell>
          <cell r="B2627" t="str">
            <v>CN HÀ NỘI - CÔNG TY CỔ PHẦN DỊCH VỤ THƯƠNG MẠI TỔNG HỢP WINCOMMERCE</v>
          </cell>
          <cell r="C2627" t="str">
            <v>Tầng 1 Tòa nhà Kinh Đô, số 93 Lò Đúc, phường Phạm Đình Hổ, quận Hai Bà Trưng, HN</v>
          </cell>
          <cell r="D2627" t="str">
            <v>MIENBAC;WIN</v>
          </cell>
        </row>
        <row r="2628">
          <cell r="A2628" t="str">
            <v>WIN4800</v>
          </cell>
          <cell r="B2628" t="str">
            <v>CN HÀ NỘI - CÔNG TY CỔ PHẦN DỊCH VỤ THƯƠNG MẠI TỔNG HỢP WINCOMMERCE</v>
          </cell>
          <cell r="C2628" t="str">
            <v>344 Ngọc Thụy, Phường Ngọc Thụy, Quận Long Biên, HN</v>
          </cell>
          <cell r="D2628" t="str">
            <v>MIENBAC;WIN</v>
          </cell>
        </row>
        <row r="2629">
          <cell r="A2629" t="str">
            <v>WIN4801</v>
          </cell>
          <cell r="B2629" t="str">
            <v>CN HÀ NỘI - CÔNG TY CỔ PHẦN DỊCH VỤ THƯƠNG MẠI TỔNG HỢP WINCOMMERCE</v>
          </cell>
          <cell r="C2629" t="str">
            <v>Số 2 ngõ 239 đường Trâu Quỳ, TDP An Đào, thị trấn Trâu Quỳ, huyện Gia Lâm, Hà Nội</v>
          </cell>
          <cell r="D2629" t="str">
            <v>MIENNAM;WIN</v>
          </cell>
          <cell r="E2629" t="str">
            <v/>
          </cell>
        </row>
        <row r="2630">
          <cell r="A2630" t="str">
            <v>win4808</v>
          </cell>
          <cell r="B2630" t="str">
            <v>CN HCM - Wincommerce</v>
          </cell>
          <cell r="C2630" t="str">
            <v>Lô RS6.SH.15 Tầng 1 Tháp RS6, Khu Thương mại Dịch vụ, và căn hộ - Khu 2, 239-241 Hòa Bình, Phường Hiệp Tân, Quận Tân Phú, HCM</v>
          </cell>
          <cell r="D2630" t="str">
            <v>MIENBAC;WIN</v>
          </cell>
        </row>
        <row r="2631">
          <cell r="A2631" t="str">
            <v>WIN4810</v>
          </cell>
          <cell r="B2631" t="str">
            <v>CN HÀ NỘI - CÔNG TY CỔ PHẦN DỊCH VỤ THƯƠNG MẠI TỔNG HỢP WINCOMMERCE</v>
          </cell>
          <cell r="C2631" t="str">
            <v>106 Nguyễn Hiền, phường Bách Khoa, quận Hai Bà Trưng, HN</v>
          </cell>
          <cell r="D2631" t="str">
            <v>MIENBAC;WIN</v>
          </cell>
        </row>
        <row r="2632">
          <cell r="A2632" t="str">
            <v>WIN4816</v>
          </cell>
          <cell r="B2632" t="str">
            <v>CN HÀ NỘI - CÔNG TY CỔ PHẦN DỊCH VỤ THƯƠNG MẠI TỔNG HỢP WINCOMMERCE</v>
          </cell>
          <cell r="C2632" t="str">
            <v>Lô 04, Tầng 1, nhà chung cư số CT1, 
phường Cổ Nhuế 2, quận Bắc Từ Liêm, HN</v>
          </cell>
          <cell r="D2632" t="str">
            <v>MIENNAM;WIN</v>
          </cell>
          <cell r="E2632" t="str">
            <v/>
          </cell>
        </row>
        <row r="2633">
          <cell r="A2633" t="str">
            <v>WIN4821</v>
          </cell>
          <cell r="B2633" t="str">
            <v>CN HCM - CÔNG TY CỔ PHẦN DỊCH VỤ THƯƠNG MẠI TỔNG HỢP WINCOMMERCE</v>
          </cell>
          <cell r="C2633" t="str">
            <v>0.14 tầng 01 (trệt), Chung cư cao tầng Phường Trường Thọ, 17 Đường số 3, Khu phố 6, P. Trường Thọ Quận Thủ Đức, HCM</v>
          </cell>
          <cell r="D2633" t="str">
            <v>MIENNAM;WIN</v>
          </cell>
          <cell r="E2633" t="str">
            <v/>
          </cell>
        </row>
        <row r="2634">
          <cell r="A2634" t="str">
            <v>win4823</v>
          </cell>
          <cell r="B2634" t="str">
            <v>CN HCM - Wincommerce</v>
          </cell>
          <cell r="C2634" t="str">
            <v>RS4-SH.03 tại dự án khu TMDV căn hộ địa chỉ 278 đường, Hòa Bình, Phường Hiệp Tân, (Dự án Richstar Residence), Q.Tân phú, HCM</v>
          </cell>
          <cell r="D2634" t="str">
            <v>MIENBAC; WIN</v>
          </cell>
        </row>
        <row r="2635">
          <cell r="A2635" t="str">
            <v>WIN4826</v>
          </cell>
          <cell r="B2635" t="str">
            <v>CN HÀ NỘI - CÔNG TY CỔ PHẦN DỊCH VỤ THƯƠNG MẠI TỔNG HỢP WINCOMMERCE</v>
          </cell>
          <cell r="C2635" t="str">
            <v>98 Miếu Thờ, Xã Tiên Dược, Huyện Sóc Sơn, Hà Nội</v>
          </cell>
          <cell r="D2635" t="str">
            <v>MIENBAC; WIN</v>
          </cell>
        </row>
        <row r="2636">
          <cell r="A2636" t="str">
            <v>WIN4831</v>
          </cell>
          <cell r="B2636" t="str">
            <v>CN HÀ NỘI - CÔNG TY CỔ PHẦN DỊCH VỤ THƯƠNG MẠI TỔNG HỢP WINCOMMERCE</v>
          </cell>
          <cell r="C2636" t="str">
            <v>B12 Chợ Phú Cường, Xã Phú Cường, Huyện Sóc Sơn, Hà Nội</v>
          </cell>
          <cell r="D2636" t="str">
            <v>MIENBAC;WIN</v>
          </cell>
        </row>
        <row r="2637">
          <cell r="A2637" t="str">
            <v>win4832</v>
          </cell>
          <cell r="B2637" t="str">
            <v>CN HÀ NỘI - wincommerce</v>
          </cell>
          <cell r="C2637" t="str">
            <v>Khu 10 Chợ Phố Hạ, Xã Mê Linh, Huyện Mê Linh, Hà Nội</v>
          </cell>
          <cell r="D2637" t="str">
            <v>MIENNAM;WIN</v>
          </cell>
          <cell r="E2637" t="str">
            <v/>
          </cell>
        </row>
        <row r="2638">
          <cell r="A2638" t="str">
            <v>win4846</v>
          </cell>
          <cell r="B2638" t="str">
            <v>CN HCM - wincommerce</v>
          </cell>
          <cell r="C2638" t="str">
            <v>Số 16 đường số 5A, KDC Trung Sơn, ấp 4B, xã Bình Hưng, Huyện Bình Chánh, HCM</v>
          </cell>
          <cell r="D2638" t="str">
            <v>MIENNAM;WIN</v>
          </cell>
          <cell r="E2638" t="str">
            <v/>
          </cell>
        </row>
        <row r="2639">
          <cell r="A2639" t="str">
            <v>WIN4858</v>
          </cell>
          <cell r="B2639" t="str">
            <v>CN HCM - CÔNG TY CỔ PHẦN DỊCH VỤ THƯƠNG MẠI TỔNG HỢP WINCOMMERCE</v>
          </cell>
          <cell r="C2639" t="str">
            <v>351/29 Lê Đại Hành, Phường 11, Quận 11, TP. Hồ Chí Minh Việt Nam</v>
          </cell>
          <cell r="D2639" t="str">
            <v>MIENBAC;WIN</v>
          </cell>
        </row>
        <row r="2640">
          <cell r="A2640" t="str">
            <v>win4863</v>
          </cell>
          <cell r="B2640" t="str">
            <v>CN HÀ NỘI - wincommerce</v>
          </cell>
          <cell r="C2640" t="str">
            <v>Khu A - Khu đất dịch vụ Do Lộ, Yên Nghĩa, Hà Đông, Hà Nội</v>
          </cell>
          <cell r="D2640" t="str">
            <v>MIENBAC;WIN</v>
          </cell>
        </row>
        <row r="2641">
          <cell r="A2641" t="str">
            <v>WIN4864</v>
          </cell>
          <cell r="B2641" t="str">
            <v>CN HÀ NỘI - CÔNG TY CỔ PHẦN DỊCH VỤ THƯƠNG MẠI TỔNG HỢP WINCOMMERCE</v>
          </cell>
          <cell r="C2641" t="str">
            <v>138 Thị trân văn giang</v>
          </cell>
          <cell r="D2641" t="str">
            <v>MIENBAC;WIN</v>
          </cell>
        </row>
        <row r="2642">
          <cell r="A2642" t="str">
            <v>WIN4870</v>
          </cell>
          <cell r="B2642" t="str">
            <v>CN HÀ NỘI - CÔNG TY CỔ PHẦN DỊCH VỤ THƯƠNG MẠI TỔNG HỢP WINCOMMERCE</v>
          </cell>
          <cell r="C2642" t="str">
            <v>14 Trần Quý Cáp, Phường Văn Miếu, Quận Đống Đa, HN</v>
          </cell>
          <cell r="D2642" t="str">
            <v>MIENBAC;WIN</v>
          </cell>
        </row>
        <row r="2643">
          <cell r="A2643" t="str">
            <v>WIN4878</v>
          </cell>
          <cell r="B2643" t="str">
            <v>CN HÀ NỘI - CÔNG TY CỔ PHẦN DỊCH VỤ THƯƠNG MẠI TỔNG HỢP WINCOMMERCE</v>
          </cell>
          <cell r="C2643" t="str">
            <v>Xã Ngũ Hiệp, Huyện Thanh Trì, HN</v>
          </cell>
          <cell r="D2643" t="str">
            <v>MIENBAC;WIN</v>
          </cell>
        </row>
        <row r="2644">
          <cell r="A2644" t="str">
            <v>WIN4880</v>
          </cell>
          <cell r="B2644" t="str">
            <v>CN HÀ NỘI - CÔNG TY CỔ PHẦN DỊCH VỤ THƯƠNG MẠI TỔNG HỢP WINCOMMERCE</v>
          </cell>
          <cell r="C2644" t="str">
            <v>Thôn bên  363 thị trân văn giang</v>
          </cell>
          <cell r="D2644" t="str">
            <v>MIENNAM;WIN</v>
          </cell>
          <cell r="E2644" t="str">
            <v/>
          </cell>
        </row>
        <row r="2645">
          <cell r="A2645" t="str">
            <v>WIN4881</v>
          </cell>
          <cell r="B2645" t="str">
            <v>CN HCM - CÔNG TY CỔ PHẦN DỊCH VỤ THƯƠNG MẠI TỔNG HỢP WINCOMMERCE</v>
          </cell>
          <cell r="C2645" t="str">
            <v>BTM1-3 BlockB tầng 1 (trệt), khu phố 3 Centana, 36 mai Chí Thọ, Phường An Phú, Quận 2, TP. Hồ Chí Minh Việt Nam</v>
          </cell>
          <cell r="D2645" t="str">
            <v>MIENNAM;WIN</v>
          </cell>
          <cell r="E2645" t="str">
            <v/>
          </cell>
        </row>
        <row r="2646">
          <cell r="A2646" t="str">
            <v>WIN4884</v>
          </cell>
          <cell r="B2646" t="str">
            <v>CN HCM - CÔNG TY CỔ PHẦN DỊCH VỤ THƯƠNG MẠI TỔNG HỢP WINCOMMERCE</v>
          </cell>
          <cell r="C2646" t="str">
            <v>23/2 đường số 9, Khu phố 4, Phường Trường Thọ, Quận Thủ Đức, HCM</v>
          </cell>
          <cell r="D2646" t="str">
            <v>MIENBAC;WIN</v>
          </cell>
        </row>
        <row r="2647">
          <cell r="A2647" t="str">
            <v>WIN4887</v>
          </cell>
          <cell r="B2647" t="str">
            <v>CN HÀ NỘI - CÔNG TY CỔ PHẦN DỊCH VỤ THƯƠNG MẠI TỔNG HỢP WINCOMMERCE</v>
          </cell>
          <cell r="C2647" t="str">
            <v>Cụm 6 Thị trấn Phúc Thọ, Huyện Phúc Thọ, HN</v>
          </cell>
          <cell r="D2647" t="str">
            <v>MIENNAM;WIN</v>
          </cell>
          <cell r="E2647" t="str">
            <v/>
          </cell>
        </row>
        <row r="2648">
          <cell r="A2648" t="str">
            <v>WIN4895</v>
          </cell>
          <cell r="B2648" t="str">
            <v>CN HCM - CÔNG TY CỔ PHẦN DỊCH VỤ THƯƠNG MẠI TỔNG HỢP WINCOMMERCE</v>
          </cell>
          <cell r="C2648" t="str">
            <v>42-44 đường A4, Phường 12, Quận Tân Bình, HCM</v>
          </cell>
          <cell r="D2648" t="str">
            <v>MIENBAC;WIN</v>
          </cell>
        </row>
        <row r="2649">
          <cell r="A2649" t="str">
            <v>WIN4912</v>
          </cell>
          <cell r="B2649" t="str">
            <v>CN HÀ NỘI - CÔNG TY CỔ PHẦN DỊCH VỤ THƯƠNG MẠI TỔNG HỢP WINCOMMERCE</v>
          </cell>
          <cell r="C2649" t="str">
            <v>186 và 188 Tư Đình, Phường Long Biên, Quận Long Biên, Hà Nội</v>
          </cell>
          <cell r="D2649" t="str">
            <v>MIENNAM;WIN</v>
          </cell>
          <cell r="E2649" t="str">
            <v/>
          </cell>
        </row>
        <row r="2650">
          <cell r="A2650" t="str">
            <v>WIN4915</v>
          </cell>
          <cell r="B2650" t="str">
            <v>CN HCM - CÔNG TY CỔ PHẦN DỊCH VỤ THƯƠNG MẠI TỔNG HỢP WINCOMMERCE</v>
          </cell>
          <cell r="C2650" t="str">
            <v>0.01. Tầng trệt tháp 4, Sun Avenue 28 Mai Chí Thọ, Phường An Phú, Quận 2, TP. Hồ Chí Minh Việt Nam</v>
          </cell>
          <cell r="D2650" t="str">
            <v>MIENBAC;WIN</v>
          </cell>
        </row>
        <row r="2651">
          <cell r="A2651" t="str">
            <v>WIN4918</v>
          </cell>
          <cell r="B2651" t="str">
            <v>CN HÀ NỘI - CÔNG TY CỔ PHẦN DỊCH VỤ THƯƠNG MẠI TỔNG HỢP WINCOMMERCE</v>
          </cell>
          <cell r="C2651" t="str">
            <v>SH6B+SH7B, Tầng 1 Tòa nhà HH3, Số 32 Phố Đại Từ, Phường Đại Kim, Quận Hoàng Mai, HN</v>
          </cell>
          <cell r="D2651" t="str">
            <v>MIENNAM;WIN</v>
          </cell>
          <cell r="E2651" t="str">
            <v/>
          </cell>
        </row>
        <row r="2652">
          <cell r="A2652" t="str">
            <v>WIN4922</v>
          </cell>
          <cell r="B2652" t="str">
            <v>CN HCM - CÔNG TY CỔ PHẦN DỊCH VỤ THƯƠNG MẠI TỔNG HỢP WINCOMMERCE</v>
          </cell>
          <cell r="C2652" t="str">
            <v>Tổ hợp chung cư H098&amp;T106 tại 241/42, Nguyễn Văn Luông, phườn 11, Quận 6, TP. Hồ Chí Minh Việt Nam</v>
          </cell>
          <cell r="D2652" t="str">
            <v>MIENBAC;WIN</v>
          </cell>
        </row>
        <row r="2653">
          <cell r="A2653" t="str">
            <v>win4924</v>
          </cell>
          <cell r="B2653" t="str">
            <v>CN HÀ NỘI - wincommerce</v>
          </cell>
          <cell r="C2653" t="str">
            <v>Xóm Dền, Xã Di Trạch, Huyện Hoài Đức, HN</v>
          </cell>
          <cell r="D2653" t="str">
            <v>MIENBAC;WIN</v>
          </cell>
        </row>
        <row r="2654">
          <cell r="A2654" t="str">
            <v>win4927</v>
          </cell>
          <cell r="B2654" t="str">
            <v>CN HÀ NỘI - wincommerce</v>
          </cell>
          <cell r="C2654" t="str">
            <v>Khu 10 Thôn Thường Lệ, Xã Đại Thịnh, Huyện Mê Linh, HN</v>
          </cell>
          <cell r="D2654" t="str">
            <v>MIENNAM;WIN</v>
          </cell>
          <cell r="E2654" t="str">
            <v/>
          </cell>
        </row>
        <row r="2655">
          <cell r="A2655" t="str">
            <v>WIN4935</v>
          </cell>
          <cell r="B2655" t="str">
            <v>CN HCM - CÔNG TY CỔ PHẦN DỊCH VỤ THƯƠNG MẠI TỔNG HỢP WINCOMMERCE</v>
          </cell>
          <cell r="C2655" t="str">
            <v>339DE Nguyễn Cảnh Chân, Phường Cầu Kho, Quận 1, HCM</v>
          </cell>
          <cell r="D2655" t="str">
            <v>MIENNAM;WIN</v>
          </cell>
          <cell r="E2655" t="str">
            <v/>
          </cell>
        </row>
        <row r="2656">
          <cell r="A2656" t="str">
            <v>WIN4937</v>
          </cell>
          <cell r="B2656" t="str">
            <v>CN HCM - CÔNG TY CỔ PHẦN DỊCH VỤ THƯƠNG MẠI TỔNG HỢP WINCOMMERCE</v>
          </cell>
          <cell r="C2656" t="str">
            <v>A01 –TMDV01-02 cao ốc Jamila, 60 đường 697, KP2, Phường Phú Hữu, Quận 9, HCM</v>
          </cell>
          <cell r="D2656" t="str">
            <v>MIENNAM;WIN</v>
          </cell>
          <cell r="E2656" t="str">
            <v/>
          </cell>
        </row>
        <row r="2657">
          <cell r="A2657" t="str">
            <v>WIN4940</v>
          </cell>
          <cell r="B2657" t="str">
            <v>CN HCM - CÔNG TY CỔ PHẦN DỊCH VỤ THƯƠNG MẠI TỔNG HỢP WINCOMMERCE</v>
          </cell>
          <cell r="C2657" t="str">
            <v>Tầng Trệt Cao ốc An Cư, số 8, đường Thái Thuận, P An Phú, Quận 2, TP. Hồ Chí Minh Việt Nam</v>
          </cell>
          <cell r="D2657" t="str">
            <v>MIENNAM;WIN</v>
          </cell>
          <cell r="E2657" t="str">
            <v/>
          </cell>
        </row>
        <row r="2658">
          <cell r="A2658" t="str">
            <v>WIN4943</v>
          </cell>
          <cell r="B2658" t="str">
            <v>CN HCM - CÔNG TY CỔ PHẦN DỊCH VỤ THƯƠNG MẠI TỔNG HỢP WINCOMMERCE</v>
          </cell>
          <cell r="C2658" t="str">
            <v>TM05- Dự án KDC Sông Đà 434/16 đường 26 tháng 3, Phường 15, Quận Gò Vấp, HCM</v>
          </cell>
          <cell r="D2658" t="str">
            <v>MIENNAM;WIN</v>
          </cell>
          <cell r="E2658" t="str">
            <v/>
          </cell>
        </row>
        <row r="2659">
          <cell r="A2659" t="str">
            <v>WIN4952</v>
          </cell>
          <cell r="B2659" t="str">
            <v>CN HCM - CÔNG TY CỔ PHẦN DỊCH VỤ THƯƠNG MẠI TỔNG HỢP WINCOMMERCE</v>
          </cell>
          <cell r="C2659" t="str">
            <v>97 Nguyên Hồng, Phường 1, Quận Gò Vấp, HCM</v>
          </cell>
          <cell r="D2659" t="str">
            <v>MIENBAC;WIN</v>
          </cell>
        </row>
        <row r="2660">
          <cell r="A2660" t="str">
            <v>WIN4959</v>
          </cell>
          <cell r="B2660" t="str">
            <v>CN HÀ NỘI - CÔNG TY CỔ PHẦN DỊCH VỤ THƯƠNG MẠI TỔNG HỢP WINCOMMERCE</v>
          </cell>
          <cell r="C2660" t="str">
            <v>Kiot 03 - Tầng 01, chung cư CT4, KĐTM Thạch Bàn, Phường Thạch Bàn, Quận Long Biên, Hà Nội</v>
          </cell>
          <cell r="D2660" t="str">
            <v>MIENBAC;WIN</v>
          </cell>
        </row>
        <row r="2661">
          <cell r="A2661" t="str">
            <v>WIN4967</v>
          </cell>
          <cell r="B2661" t="str">
            <v>CN HÀ NỘI - CÔNG TY CỔ PHẦN DỊCH VỤ THƯƠNG MẠI TỔNG HỢP WINCOMMERCE</v>
          </cell>
          <cell r="C2661" t="str">
            <v>Tầng 1, Tòa nhà Golden West, Số 2 Lê Văn Thiêm, Phường Nhân Chính, Quận Thanh Xuân, HN</v>
          </cell>
          <cell r="D2661" t="str">
            <v>MIENBAC;WIN</v>
          </cell>
        </row>
        <row r="2662">
          <cell r="A2662" t="str">
            <v>WIN4968</v>
          </cell>
          <cell r="B2662" t="str">
            <v>CN HÀ NỘI - CÔNG TY CỔ PHẦN DỊCH VỤ THƯƠNG MẠI TỔNG HỢP WINCOMMERCE</v>
          </cell>
          <cell r="C2662" t="str">
            <v>QL3 Phố Lộc Hà, Xã Mai Lâm, Huyện Đông Anh, Hà Nội</v>
          </cell>
          <cell r="D2662" t="str">
            <v>MIENBAC; WIN</v>
          </cell>
        </row>
        <row r="2663">
          <cell r="A2663" t="str">
            <v>WIN4972</v>
          </cell>
          <cell r="B2663" t="str">
            <v>CN HÀ NỘI - CÔNG TY CỔ PHẦN DỊCH VỤ THƯƠNG MẠI TỔNG HỢP WINCOMMERCE</v>
          </cell>
          <cell r="C2663" t="str">
            <v>Ngã Ba Yên Tàng, Thôn Yên Tàng, Xã Bắc Phú, Huyện Sóc Sơn, HN</v>
          </cell>
          <cell r="D2663" t="str">
            <v>MIENBAC;WIN</v>
          </cell>
        </row>
        <row r="2664">
          <cell r="A2664" t="str">
            <v>WIN4983</v>
          </cell>
          <cell r="B2664" t="str">
            <v>CN HÀ NỘI - CÔNG TY CỔ PHẦN DỊCH VỤ THƯƠNG MẠI TỔNG HỢP WINCOMMERCE</v>
          </cell>
          <cell r="C2664" t="str">
            <v>LK11-Lô 6, Dự án nhà ở Phùng Khoang, Phường Trung Văn, Quận Nam Từ Liêm, Hà Nội</v>
          </cell>
          <cell r="D2664" t="str">
            <v>MIENBAC;WIN</v>
          </cell>
        </row>
        <row r="2665">
          <cell r="A2665" t="str">
            <v>WIN4986</v>
          </cell>
          <cell r="B2665" t="str">
            <v>CN HÀ NỘI - CÔNG TY CỔ PHẦN DỊCH VỤ THƯƠNG MẠI TỔNG HỢP WINCOMMERCE</v>
          </cell>
          <cell r="C2665" t="str">
            <v>Thôn Đìa, Xã Nam Hồng, Huyện Đông Anh, Hà Nội</v>
          </cell>
          <cell r="D2665" t="str">
            <v>MIENNAM;WIN</v>
          </cell>
          <cell r="E2665" t="str">
            <v/>
          </cell>
        </row>
        <row r="2666">
          <cell r="A2666" t="str">
            <v>win5005</v>
          </cell>
          <cell r="B2666" t="str">
            <v>CN HCM - Wincommerce</v>
          </cell>
          <cell r="C2666" t="str">
            <v>09 Phạm Vấn, Phường Phú Thọ Hòa, Quận Tân Phú, HCM</v>
          </cell>
          <cell r="D2666" t="str">
            <v>MIENNAM;WIN</v>
          </cell>
          <cell r="E2666" t="str">
            <v/>
          </cell>
        </row>
        <row r="2667">
          <cell r="A2667" t="str">
            <v>WIN5006</v>
          </cell>
          <cell r="B2667" t="str">
            <v>CN HCM - CÔNG TY CỔ PHẦN DỊCH VỤ THƯƠNG MẠI TỔNG HỢP WINCOMMERCE</v>
          </cell>
          <cell r="C2667" t="str">
            <v>185B Nguyễn Thị Định, Phường An Phú, Quận 2, TP. Hồ Chí Minh Việt Nam</v>
          </cell>
          <cell r="D2667" t="str">
            <v>MIENNAM;WIN</v>
          </cell>
          <cell r="E2667" t="str">
            <v/>
          </cell>
        </row>
        <row r="2668">
          <cell r="A2668" t="str">
            <v>WIN5007</v>
          </cell>
          <cell r="B2668" t="str">
            <v>CN HCM - CÔNG TY CỔ PHẦN DỊCH VỤ THƯƠNG MẠI TỔNG HỢP WINCOMMERCE</v>
          </cell>
          <cell r="C2668" t="str">
            <v>7-9 Nguyễn Hiền, Phường 4, Quận 3, HCM</v>
          </cell>
          <cell r="D2668" t="str">
            <v>MIENBAC;WIN</v>
          </cell>
        </row>
        <row r="2669">
          <cell r="A2669" t="str">
            <v>WIN5008</v>
          </cell>
          <cell r="B2669" t="str">
            <v>CN HÀ NỘI - CÔNG TY CỔ PHẦN DỊCH VỤ THƯƠNG MẠI TỔNG HỢP WINCOMMERCE</v>
          </cell>
          <cell r="C2669" t="str">
            <v>Thôn Quất Động, Xã Quất Động, Huyện Thường Tín, HN</v>
          </cell>
          <cell r="D2669" t="str">
            <v>MIENNAM;WIN</v>
          </cell>
          <cell r="E2669" t="str">
            <v/>
          </cell>
        </row>
        <row r="2670">
          <cell r="A2670" t="str">
            <v>win5019</v>
          </cell>
          <cell r="B2670" t="str">
            <v>CN HCM - WINCOMMERCE</v>
          </cell>
          <cell r="C2670" t="str">
            <v>606/144-606/146 Ba Tháng Hai, Phường 14, Quận 10, HCM</v>
          </cell>
          <cell r="D2670" t="str">
            <v>MIENBAC;WIN</v>
          </cell>
        </row>
        <row r="2671">
          <cell r="A2671" t="str">
            <v>WIN5020</v>
          </cell>
          <cell r="B2671" t="str">
            <v>CN HÀ NỘI - CÔNG TY CỔ PHẦN DỊCH VỤ THƯƠNG MẠI TỔNG HỢP WINCOMMERCE</v>
          </cell>
          <cell r="C2671" t="str">
            <v>Số 38 Khu Tái Định Cư Ngô Thì Nhậm, Đường Phan Đình Giót, Phường La Khê, Quận Hà Đông, HN</v>
          </cell>
          <cell r="D2671" t="str">
            <v>MIENNAM;WIN</v>
          </cell>
          <cell r="E2671" t="str">
            <v/>
          </cell>
        </row>
        <row r="2672">
          <cell r="A2672" t="str">
            <v>WIN5024</v>
          </cell>
          <cell r="B2672" t="str">
            <v>CN HCM - CÔNG TY CỔ PHẦN DỊCH VỤ THƯƠNG MẠI TỔNG HỢP WINCOMMERCE</v>
          </cell>
          <cell r="C2672" t="str">
            <v>33/4 ấp Mới 1, Xã Tân Xuân, Huyện Hóc Môn, HCM</v>
          </cell>
          <cell r="D2672" t="str">
            <v>MIENNAM;WIN</v>
          </cell>
          <cell r="E2672" t="str">
            <v/>
          </cell>
        </row>
        <row r="2673">
          <cell r="A2673" t="str">
            <v>WIN5025</v>
          </cell>
          <cell r="B2673" t="str">
            <v>CN HCM - CÔNG TY CỔ PHẦN DỊCH VỤ THƯƠNG MẠI TỔNG HỢP WINCOMMERCE</v>
          </cell>
          <cell r="C2673" t="str">
            <v>15 Nguyễn Quang Bích, Phường 13, Quận Tân Bình, HCM</v>
          </cell>
          <cell r="D2673" t="str">
            <v>MIENNAM;WIN</v>
          </cell>
          <cell r="E2673" t="str">
            <v/>
          </cell>
        </row>
        <row r="2674">
          <cell r="A2674" t="str">
            <v>win5026</v>
          </cell>
          <cell r="B2674" t="str">
            <v>CN HCM - WINCOMMERCE</v>
          </cell>
          <cell r="C2674" t="str">
            <v>163/25/1 Tô Hiến Thành, Phường 13, Quận 10, HCM</v>
          </cell>
          <cell r="D2674" t="str">
            <v>MIENNAM;WIN</v>
          </cell>
          <cell r="E2674" t="str">
            <v/>
          </cell>
        </row>
        <row r="2675">
          <cell r="A2675" t="str">
            <v>WIN5029</v>
          </cell>
          <cell r="B2675" t="str">
            <v>CN HCM - CÔNG TY CỔ PHẦN DỊCH VỤ THƯƠNG MẠI TỔNG HỢP WINCOMMERCE</v>
          </cell>
          <cell r="C2675" t="str">
            <v>42 Thăng Long, Phường 4, Quận Tân Bình, HCM</v>
          </cell>
          <cell r="D2675" t="str">
            <v>MIENNAM;WIN</v>
          </cell>
          <cell r="E2675" t="str">
            <v/>
          </cell>
        </row>
        <row r="2676">
          <cell r="A2676" t="str">
            <v>WIN5043</v>
          </cell>
          <cell r="B2676" t="str">
            <v>CN HCM - CÔNG TY CỔ PHẦN DỊCH VỤ THƯƠNG MẠI TỔNG HỢP WINCOMMERCE</v>
          </cell>
          <cell r="C2676" t="str">
            <v>81 đường số 2, KP6, Phường Hiệp Bình Phước, Quận Thủ Đức, HCM</v>
          </cell>
          <cell r="D2676" t="str">
            <v>MIENBAC;WIN</v>
          </cell>
        </row>
        <row r="2677">
          <cell r="A2677" t="str">
            <v>WIN5045</v>
          </cell>
          <cell r="B2677" t="str">
            <v>CN HÀ NỘI - CÔNG TY CỔ PHẦN DỊCH VỤ THƯƠNG MẠI TỔNG HỢP WINCOMMERCE</v>
          </cell>
          <cell r="C2677" t="str">
            <v>Thôn 9, Xã Phùng Xá, Huyện Thạch Thất, HN</v>
          </cell>
          <cell r="D2677" t="str">
            <v>MIENBAC;WIN</v>
          </cell>
        </row>
        <row r="2678">
          <cell r="A2678" t="str">
            <v>WIN5054</v>
          </cell>
          <cell r="B2678" t="str">
            <v>CN HÀ NỘI - CÔNG TY CỔ PHẦN DỊCH VỤ THƯƠNG MẠI TỔNG HỢP WINCOMMERCE</v>
          </cell>
          <cell r="C2678" t="str">
            <v>BT25, Lô TT2, Khu nhà ở C37 BCA, Khu đô thị mới Phùng Khoang, Phường Trung Văn, Quận Nam Từ Liêm, HN</v>
          </cell>
          <cell r="D2678" t="str">
            <v>MIENBAC;WIN</v>
          </cell>
        </row>
        <row r="2679">
          <cell r="A2679" t="str">
            <v>WIN5055</v>
          </cell>
          <cell r="B2679" t="str">
            <v>CN HÀ NỘI - CÔNG TY CỔ PHẦN DỊCH VỤ THƯƠNG MẠI TỔNG HỢP WINCOMMERCE</v>
          </cell>
          <cell r="C2679" t="str">
            <v>Số 67+69 Đường Ngô Đình Mẫn, Phường La Khê, Quận Hà Đông, HN</v>
          </cell>
          <cell r="D2679" t="str">
            <v>MIENBAC;WIN</v>
          </cell>
        </row>
        <row r="2680">
          <cell r="A2680" t="str">
            <v>WIN5062</v>
          </cell>
          <cell r="B2680" t="str">
            <v>CN HÀ NỘI - CÔNG TY CỔ PHẦN DỊCH VỤ THƯƠNG MẠI TỔNG HỢP WINCOMMERCE</v>
          </cell>
          <cell r="C2680" t="str">
            <v>Thôn Thọ Giáo, Xã Tân Minh, Huyện Thường Tín, HN</v>
          </cell>
          <cell r="D2680" t="str">
            <v>MIENBAC;WIN</v>
          </cell>
        </row>
        <row r="2681">
          <cell r="A2681" t="str">
            <v>WIN5063</v>
          </cell>
          <cell r="B2681" t="str">
            <v>CN HÀ NỘI - CÔNG TY CỔ PHẦN DỊCH VỤ THƯƠNG MẠI TỔNG HỢP WINCOMMERCE</v>
          </cell>
          <cell r="C2681" t="str">
            <v>Số 16 Hòa Sơn, Thị trấn Chúc Sơn, Huyện Chương Mỹ, HN</v>
          </cell>
          <cell r="D2681" t="str">
            <v>MIENBAC;WIN</v>
          </cell>
        </row>
        <row r="2682">
          <cell r="A2682" t="str">
            <v>win5075</v>
          </cell>
          <cell r="B2682" t="str">
            <v>CN HÀ NỘI - WINCOMMERCE</v>
          </cell>
          <cell r="C2682" t="str">
            <v>Thôn Thái Hòa, Xã Bình Phú, Huyện Thạch Thất, HN</v>
          </cell>
          <cell r="D2682" t="str">
            <v>MIENNAM;WIN</v>
          </cell>
          <cell r="E2682" t="str">
            <v/>
          </cell>
        </row>
        <row r="2683">
          <cell r="A2683" t="str">
            <v>WIN5077</v>
          </cell>
          <cell r="B2683" t="str">
            <v>CN HCM - CÔNG TY CỔ PHẦN DỊCH VỤ THƯƠNG MẠI TỔNG HỢP WINCOMMERCE</v>
          </cell>
          <cell r="C2683" t="str">
            <v>254/63 Âu Cơ, P. 9, Quận Tân Bình, HCM</v>
          </cell>
          <cell r="D2683" t="str">
            <v>MIENNAM;WIN</v>
          </cell>
          <cell r="E2683" t="str">
            <v/>
          </cell>
        </row>
        <row r="2684">
          <cell r="A2684" t="str">
            <v>win5085</v>
          </cell>
          <cell r="B2684" t="str">
            <v>CN HCM - WINCOMMERCE</v>
          </cell>
          <cell r="C2684" t="str">
            <v>48 Liêu Bình Hương, ấp Tân Tiến, xã Tân Thông Hội, Huyện Củ Chi, HCM</v>
          </cell>
          <cell r="D2684" t="str">
            <v>MIENNAM;WIN</v>
          </cell>
          <cell r="E2684" t="str">
            <v/>
          </cell>
        </row>
        <row r="2685">
          <cell r="A2685" t="str">
            <v>WIN5086</v>
          </cell>
          <cell r="B2685" t="str">
            <v>CN HCM - CÔNG TY CỔ PHẦN DỊCH VỤ THƯƠNG MẠI TỔNG HỢP WINCOMMERCE</v>
          </cell>
          <cell r="C2685" t="str">
            <v>120 Lò Lu, Phường Trường Thạnh, Quận 9, HCM</v>
          </cell>
          <cell r="D2685" t="str">
            <v>MIENBAC;WIN</v>
          </cell>
        </row>
        <row r="2686">
          <cell r="A2686" t="str">
            <v>WIN5088</v>
          </cell>
          <cell r="B2686" t="str">
            <v>CN HÀ NỘI - CÔNG TY CỔ PHẦN DỊCH VỤ THƯƠNG MẠI TỔNG HỢP WINCOMMERCE</v>
          </cell>
          <cell r="C2686" t="str">
            <v>Kiot dịch vụ số 2, Tầng 1, Tòa nhà B, Dự án X2, Phường Cầu Diễn, Nam Từ Liêm, Hà Nội</v>
          </cell>
          <cell r="D2686" t="str">
            <v>MIENBAC;WIN</v>
          </cell>
        </row>
        <row r="2687">
          <cell r="A2687" t="str">
            <v>WIN5089</v>
          </cell>
          <cell r="B2687" t="str">
            <v>CN HÀ NỘI - CÔNG TY CỔ PHẦN DỊCH VỤ THƯƠNG MẠI TỔNG HỢP WINCOMMERCE</v>
          </cell>
          <cell r="C2687" t="str">
            <v>Số 42 Đường Nghĩa Lộ, Phường Yên Nghĩa, Quận Hà Đông, HN</v>
          </cell>
          <cell r="D2687" t="str">
            <v>MIENBAC;WIN</v>
          </cell>
        </row>
        <row r="2688">
          <cell r="A2688" t="str">
            <v>WIN5090</v>
          </cell>
          <cell r="B2688" t="str">
            <v>CN HÀ NỘI - CÔNG TY CỔ PHẦN DỊCH VỤ THƯƠNG MẠI TỔNG HỢP WINCOMMERCE</v>
          </cell>
          <cell r="C2688" t="str">
            <v>Số 83, Ngõ 384, Đường Đông Hội, Xã Đông Hội, Huyện Đông Anh, Hà Nội</v>
          </cell>
          <cell r="D2688" t="str">
            <v>MIENBAC;WIN</v>
          </cell>
        </row>
        <row r="2689">
          <cell r="A2689" t="str">
            <v>WIN5097</v>
          </cell>
          <cell r="B2689" t="str">
            <v>CN HÀ NỘI - CÔNG TY CỔ PHẦN DỊCH VỤ THƯƠNG MẠI TỔNG HỢP WINCOMMERCE</v>
          </cell>
          <cell r="C2689" t="str">
            <v>55 Cầu Cốc, Phường Tây Mỗ, Nam Từ Liêm, Hà Nội</v>
          </cell>
          <cell r="D2689" t="str">
            <v>MIENBAC;WIN</v>
          </cell>
        </row>
        <row r="2690">
          <cell r="A2690" t="str">
            <v>win5101</v>
          </cell>
          <cell r="B2690" t="str">
            <v>CN HÀ NỘI - wincommerce</v>
          </cell>
          <cell r="C2690" t="str">
            <v>Số 168 Thôn Mới, Xã Cao Dương, Huyện Thanh Oai, HN</v>
          </cell>
          <cell r="D2690" t="str">
            <v>MIENNAM;WIN</v>
          </cell>
          <cell r="E2690" t="str">
            <v/>
          </cell>
        </row>
        <row r="2691">
          <cell r="A2691" t="str">
            <v>WIN5115</v>
          </cell>
          <cell r="B2691" t="str">
            <v>CN HCM - CÔNG TY CỔ PHẦN DỊCH VỤ THƯƠNG MẠI TỔNG HỢP WINCOMMERCE</v>
          </cell>
          <cell r="C2691" t="str">
            <v>1.17 và 1.04 Tầng 1+2, CC Hiệp Thành (Parkland), số 38 đường N5, KDC Hiệp Thành, Phường Hiệp Thành, Quận 12, HCM</v>
          </cell>
          <cell r="D2691" t="str">
            <v>MIENNAM;WIN</v>
          </cell>
          <cell r="E2691" t="str">
            <v/>
          </cell>
        </row>
        <row r="2692">
          <cell r="A2692" t="str">
            <v>WIN5124</v>
          </cell>
          <cell r="B2692" t="str">
            <v>CN HCM - CÔNG TY CỔ PHẦN DỊCH VỤ THƯƠNG MẠI TỔNG HỢP WINCOMMERCE</v>
          </cell>
          <cell r="C2692" t="str">
            <v>B1.01 tầng 1 Block tại dự án Khu Dân cứ Phước Long, Phường Phước Long B, Quận 9, HCM</v>
          </cell>
          <cell r="D2692" t="str">
            <v>MIENNAM;WIN</v>
          </cell>
          <cell r="E2692" t="str">
            <v/>
          </cell>
        </row>
        <row r="2693">
          <cell r="A2693" t="str">
            <v>WIN5141</v>
          </cell>
          <cell r="B2693" t="str">
            <v>CN HCM - CÔNG TY CỔ PHẦN DỊCH VỤ THƯƠNG MẠI TỔNG HỢP WINCOMMERCE</v>
          </cell>
          <cell r="C2693" t="str">
            <v>112/6 Tân Chánh Hiệp 36, Khu phố 6, Phường Tân Chánh Hiệp, Quận 12, HCM</v>
          </cell>
          <cell r="D2693" t="str">
            <v>MIENBAC;WIN</v>
          </cell>
        </row>
        <row r="2694">
          <cell r="A2694" t="str">
            <v>WIN5155</v>
          </cell>
          <cell r="B2694" t="str">
            <v>CN HÀ NỘI - CÔNG TY CỔ PHẦN DỊCH VỤ THƯƠNG MẠI TỔNG HỢP WINCOMMERCE</v>
          </cell>
          <cell r="C2694" t="str">
            <v>Thôn Yên Ngưu, Xã Tam Hiệp, Huyện Thanh Trì, HN</v>
          </cell>
          <cell r="D2694" t="str">
            <v>MIENBAC;WIN</v>
          </cell>
        </row>
        <row r="2695">
          <cell r="A2695" t="str">
            <v>win5161</v>
          </cell>
          <cell r="B2695" t="str">
            <v>CN HÀ NỘI - wincommerce</v>
          </cell>
          <cell r="C2695" t="str">
            <v>248 Chợ Chiều Chuông, Xã Phương Trung, Huyện Thanh Oai, HN</v>
          </cell>
          <cell r="D2695" t="str">
            <v>MIENBAC;WIN</v>
          </cell>
        </row>
        <row r="2696">
          <cell r="A2696" t="str">
            <v>win5162</v>
          </cell>
          <cell r="B2696" t="str">
            <v>CN HÀ NỘI - wincommerce</v>
          </cell>
          <cell r="C2696" t="str">
            <v>Số 120 QL21, Thôn Tảo Dương, Xã Hồng Dương, Huyện Thanh Oai, HN</v>
          </cell>
          <cell r="D2696" t="str">
            <v>MIENBAC;WIN</v>
          </cell>
        </row>
        <row r="2697">
          <cell r="A2697" t="str">
            <v>win5176</v>
          </cell>
          <cell r="B2697" t="str">
            <v>CN HÀ NỘI - wincommerce</v>
          </cell>
          <cell r="C2697" t="str">
            <v>37 Thôn Chằm, Xã Bình Minh, Huyện Thanh Oai, HN</v>
          </cell>
          <cell r="D2697" t="str">
            <v>MIENBAC;WIN</v>
          </cell>
        </row>
        <row r="2698">
          <cell r="A2698" t="str">
            <v>WIN5177</v>
          </cell>
          <cell r="B2698" t="str">
            <v>CN HÀ NỘI - CÔNG TY CỔ PHẦN DỊCH VỤ THƯƠNG MẠI TỔNG HỢP WINCOMMERCE</v>
          </cell>
          <cell r="C2698" t="str">
            <v>Thôn Cổ Dương, Xã Tiên Dương, Huyện Đông Anh, HN</v>
          </cell>
          <cell r="D2698" t="str">
            <v>MIENNAM;WIN</v>
          </cell>
          <cell r="E2698" t="str">
            <v/>
          </cell>
        </row>
        <row r="2699">
          <cell r="A2699" t="str">
            <v>WIN5182</v>
          </cell>
          <cell r="B2699" t="str">
            <v>CN HCM - CÔNG TY CỔ PHẦN DỊCH VỤ THƯƠNG MẠI TỔNG HỢP WINCOMMERCE</v>
          </cell>
          <cell r="C2699" t="str">
            <v>8/9 ấp Hưng Lân, Xã Bà Điểm, Huyện Hóc Môn, HCM</v>
          </cell>
          <cell r="D2699" t="str">
            <v>MIENNAM;WIN</v>
          </cell>
          <cell r="E2699" t="str">
            <v/>
          </cell>
        </row>
        <row r="2700">
          <cell r="A2700" t="str">
            <v>WIN5187</v>
          </cell>
          <cell r="B2700" t="str">
            <v>CN HCM - CÔNG TY CỔ PHẦN DỊCH VỤ THƯƠNG MẠI TỔNG HỢP WINCOMMERCE</v>
          </cell>
          <cell r="C2700" t="str">
            <v>483 Lê Văn Quới, KP6, Phường Bình Trị, Đông A, Quận Bình Tân, HCM</v>
          </cell>
          <cell r="D2700" t="str">
            <v>MIENBAC;WIN</v>
          </cell>
        </row>
        <row r="2701">
          <cell r="A2701" t="str">
            <v>WIN5190</v>
          </cell>
          <cell r="B2701" t="str">
            <v>CN HÀ NỘI - CÔNG TY CỔ PHẦN DỊCH VỤ THƯƠNG MẠI TỔNG HỢP WINCOMMERCE</v>
          </cell>
          <cell r="C2701" t="str">
            <v>Thôn Ngọc Chi ( Ngã tư Chợ Ngọc Chi), Xã Vĩnh Ngọc, Huyện Đông Anh, HN</v>
          </cell>
          <cell r="D2701" t="str">
            <v>MIENBAC;WIN</v>
          </cell>
        </row>
        <row r="2702">
          <cell r="A2702" t="str">
            <v>WIN5191</v>
          </cell>
          <cell r="B2702" t="str">
            <v>CN HÀ NỘI - CÔNG TY CỔ PHẦN DỊCH VỤ THƯƠNG MẠI TỔNG HỢP WINCOMMERCE</v>
          </cell>
          <cell r="C2702" t="str">
            <v>Số 9 Nam Dư, Phường Lĩnh Nam, Quận Hoàng Mai, HN</v>
          </cell>
          <cell r="D2702" t="str">
            <v>MIENBAC;WIN</v>
          </cell>
        </row>
        <row r="2703">
          <cell r="A2703" t="str">
            <v>WIN5207</v>
          </cell>
          <cell r="B2703" t="str">
            <v>CN HÀ NỘI - CÔNG TY CỔ PHẦN DỊCH VỤ THƯƠNG MẠI TỔNG HỢP WINCOMMERCE</v>
          </cell>
          <cell r="C2703" t="str">
            <v>Khu dân cư Bắc Thăng Long, Xã Hải Bối, Huyện Đông Anh, HN</v>
          </cell>
          <cell r="D2703" t="str">
            <v>MIENBAC; WIN</v>
          </cell>
        </row>
        <row r="2704">
          <cell r="A2704" t="str">
            <v>WIN5208</v>
          </cell>
          <cell r="B2704" t="str">
            <v>CN HÀ NỘI - CÔNG TY CỔ PHẦN DỊCH VỤ THƯƠNG MẠI TỔNG HỢP WINCOMMERCE</v>
          </cell>
          <cell r="C2704" t="str">
            <v>Thôn Bình An, Xã Trung Giã, Huyện Sóc Sơn, HN</v>
          </cell>
          <cell r="D2704" t="str">
            <v>MIENBAC;WIN</v>
          </cell>
        </row>
        <row r="2705">
          <cell r="A2705" t="str">
            <v>WIN5219</v>
          </cell>
          <cell r="B2705" t="str">
            <v>CN HÀ NỘI - CÔNG TY CỔ PHẦN DỊCH VỤ THƯƠNG MẠI TỔNG HỢP WINCOMMERCE</v>
          </cell>
          <cell r="C2705" t="str">
            <v>Số 1, TT Tổng Công ty Dược Việt Nam, tổ 1, phường Quan Hoa, quận Cầu Giấy, Hà Nội</v>
          </cell>
          <cell r="D2705" t="str">
            <v>MIENBAC;WIN</v>
          </cell>
        </row>
        <row r="2706">
          <cell r="A2706" t="str">
            <v>WIN5224</v>
          </cell>
          <cell r="B2706" t="str">
            <v>CN HÀ NỘI - CÔNG TY CỔ PHẦN DỊCH VỤ THƯƠNG MẠI TỔNG HỢP WINCOMMERCE</v>
          </cell>
          <cell r="C2706" t="str">
            <v>Tầng 1, Tòa Trung Yên Smile, Khu A, Lô 19.NO và 20.BT KĐTM Bắc Đại Kim
, Số 1 Nguyễn Cảnh Dị, Phường Định Công, Quận Hoàng Mai, HN</v>
          </cell>
          <cell r="D2706" t="str">
            <v>MIENBAC;WIN</v>
          </cell>
        </row>
        <row r="2707">
          <cell r="A2707" t="str">
            <v>WIN5225</v>
          </cell>
          <cell r="B2707" t="str">
            <v>CN HÀ NỘI - CÔNG TY CỔ PHẦN DỊCH VỤ THƯƠNG MẠI TỔNG HỢP WINCOMMERCE</v>
          </cell>
          <cell r="C2707" t="str">
            <v>Ô DVTM-07, Tầng 1+2 tòa nhà CT3 Khu đô thị Gelexia Riverside
, Ngõ 885 Tam Trinh, Phường Yên Sở, Quận Hoàng Mai, HN</v>
          </cell>
          <cell r="D2707" t="str">
            <v>MIENNAM;WIN</v>
          </cell>
          <cell r="E2707" t="str">
            <v/>
          </cell>
        </row>
        <row r="2708">
          <cell r="A2708" t="str">
            <v>WIN5230</v>
          </cell>
          <cell r="B2708" t="str">
            <v>CN HCM - CÔNG TY CỔ PHẦN DỊCH VỤ THƯƠNG MẠI TỔNG HỢP WINCOMMERCE</v>
          </cell>
          <cell r="C2708" t="str">
            <v>2N Bình Giã, Phường 13, Quận Tân Bình, HCM</v>
          </cell>
          <cell r="D2708" t="str">
            <v>MIENNAM;WIN</v>
          </cell>
          <cell r="E2708" t="str">
            <v/>
          </cell>
        </row>
        <row r="2709">
          <cell r="A2709" t="str">
            <v>WIN5231</v>
          </cell>
          <cell r="B2709" t="str">
            <v>CN HCM - CÔNG TY CỔ PHẦN DỊCH VỤ THƯƠNG MẠI TỔNG HỢP WINCOMMERCE</v>
          </cell>
          <cell r="C2709" t="str">
            <v>T1.04 tầng trệt Khối 04 (LA3) 383-385 Nguyễn Duy Trinh, Phường Bình Trưng Tây, Quận 2, TP. Hồ Chí Minh Việt Nam</v>
          </cell>
          <cell r="D2709" t="str">
            <v>MIENNAM;WIN</v>
          </cell>
          <cell r="E2709" t="str">
            <v/>
          </cell>
        </row>
        <row r="2710">
          <cell r="A2710" t="str">
            <v>WIN5233</v>
          </cell>
          <cell r="B2710" t="str">
            <v>CN HCM - CÔNG TY CỔ PHẦN DỊCH VỤ THƯƠNG MẠI TỔNG HỢP WINCOMMERCE</v>
          </cell>
          <cell r="C2710" t="str">
            <v>25 đường số 17, KP5, Phường Linh Trung, Quận Thủ Đức, HCM</v>
          </cell>
          <cell r="D2710" t="str">
            <v>MIENNAM;WIN</v>
          </cell>
          <cell r="E2710" t="str">
            <v/>
          </cell>
        </row>
        <row r="2711">
          <cell r="A2711" t="str">
            <v>win5238</v>
          </cell>
          <cell r="B2711" t="str">
            <v>CN HCM - wincommerce</v>
          </cell>
          <cell r="C2711" t="str">
            <v>81 Cầu Xây, Phường Tân Phú, Quận 9, HCM</v>
          </cell>
          <cell r="D2711" t="str">
            <v>MIENNAM;WIN</v>
          </cell>
          <cell r="E2711" t="str">
            <v/>
          </cell>
        </row>
        <row r="2712">
          <cell r="A2712" t="str">
            <v>WIN5240</v>
          </cell>
          <cell r="B2712" t="str">
            <v>CN HCM - CÔNG TY CỔ PHẦN DỊCH VỤ THƯƠNG MẠI TỔNG HỢP WINCOMMERCE</v>
          </cell>
          <cell r="C2712" t="str">
            <v>163 Nguyễn Thị Kiêu, Khu phố 2, Phường Thới An, Quận 12, HCM</v>
          </cell>
          <cell r="D2712" t="str">
            <v>MIENBAC;WIN</v>
          </cell>
        </row>
        <row r="2713">
          <cell r="A2713" t="str">
            <v>WIN5247</v>
          </cell>
          <cell r="B2713" t="str">
            <v>CN HÀ NỘI - CÔNG TY CỔ PHẦN DỊCH VỤ THƯƠNG MẠI TỔNG HỢP WINCOMMERCE</v>
          </cell>
          <cell r="C2713" t="str">
            <v>Căn B4 Số 23 Phố Cự Lộc, P.Thượng Đình, Q.Thanh Xuân, HN</v>
          </cell>
          <cell r="D2713" t="str">
            <v>MIENBAC;WIN</v>
          </cell>
        </row>
        <row r="2714">
          <cell r="A2714" t="str">
            <v>win5255</v>
          </cell>
          <cell r="B2714" t="str">
            <v>CN HÀ NỘI - wincommerce</v>
          </cell>
          <cell r="C2714" t="str">
            <v>Đội 4 Thôn 1 Xã Thạch Đà, Huyện Mê Linh, HN</v>
          </cell>
          <cell r="D2714" t="str">
            <v>MIENBAC;WIN</v>
          </cell>
        </row>
        <row r="2715">
          <cell r="A2715" t="str">
            <v>win5266</v>
          </cell>
          <cell r="B2715" t="str">
            <v>CN HÀ NỘI - wincommerce</v>
          </cell>
          <cell r="C2715" t="str">
            <v>Khu 14 Thôn Yên Nhân, Xã Tiền Phong, Huyện Mê Linh, HN</v>
          </cell>
          <cell r="D2715" t="str">
            <v>MIENBAC;WIN</v>
          </cell>
        </row>
        <row r="2716">
          <cell r="A2716" t="str">
            <v>win5267</v>
          </cell>
          <cell r="B2716" t="str">
            <v>CN HÀ NỘI - wincommerce</v>
          </cell>
          <cell r="C2716" t="str">
            <v>Khu 5 Thôn Do Hạ, Xã Tiền Phong, Huyện Mê Linh, HN</v>
          </cell>
          <cell r="D2716" t="str">
            <v>MIENBAC;WIN</v>
          </cell>
        </row>
        <row r="2717">
          <cell r="A2717" t="str">
            <v>win5268</v>
          </cell>
          <cell r="B2717" t="str">
            <v>CN HÀ NỘI - wincommerce</v>
          </cell>
          <cell r="C2717" t="str">
            <v>134 Hoàng Tăng Bí, TDP Tân Nhuệ, Thụy Phương, Quận Bắc Từ Liêm, Hà Nội</v>
          </cell>
          <cell r="D2717" t="str">
            <v>MIENNAM;WIN</v>
          </cell>
          <cell r="E2717" t="str">
            <v/>
          </cell>
        </row>
        <row r="2718">
          <cell r="A2718" t="str">
            <v>WIN5269</v>
          </cell>
          <cell r="B2718" t="str">
            <v>CN HCM - CÔNG TY CỔ PHẦN DỊCH VỤ THƯƠNG MẠI TỔNG HỢP WINCOMMERCE</v>
          </cell>
          <cell r="C2718" t="str">
            <v>179A Nghĩa Phát, Phường 6, Quận Tân Bình, HCM</v>
          </cell>
          <cell r="D2718" t="str">
            <v>MIENNAM;WIN</v>
          </cell>
          <cell r="E2718" t="str">
            <v/>
          </cell>
        </row>
        <row r="2719">
          <cell r="A2719" t="str">
            <v>WIN5270</v>
          </cell>
          <cell r="B2719" t="str">
            <v>CN HCM - CÔNG TY CỔ PHẦN DỊCH VỤ THƯƠNG MẠI TỔNG HỢP WINCOMMERCE</v>
          </cell>
          <cell r="C2719" t="str">
            <v>82 Tô Vĩnh Diện, KP5, P. Linh Chiểu, Quận Thủ Đức, HCM</v>
          </cell>
          <cell r="D2719" t="str">
            <v>MIENBAC; WIN</v>
          </cell>
        </row>
        <row r="2720">
          <cell r="A2720" t="str">
            <v>WIN5272</v>
          </cell>
          <cell r="B2720" t="str">
            <v>CN HÀ NỘI - CÔNG TY CỔ PHẦN DỊCH VỤ THƯƠNG MẠI TỔNG HỢP WINCOMMERCE</v>
          </cell>
          <cell r="C2720" t="str">
            <v>Khu đấu giá Tổ 1 Thị trấn Sóc Sơn, Huyện Sóc Sơn, TP Hà Nội</v>
          </cell>
          <cell r="D2720" t="str">
            <v>MIENNAM;WIN</v>
          </cell>
          <cell r="E2720" t="str">
            <v/>
          </cell>
        </row>
        <row r="2721">
          <cell r="A2721" t="str">
            <v>win5274</v>
          </cell>
          <cell r="B2721" t="str">
            <v>CN HCM - Wincommerce</v>
          </cell>
          <cell r="C2721" t="str">
            <v>109-111 Kênh Nước Đen, Phường Tân Thành, Quận Tân Phú, HCM</v>
          </cell>
          <cell r="D2721" t="str">
            <v>MIENNAM;WIN</v>
          </cell>
          <cell r="E2721" t="str">
            <v/>
          </cell>
        </row>
        <row r="2722">
          <cell r="A2722" t="str">
            <v>WIN5275</v>
          </cell>
          <cell r="B2722" t="str">
            <v>CN HCM - CÔNG TY CỔ PHẦN DỊCH VỤ THƯƠNG MẠI TỔNG HỢP WINCOMMERCE</v>
          </cell>
          <cell r="C2722" t="str">
            <v>363-365A Tô Ngọc Vân, KP2, Phường Linh Đông, Quận Thủ Đức, HCM</v>
          </cell>
          <cell r="D2722" t="str">
            <v>MIENNAM;WIN</v>
          </cell>
          <cell r="E2722" t="str">
            <v/>
          </cell>
        </row>
        <row r="2723">
          <cell r="A2723" t="str">
            <v>WIN5278</v>
          </cell>
          <cell r="B2723" t="str">
            <v>CN HCM - CÔNG TY CỔ PHẦN DỊCH VỤ THƯƠNG MẠI TỔNG HỢP WINCOMMERCE</v>
          </cell>
          <cell r="C2723" t="str">
            <v>1.02, 1.03, 2.03, 2.04 Tầng 1+2, Chung cư Hoa Phượng, (Zen Tower), 34/1A Quốc lộ 1A, Phường Thới An, Quận 12, HCM</v>
          </cell>
          <cell r="D2723" t="str">
            <v>MIENBAC;WIN</v>
          </cell>
        </row>
        <row r="2724">
          <cell r="A2724" t="str">
            <v>WIN5284</v>
          </cell>
          <cell r="B2724" t="str">
            <v>CN HÀ NỘI - CÔNG TY CỔ PHẦN DỊCH VỤ THƯƠNG MẠI TỔNG HỢP WINCOMMERCE</v>
          </cell>
          <cell r="C2724" t="str">
            <v>Thôn Bến Trung, Xã Bắc Hồng, Huyện Đông Anh, HN</v>
          </cell>
          <cell r="D2724" t="str">
            <v>MIENBAC;WIN</v>
          </cell>
        </row>
        <row r="2725">
          <cell r="A2725" t="str">
            <v>WIN5285</v>
          </cell>
          <cell r="B2725" t="str">
            <v>CN HÀ NỘI - CÔNG TY CỔ PHẦN DỊCH VỤ THƯƠNG MẠI TỔNG HỢP WINCOMMERCE</v>
          </cell>
          <cell r="C2725" t="str">
            <v>Thôn Lã Côi, Xã Yên Viên, Huyện Gia Lâm, HN</v>
          </cell>
          <cell r="D2725" t="str">
            <v>MIENBAC;WIN</v>
          </cell>
        </row>
        <row r="2726">
          <cell r="A2726" t="str">
            <v>WIN5286</v>
          </cell>
          <cell r="B2726" t="str">
            <v>CN HÀ NỘI - CÔNG TY CỔ PHẦN DỊCH VỤ THƯƠNG MẠI TỔNG HỢP WINCOMMERCE</v>
          </cell>
          <cell r="C2726" t="str">
            <v>95 Ba Thá, Xã Viên An, Huyện Ứng Hòa, HN</v>
          </cell>
          <cell r="D2726" t="str">
            <v>MIENBAC;WIN</v>
          </cell>
        </row>
        <row r="2727">
          <cell r="A2727" t="str">
            <v>WIN5287</v>
          </cell>
          <cell r="B2727" t="str">
            <v>CN HÀ NỘI - CÔNG TY CỔ PHẦN DỊCH VỤ THƯƠNG MẠI TỔNG HỢP WINCOMMERCE</v>
          </cell>
          <cell r="C2727" t="str">
            <v>85 Lê Lợi, Thị Trấn Vân Đình, Huyện Ứng Hòa, HN</v>
          </cell>
          <cell r="D2727" t="str">
            <v>MIENBAC;WIN</v>
          </cell>
        </row>
        <row r="2728">
          <cell r="A2728" t="str">
            <v>WIN5288</v>
          </cell>
          <cell r="B2728" t="str">
            <v>CN HÀ NỘI - CÔNG TY CỔ PHẦN DỊCH VỤ THƯƠNG MẠI TỔNG HỢP WINCOMMERCE</v>
          </cell>
          <cell r="C2728" t="str">
            <v>Tổ dân phố số 17, Phường Thanh Trì, Quận Hoàng Mai, HN</v>
          </cell>
          <cell r="D2728" t="str">
            <v>MIENBAC;WIN</v>
          </cell>
        </row>
        <row r="2729">
          <cell r="A2729" t="str">
            <v>WIN5290</v>
          </cell>
          <cell r="B2729" t="str">
            <v>CN HÀ NỘI - CÔNG TY CỔ PHẦN DỊCH VỤ THƯƠNG MẠI TỔNG HỢP WINCOMMERCE</v>
          </cell>
          <cell r="C2729" t="str">
            <v>71 Ngõ 180 Tây Mỗ, Quận Nam Từ Liêm, Hà Nội</v>
          </cell>
          <cell r="D2729" t="str">
            <v>MIENNAM;WIN</v>
          </cell>
          <cell r="E2729" t="str">
            <v/>
          </cell>
        </row>
        <row r="2730">
          <cell r="A2730" t="str">
            <v>WIN5291</v>
          </cell>
          <cell r="B2730" t="str">
            <v>CN HCM - CÔNG TY CỔ PHẦN DỊCH VỤ THƯƠNG MẠI TỔNG HỢP WINCOMMERCE</v>
          </cell>
          <cell r="C2730" t="str">
            <v>55 Trương Phước Phan, Khu phố 18, Phường Bình Trị Đông, Quận Bình Tân, HCM</v>
          </cell>
          <cell r="D2730" t="str">
            <v>MIENNAM;WIN</v>
          </cell>
          <cell r="E2730" t="str">
            <v/>
          </cell>
        </row>
        <row r="2731">
          <cell r="A2731" t="str">
            <v>WIN5293</v>
          </cell>
          <cell r="B2731" t="str">
            <v>CN HCM - CÔNG TY CỔ PHẦN DỊCH VỤ THƯƠNG MẠI TỔNG HỢP WINCOMMERCE</v>
          </cell>
          <cell r="C2731" t="str">
            <v>02 đường số 3 Cư xá Đô Thành, Phường 4, Quận 3, HCM</v>
          </cell>
          <cell r="D2731" t="str">
            <v>MIENBAC;WIN</v>
          </cell>
        </row>
        <row r="2732">
          <cell r="A2732" t="str">
            <v>win5295</v>
          </cell>
          <cell r="B2732" t="str">
            <v>CN HÀ NỘI - WINCOMMERCE</v>
          </cell>
          <cell r="C2732" t="str">
            <v>Số 158 Tiểu khu Phú Thịnh, Thị trấn Phú Minh, Huyện Phú Xuyên, HN</v>
          </cell>
          <cell r="D2732" t="str">
            <v>MIENNAM;WIN</v>
          </cell>
          <cell r="E2732" t="str">
            <v/>
          </cell>
        </row>
        <row r="2733">
          <cell r="A2733" t="str">
            <v>WIN5301</v>
          </cell>
          <cell r="B2733" t="str">
            <v>CN HCM - CÔNG TY CỔ PHẦN DỊCH VỤ THƯƠNG MẠI TỔNG HỢP WINCOMMERCE</v>
          </cell>
          <cell r="C2733" t="str">
            <v>1033 Nguyễn Xiển, Phường Long Bình, Quận 9, HCM</v>
          </cell>
          <cell r="D2733" t="str">
            <v>MIENNAM;WIN</v>
          </cell>
          <cell r="E2733" t="str">
            <v/>
          </cell>
        </row>
        <row r="2734">
          <cell r="A2734" t="str">
            <v>WIN5302</v>
          </cell>
          <cell r="B2734" t="str">
            <v>CN HCM - CÔNG TY CỔ PHẦN DỊCH VỤ THƯƠNG MẠI TỔNG HỢP WINCOMMERCE</v>
          </cell>
          <cell r="C2734" t="str">
            <v>11/23-11/25-11/27 Nguyễn Đức Thuận, Phường 13, Quận Tân Bình, HCM</v>
          </cell>
          <cell r="D2734" t="str">
            <v>MIENBAC;WIN</v>
          </cell>
        </row>
        <row r="2735">
          <cell r="A2735" t="str">
            <v>WIN5303</v>
          </cell>
          <cell r="B2735" t="str">
            <v>CN HÀ NỘI - CÔNG TY CỔ PHẦN DỊCH VỤ THƯƠNG MẠI TỔNG HỢP WINCOMMERCE</v>
          </cell>
          <cell r="C2735" t="str">
            <v>114 Ngõ Văn Chương 2, Phường Văn Chương, Quận Đống Đa, Hà Nội</v>
          </cell>
          <cell r="D2735" t="str">
            <v>MIENBAC;WIN</v>
          </cell>
        </row>
        <row r="2736">
          <cell r="A2736" t="str">
            <v>WIN5304</v>
          </cell>
          <cell r="B2736" t="str">
            <v>CN HÀ NỘI - CÔNG TY CỔ PHẦN DỊCH VỤ THƯƠNG MẠI TỔNG HỢP WINCOMMERCE</v>
          </cell>
          <cell r="C2736" t="str">
            <v>Tầng 1, Tòa nhà UDIC Riverside 1, Ngõ 122 Vĩnh Tuy, Phường Vĩnh Tuy, Quận Hai Bà Trưng, HN</v>
          </cell>
          <cell r="D2736" t="str">
            <v>MIENBAC;WIN</v>
          </cell>
        </row>
        <row r="2737">
          <cell r="A2737" t="str">
            <v>WIN5305</v>
          </cell>
          <cell r="B2737" t="str">
            <v>CN HÀ NỘI - CÔNG TY CỔ PHẦN DỊCH VỤ THƯƠNG MẠI TỔNG HỢP WINCOMMERCE</v>
          </cell>
          <cell r="C2737" t="str">
            <v>Số 110 ngõ 553 Đường Giải Phóng, Phường Giáp Bát, Quận Hoàng Mai, HN</v>
          </cell>
          <cell r="D2737" t="str">
            <v>MIENBAC;WIN</v>
          </cell>
        </row>
        <row r="2738">
          <cell r="A2738" t="str">
            <v>win5308</v>
          </cell>
          <cell r="B2738" t="str">
            <v>CN HÀ NỘI - wincommerce</v>
          </cell>
          <cell r="C2738" t="str">
            <v>QL35 Thôn Phú Nhi, xã Thanh Lâm, huyện Mê Linh, HN</v>
          </cell>
          <cell r="D2738" t="str">
            <v>MIENBAC;WIN</v>
          </cell>
        </row>
        <row r="2739">
          <cell r="A2739" t="str">
            <v>WIN5313</v>
          </cell>
          <cell r="B2739" t="str">
            <v>CN HÀ NỘI - CÔNG TY CỔ PHẦN DỊCH VỤ THƯƠNG MẠI TỔNG HỢP WINCOMMERCE</v>
          </cell>
          <cell r="C2739" t="str">
            <v>32 Sáp Mai, Xã Võng La, Huyện Đông Anh, HN</v>
          </cell>
          <cell r="D2739" t="str">
            <v>MIENBAC;WIN</v>
          </cell>
        </row>
        <row r="2740">
          <cell r="A2740" t="str">
            <v>win5323</v>
          </cell>
          <cell r="B2740" t="str">
            <v>CN HÀ NỘI - wincommerce</v>
          </cell>
          <cell r="C2740" t="str">
            <v>Thôn 5 Xã Cộng Hòa, Huyện Quốc Oai, HN</v>
          </cell>
          <cell r="D2740" t="str">
            <v>MIENBAC;WIN</v>
          </cell>
        </row>
        <row r="2741">
          <cell r="A2741" t="str">
            <v>win5324</v>
          </cell>
          <cell r="B2741" t="str">
            <v>CN HÀ NỘI - wincommerce</v>
          </cell>
          <cell r="C2741" t="str">
            <v>254 Phố Huyện, TT Quốc Oai, Huyện Quốc Oai, HN</v>
          </cell>
          <cell r="D2741" t="str">
            <v>MIENBAC;WIN</v>
          </cell>
        </row>
        <row r="2742">
          <cell r="A2742" t="str">
            <v>WIN5327</v>
          </cell>
          <cell r="B2742" t="str">
            <v>CN HÀ NỘI - CÔNG TY CỔ PHẦN DỊCH VỤ THƯƠNG MẠI TỔNG HỢP WINCOMMERCE</v>
          </cell>
          <cell r="C2742" t="str">
            <v>Kiot TM02 - Tầng 1, 
số 50 ngõ 28 đường Xuân La, Phường Xuân La, Quận Tây Hồ, Hà Nội</v>
          </cell>
          <cell r="D2742" t="str">
            <v>MIENNAM;WIN</v>
          </cell>
          <cell r="E2742" t="str">
            <v/>
          </cell>
        </row>
        <row r="2743">
          <cell r="A2743" t="str">
            <v>WIN5329</v>
          </cell>
          <cell r="B2743" t="str">
            <v>CN HCM - CÔNG TY CỔ PHẦN DỊCH VỤ THƯƠNG MẠI TỔNG HỢP WINCOMMERCE</v>
          </cell>
          <cell r="C2743" t="str">
            <v>120-122 đường số 2, khu phố 1, P. Tăng Nhơn Phú B, Quận 9, HCM</v>
          </cell>
          <cell r="D2743" t="str">
            <v>MIENNAM;WIN</v>
          </cell>
          <cell r="E2743" t="str">
            <v/>
          </cell>
        </row>
        <row r="2744">
          <cell r="A2744" t="str">
            <v>WIN5334</v>
          </cell>
          <cell r="B2744" t="str">
            <v>CN HCM - CÔNG TY CỔ PHẦN DỊCH VỤ THƯƠNG MẠI TỔNG HỢP WINCOMMERCE</v>
          </cell>
          <cell r="C2744" t="str">
            <v>1042 Nguyễn Duy Trinh, Phường Long Trường, Quận 9, HCM</v>
          </cell>
          <cell r="D2744" t="str">
            <v>MIENNAM;WIN</v>
          </cell>
          <cell r="E2744" t="str">
            <v/>
          </cell>
        </row>
        <row r="2745">
          <cell r="A2745" t="str">
            <v>WIN5338</v>
          </cell>
          <cell r="B2745" t="str">
            <v>CN HCM - CÔNG TY CỔ PHẦN DỊCH VỤ THƯƠNG MẠI TỔNG HỢP WINCOMMERCE</v>
          </cell>
          <cell r="C2745" t="str">
            <v>196 Mã Lò, KP 6, Phường Bình Trị Đông A, Quận Bình Tân, HCM</v>
          </cell>
          <cell r="D2745" t="str">
            <v>MIENBAC;WIN</v>
          </cell>
        </row>
        <row r="2746">
          <cell r="A2746" t="str">
            <v>WIN5340</v>
          </cell>
          <cell r="B2746" t="str">
            <v>CN HÀ NỘI - CÔNG TY CỔ PHẦN DỊCH VỤ THƯƠNG MẠI TỔNG HỢP WINCOMMERCE</v>
          </cell>
          <cell r="C2746" t="str">
            <v>17 Ngõ 75 Hồ Tùng Mậu, Phường Mai Dịch, Quận Cầu Giấy, HN</v>
          </cell>
          <cell r="D2746" t="str">
            <v>MIENBAC;WIN</v>
          </cell>
        </row>
        <row r="2747">
          <cell r="A2747" t="str">
            <v>win5341</v>
          </cell>
          <cell r="B2747" t="str">
            <v>CN HÀ NỘI - wincommerce</v>
          </cell>
          <cell r="C2747" t="str">
            <v>Thôn 3 Xã Phượng Cách, Huyện Quốc Oai, HN</v>
          </cell>
          <cell r="D2747" t="str">
            <v>MIENBAC;WIN</v>
          </cell>
        </row>
        <row r="2748">
          <cell r="A2748" t="str">
            <v>WIN5342</v>
          </cell>
          <cell r="B2748" t="str">
            <v>CN HÀ NỘI - CÔNG TY CỔ PHẦN DỊCH VỤ THƯƠNG MẠI TỔNG HỢP WINCOMMERCE</v>
          </cell>
          <cell r="C2748" t="str">
            <v>Số 8 Trương Công Giai, tổ 21, phường Dịch Vọng, quận Cầu Giấy, Hà Nội.</v>
          </cell>
          <cell r="D2748" t="str">
            <v>MIENBAC;WIN</v>
          </cell>
        </row>
        <row r="2749">
          <cell r="A2749" t="str">
            <v>WIN5343</v>
          </cell>
          <cell r="B2749" t="str">
            <v>CN HÀ NỘI - CÔNG TY CỔ PHẦN DỊCH VỤ THƯƠNG MẠI TỔNG HỢP WINCOMMERCE</v>
          </cell>
          <cell r="C2749" t="str">
            <v>"Tầng 1 Nhà ở chung cư cao cấp N01-T1, phường Xuân Tảo, quận Bắc Từ Liêm, Hà Nội</v>
          </cell>
          <cell r="D2749" t="str">
            <v>MIENBAC;WIN</v>
          </cell>
        </row>
        <row r="2750">
          <cell r="A2750" t="str">
            <v>win5346</v>
          </cell>
          <cell r="B2750" t="str">
            <v>CN HÀ NỘI - WINCOMMERCE</v>
          </cell>
          <cell r="C2750" t="str">
            <v>Thôn Bái Đô, Xã Tri Thủy, Huyện Phú Xuyên, HN</v>
          </cell>
          <cell r="D2750" t="str">
            <v>MIENBAC;WIN</v>
          </cell>
        </row>
        <row r="2751">
          <cell r="A2751" t="str">
            <v>WIN5347</v>
          </cell>
          <cell r="B2751" t="str">
            <v>CN HÀ NỘI - CÔNG TY CỔ PHẦN DỊCH VỤ THƯƠNG MẠI TỔNG HỢP WINCOMMERCE</v>
          </cell>
          <cell r="C2751" t="str">
            <v>Khu Ao ông Sáu, Xã Trung Mầu, Huyện Gia Lâm, HN</v>
          </cell>
          <cell r="D2751" t="str">
            <v>MIENBAC;WIN</v>
          </cell>
        </row>
        <row r="2752">
          <cell r="A2752" t="str">
            <v>win5351</v>
          </cell>
          <cell r="B2752" t="str">
            <v>CN HÀ NỘI - wincommerce</v>
          </cell>
          <cell r="C2752" t="str">
            <v>Lô 03C, tầng 1 Tòa L, Phường Dương Nội, Quận Hà Đông, HN</v>
          </cell>
          <cell r="D2752" t="str">
            <v>MIENNAM;WIN</v>
          </cell>
          <cell r="E2752" t="str">
            <v/>
          </cell>
        </row>
        <row r="2753">
          <cell r="A2753" t="str">
            <v>WIN5354</v>
          </cell>
          <cell r="B2753" t="str">
            <v>CN HCM - CÔNG TY CỔ PHẦN DỊCH VỤ THƯƠNG MẠI TỔNG HỢP WINCOMMERCE</v>
          </cell>
          <cell r="C2753" t="str">
            <v>Tầng 1 chung cư Flora Anh Đào, 619 Đỗ Xuân Hợp, Phường Phước Long B, Quận 9, HCM</v>
          </cell>
          <cell r="D2753" t="str">
            <v>MIENNAM;WIN</v>
          </cell>
          <cell r="E2753" t="str">
            <v/>
          </cell>
        </row>
        <row r="2754">
          <cell r="A2754" t="str">
            <v>WIN5355</v>
          </cell>
          <cell r="B2754" t="str">
            <v>CN HCM - CÔNG TY CỔ PHẦN DỊCH VỤ THƯƠNG MẠI TỔNG HỢP WINCOMMERCE</v>
          </cell>
          <cell r="C2754" t="str">
            <v>Lô thương mại TA2, Tầng trệt và lửng, chung cư Hope Garden, 102 Phan Huy Ích, Phường 15, Quận Tân Bình, HCM</v>
          </cell>
          <cell r="D2754" t="str">
            <v>MIENNAM;WIN</v>
          </cell>
          <cell r="E2754" t="str">
            <v/>
          </cell>
        </row>
        <row r="2755">
          <cell r="A2755" t="str">
            <v>win5360</v>
          </cell>
          <cell r="B2755" t="str">
            <v>CN HCM - wincommerce</v>
          </cell>
          <cell r="C2755" t="str">
            <v>15 Võ Văn Kiệt, Phường 16, Quận 8, (CC City Gate Towers-A1.03.08), HCM</v>
          </cell>
          <cell r="D2755" t="str">
            <v>MIENBAC;WIN</v>
          </cell>
        </row>
        <row r="2756">
          <cell r="A2756" t="str">
            <v>WIN5366</v>
          </cell>
          <cell r="B2756" t="str">
            <v>CN HÀ NỘI - CÔNG TY CỔ PHẦN DỊCH VỤ THƯƠNG MẠI TỔNG HỢP WINCOMMERCE</v>
          </cell>
          <cell r="C2756" t="str">
            <v>B (SH4), Ô đất B4, Khu đô thị mới Nam Trung Yên, phường Yên Hòa, quận Cầu Giấy, HN</v>
          </cell>
          <cell r="D2756" t="str">
            <v>MIENBAC; WIN</v>
          </cell>
        </row>
        <row r="2757">
          <cell r="A2757" t="str">
            <v>WIN5368</v>
          </cell>
          <cell r="B2757" t="str">
            <v>CN HÀ NỘI - CÔNG TY CỔ PHẦN DỊCH VỤ THƯƠNG MẠI TỔNG HỢP WINCOMMERCE</v>
          </cell>
          <cell r="C2757" t="str">
            <v>Chợ Cầu Xây, thôn Thanh Vân, xã Tân Dân, huyện Sóc Sơn , HN</v>
          </cell>
          <cell r="D2757" t="str">
            <v>MIENBAC;WIN</v>
          </cell>
        </row>
        <row r="2758">
          <cell r="A2758" t="str">
            <v>WIN5369</v>
          </cell>
          <cell r="B2758" t="str">
            <v>CN HÀ NỘI - CÔNG TY CỔ PHẦN DỊCH VỤ THƯƠNG MẠI TỔNG HỢP WINCOMMERCE</v>
          </cell>
          <cell r="C2758" t="str">
            <v>Khu phố, thị trấn Liên Quan, Huyện Thạch Thất, HN</v>
          </cell>
          <cell r="D2758" t="str">
            <v>MIENBAC;WIN</v>
          </cell>
        </row>
        <row r="2759">
          <cell r="A2759" t="str">
            <v>WIN5377</v>
          </cell>
          <cell r="B2759" t="str">
            <v>CN HÀ NỘI - CÔNG TY CỔ PHẦN DỊCH VỤ THƯƠNG MẠI TỔNG HỢP WINCOMMERCE</v>
          </cell>
          <cell r="C2759" t="str">
            <v>Nhà số 4+5, Block 1, Ô H-TT1, Khu nhà ở Hi Brand, Khu đô thị mới Văn Phú, Phường Phú La, Quận Hà Đông, HN</v>
          </cell>
          <cell r="D2759" t="str">
            <v>MIENBAC;WIN</v>
          </cell>
        </row>
        <row r="2760">
          <cell r="A2760" t="str">
            <v>WIN5378</v>
          </cell>
          <cell r="B2760" t="str">
            <v>CN HÀ NỘI - CÔNG TY CỔ PHẦN DỊCH VỤ THƯƠNG MẠI TỔNG HỢP WINCOMMERCE</v>
          </cell>
          <cell r="C2760" t="str">
            <v>Tầng 1 Khu căn hộ Tecco Skyville Tower, Xã Tứ Hiệp, Huyện Thanh Trì, HN</v>
          </cell>
          <cell r="D2760" t="str">
            <v>MIENBAC;WIN</v>
          </cell>
        </row>
        <row r="2761">
          <cell r="A2761" t="str">
            <v>WIN5380</v>
          </cell>
          <cell r="B2761" t="str">
            <v>CN HÀ NỘI - CÔNG TY CỔ PHẦN DỊCH VỤ THƯƠNG MẠI TỔNG HỢP WINCOMMERCE</v>
          </cell>
          <cell r="C2761" t="str">
            <v>53 Hậu Dưỡng, Xã Kim Chung, Huyện Đông Anh, HN</v>
          </cell>
          <cell r="D2761" t="str">
            <v>MIENNAM;WIN</v>
          </cell>
          <cell r="E2761" t="str">
            <v/>
          </cell>
        </row>
        <row r="2762">
          <cell r="A2762" t="str">
            <v>WIN5383</v>
          </cell>
          <cell r="B2762" t="str">
            <v>CN HCM - CÔNG TY CỔ PHẦN DỊCH VỤ THƯƠNG MẠI TỔNG HỢP WINCOMMERCE</v>
          </cell>
          <cell r="C2762" t="str">
            <v>149 Đội Cung, Phường 9, Quận 11, TP. Hồ Chí Minh Việt Nam</v>
          </cell>
          <cell r="D2762" t="str">
            <v>MIENBAC;WIN</v>
          </cell>
        </row>
        <row r="2763">
          <cell r="A2763" t="str">
            <v>WIN5385</v>
          </cell>
          <cell r="B2763" t="str">
            <v>CN HÀ NỘI - CÔNG TY CỔ PHẦN DỊCH VỤ THƯƠNG MẠI TỔNG HỢP WINCOMMERCE</v>
          </cell>
          <cell r="C2763" t="str">
            <v>Tầng 1, tòa nhà CT1B , phường Cổ Nhuế 1, quận Bắc Từ Liêm, Hà Nội</v>
          </cell>
          <cell r="D2763" t="str">
            <v>MIENNAM;WIN</v>
          </cell>
          <cell r="E2763" t="str">
            <v/>
          </cell>
        </row>
        <row r="2764">
          <cell r="A2764" t="str">
            <v>WIN5386</v>
          </cell>
          <cell r="B2764" t="str">
            <v>CN HCM - CÔNG TY CỔ PHẦN DỊCH VỤ THƯƠNG MẠI TỔNG HỢP WINCOMMERCE</v>
          </cell>
          <cell r="C2764" t="str">
            <v>309 Nguyễn Thị Rành, Ấp Xóm Mới, X. Trung Lập Hạ, Huyện Củ Chi, HCM</v>
          </cell>
          <cell r="D2764" t="str">
            <v>MIENNAM;WIN</v>
          </cell>
          <cell r="E2764" t="str">
            <v/>
          </cell>
        </row>
        <row r="2765">
          <cell r="A2765" t="str">
            <v>WIN5387</v>
          </cell>
          <cell r="B2765" t="str">
            <v>CN HCM - CÔNG TY CỔ PHẦN DỊCH VỤ THƯƠNG MẠI TỔNG HỢP WINCOMMERCE</v>
          </cell>
          <cell r="C2765" t="str">
            <v>51A Nguyễn Tuyển, KP5, Phường Bình Trưng Tây, Quận 2, TP. Hồ Chí Minh Việt Nam</v>
          </cell>
          <cell r="D2765" t="str">
            <v>MIENNAM;WIN</v>
          </cell>
          <cell r="E2765" t="str">
            <v/>
          </cell>
        </row>
        <row r="2766">
          <cell r="A2766" t="str">
            <v>win5388</v>
          </cell>
          <cell r="B2766" t="str">
            <v>CN HCM - wincommerce</v>
          </cell>
          <cell r="C2766" t="str">
            <v>A – 01 Dự án Valora Mizuki tại xã Bình Hưng, Huyện Bình Chánh, HCM</v>
          </cell>
          <cell r="D2766" t="str">
            <v>MIENBAC;WIN</v>
          </cell>
        </row>
        <row r="2767">
          <cell r="A2767" t="str">
            <v>WIN5394</v>
          </cell>
          <cell r="B2767" t="str">
            <v>CN HÀ NỘI - CÔNG TY CỔ PHẦN DỊCH VỤ THƯƠNG MẠI TỔNG HỢP WINCOMMERCE</v>
          </cell>
          <cell r="C2767" t="str">
            <v>Thôn Tằng My, Xã Nam Hồng, Huyện Đông Anh, HN</v>
          </cell>
          <cell r="D2767" t="str">
            <v>MIENBAC;WIN</v>
          </cell>
        </row>
        <row r="2768">
          <cell r="A2768" t="str">
            <v>WIN5408</v>
          </cell>
          <cell r="B2768" t="str">
            <v>CN HÀ NỘI - CÔNG TY CỔ PHẦN DỊCH VỤ THƯƠNG MẠI TỔNG HỢP WINCOMMERCE</v>
          </cell>
          <cell r="C2768" t="str">
            <v>Lô góc tầng 1, Tòa B1, Chung cư Ruby CT3 Phúc Lợi, Quận Long Biên, HN</v>
          </cell>
          <cell r="D2768" t="str">
            <v>MIENNAM;WIN</v>
          </cell>
          <cell r="E2768" t="str">
            <v/>
          </cell>
        </row>
        <row r="2769">
          <cell r="A2769" t="str">
            <v>WIN5414</v>
          </cell>
          <cell r="B2769" t="str">
            <v>CN HCM - CÔNG TY CỔ PHẦN DỊCH VỤ THƯƠNG MẠI TỔNG HỢP WINCOMMERCE</v>
          </cell>
          <cell r="C2769" t="str">
            <v>23 Nguyễn Hữu Cầu, Ấp Vạn Hạnh, Xã Trung Chánh, Huyện Hóc Môn, HCM</v>
          </cell>
          <cell r="D2769" t="str">
            <v>MIENBAC;WIN</v>
          </cell>
        </row>
        <row r="2770">
          <cell r="A2770" t="str">
            <v>WIN5415</v>
          </cell>
          <cell r="B2770" t="str">
            <v>CN HÀ NỘI - CÔNG TY CỔ PHẦN DỊCH VỤ THƯƠNG MẠI TỔNG HỢP WINCOMMERCE</v>
          </cell>
          <cell r="C2770" t="str">
            <v>Tháp G, 
Khu đô thị Đông Nam đường Trần Duy Hưng, phường Trung Hòa, quận Cầu Giấy, HN</v>
          </cell>
          <cell r="D2770" t="str">
            <v>MIENNAM;WIN</v>
          </cell>
          <cell r="E2770" t="str">
            <v/>
          </cell>
        </row>
        <row r="2771">
          <cell r="A2771" t="str">
            <v>WIN5420</v>
          </cell>
          <cell r="B2771" t="str">
            <v>CN HCM - CÔNG TY CỔ PHẦN DỊCH VỤ THƯƠNG MẠI TỔNG HỢP WINCOMMERCE</v>
          </cell>
          <cell r="C2771" t="str">
            <v>120E Xóm Đất, Phường 8, Quận 11, TP. Hồ Chí Minh Việt Nam</v>
          </cell>
          <cell r="D2771" t="str">
            <v>MIENBAC;WIN</v>
          </cell>
        </row>
        <row r="2772">
          <cell r="A2772" t="str">
            <v>win5422</v>
          </cell>
          <cell r="B2772" t="str">
            <v>CN HÀ NỘI - wincommerce</v>
          </cell>
          <cell r="C2772" t="str">
            <v>Thôn Đồng Lư, xã Đồng Quang, huyện Quốc Oai, TP Hà Nội</v>
          </cell>
          <cell r="D2772" t="str">
            <v>MIENBAC;WIN</v>
          </cell>
        </row>
        <row r="2773">
          <cell r="A2773" t="str">
            <v>WIN5423</v>
          </cell>
          <cell r="B2773" t="str">
            <v>CN HÀ NỘI - CÔNG TY CỔ PHẦN DỊCH VỤ THƯƠNG MẠI TỔNG HỢP WINCOMMERCE</v>
          </cell>
          <cell r="C2773" t="str">
            <v>Cụm 5, xã Phụng Thượng, Huyện Phúc Thọ, HN</v>
          </cell>
          <cell r="D2773" t="str">
            <v>MIENNAM;WIN</v>
          </cell>
          <cell r="E2773" t="str">
            <v/>
          </cell>
        </row>
        <row r="2774">
          <cell r="A2774" t="str">
            <v>WIN5427</v>
          </cell>
          <cell r="B2774" t="str">
            <v>CN HCM - CÔNG TY CỔ PHẦN DỊCH VỤ THƯƠNG MẠI TỔNG HỢP WINCOMMERCE</v>
          </cell>
          <cell r="C2774" t="str">
            <v>CC Golden Mansion, Lô GM-01.08 Tầng 1, Khu phức hợp, Nhà ở và Thương mại Dịch vụ, 119, Phổ Quang, Phường 9, Q.Phú Nhuận, HCM</v>
          </cell>
          <cell r="D2774" t="str">
            <v>MIENBAC;WIN</v>
          </cell>
        </row>
        <row r="2775">
          <cell r="A2775" t="str">
            <v>win5429</v>
          </cell>
          <cell r="B2775" t="str">
            <v>CN HÀ NỘI - WINCOMMERCE</v>
          </cell>
          <cell r="C2775" t="str">
            <v>Xóm Cầu, Thôn Hòa Mỹ, Xã Hồng Minh, Huyện Phú Xuyên, HN</v>
          </cell>
          <cell r="D2775" t="str">
            <v>MIENBAC;WIN</v>
          </cell>
        </row>
        <row r="2776">
          <cell r="A2776" t="str">
            <v>WIN5430</v>
          </cell>
          <cell r="B2776" t="str">
            <v>CN HÀ NỘI - CÔNG TY CỔ PHẦN DỊCH VỤ THƯƠNG MẠI TỔNG HỢP WINCOMMERCE</v>
          </cell>
          <cell r="C2776" t="str">
            <v>Tổ 10, Phường Thạch Bàn, Quận Long Biên, HN</v>
          </cell>
          <cell r="D2776" t="str">
            <v>MIENBAC;WIN</v>
          </cell>
        </row>
        <row r="2777">
          <cell r="A2777" t="str">
            <v>WIN5431</v>
          </cell>
          <cell r="B2777" t="str">
            <v>CN HÀ NỘI - CÔNG TY CỔ PHẦN DỊCH VỤ THƯƠNG MẠI TỔNG HỢP WINCOMMERCE</v>
          </cell>
          <cell r="C2777" t="str">
            <v>BT1.SH-A(07), Khu đô thị mới Đặng Xá, Xã Đặng Xá, Huyện Gia Lâm, HN</v>
          </cell>
          <cell r="D2777" t="str">
            <v>MIENBAC;WIN</v>
          </cell>
        </row>
        <row r="2778">
          <cell r="A2778" t="str">
            <v>WIN5434</v>
          </cell>
          <cell r="B2778" t="str">
            <v>CN HÀ NỘI - CÔNG TY CỔ PHẦN DỊCH VỤ THƯƠNG MẠI TỔNG HỢP WINCOMMERCE</v>
          </cell>
          <cell r="C2778" t="str">
            <v>Số 18 ngách 1 ngõ 119 Hồ Đắc Di, phường Nam Đồng, quận Đống Đa, Hà Nội</v>
          </cell>
          <cell r="D2778" t="str">
            <v>MIENNAM;WIN</v>
          </cell>
          <cell r="E2778" t="str">
            <v/>
          </cell>
        </row>
        <row r="2779">
          <cell r="A2779" t="str">
            <v>WIN5436</v>
          </cell>
          <cell r="B2779" t="str">
            <v>CN HCM - CÔNG TY CỔ PHẦN DỊCH VỤ THƯƠNG MẠI TỔNG HỢP WINCOMMERCE</v>
          </cell>
          <cell r="C2779" t="str">
            <v>70 Lê Văn Thịnh, Phường Bình Trưng Tây, Quận 2, TP. Hồ Chí Minh Việt Nam</v>
          </cell>
          <cell r="D2779" t="str">
            <v>MIENBAC;WIN</v>
          </cell>
        </row>
        <row r="2780">
          <cell r="A2780" t="str">
            <v>WIN5439</v>
          </cell>
          <cell r="B2780" t="str">
            <v>CN HÀ NỘI - CÔNG TY CỔ PHẦN DỊCH VỤ THƯƠNG MẠI TỔNG HỢP WINCOMMERCE</v>
          </cell>
          <cell r="C2780" t="str">
            <v>17A, Ngõ 9 Nguyễn Tri Phương , phường Điện Biên, quận Ba Đình, HN</v>
          </cell>
          <cell r="D2780" t="str">
            <v>MIENNAM;WIN</v>
          </cell>
          <cell r="E2780" t="str">
            <v/>
          </cell>
        </row>
        <row r="2781">
          <cell r="A2781" t="str">
            <v>WIN5447</v>
          </cell>
          <cell r="B2781" t="str">
            <v>CN HCM - CÔNG TY CỔ PHẦN DỊCH VỤ THƯƠNG MẠI TỔNG HỢP WINCOMMERCE</v>
          </cell>
          <cell r="C2781" t="str">
            <v>35A đường TX 21, khu phố 1, Phường Thạnh Xuân, Quận 12, HCM</v>
          </cell>
          <cell r="D2781" t="str">
            <v>MIENNAM;WIN</v>
          </cell>
          <cell r="E2781" t="str">
            <v/>
          </cell>
        </row>
        <row r="2782">
          <cell r="A2782" t="str">
            <v>WIN5449</v>
          </cell>
          <cell r="B2782" t="str">
            <v>CN HCM - CÔNG TY CỔ PHẦN DỊCH VỤ THƯƠNG MẠI TỔNG HỢP WINCOMMERCE</v>
          </cell>
          <cell r="C2782" t="str">
            <v>532 Phạm Văn Chiêu, Phường 16, Quận Gò Vấp, HCM</v>
          </cell>
          <cell r="D2782" t="str">
            <v>MIENNAM;WIN</v>
          </cell>
          <cell r="E2782" t="str">
            <v/>
          </cell>
        </row>
        <row r="2783">
          <cell r="A2783" t="str">
            <v>WIN5451</v>
          </cell>
          <cell r="B2783" t="str">
            <v>CN HCM - CÔNG TY CỔ PHẦN DỊCH VỤ THƯƠNG MẠI TỔNG HỢP WINCOMMERCE</v>
          </cell>
          <cell r="C2783" t="str">
            <v>152 Hoàng Hoa Thám, Phường 12, Quận Tân Bình, HCM</v>
          </cell>
          <cell r="D2783" t="str">
            <v>MIENBAC;WIN</v>
          </cell>
        </row>
        <row r="2784">
          <cell r="A2784" t="str">
            <v>WIN5453</v>
          </cell>
          <cell r="B2784" t="str">
            <v>CN HÀ NỘI - CÔNG TY CỔ PHẦN DỊCH VỤ THƯƠNG MẠI TỔNG HỢP WINCOMMERCE</v>
          </cell>
          <cell r="C2784" t="str">
            <v>48 Bích Câu, Phường Quốc Tử Giám, Quận Đống Đa, HN</v>
          </cell>
          <cell r="D2784" t="str">
            <v>MIENBAC;WIN</v>
          </cell>
        </row>
        <row r="2785">
          <cell r="A2785" t="str">
            <v>win5454</v>
          </cell>
          <cell r="B2785" t="str">
            <v>CN HÀ NỘI - wincommerce</v>
          </cell>
          <cell r="C2785" t="str">
            <v>Ngã tư Cổ Đông, Xóm 10, Thôn Đoàn Kết, Xã Cổ Đông, Thị xã Sơn Tây, HN</v>
          </cell>
          <cell r="D2785" t="str">
            <v>MIENBAC; WIN</v>
          </cell>
        </row>
        <row r="2786">
          <cell r="A2786" t="str">
            <v>WIN5456</v>
          </cell>
          <cell r="B2786" t="str">
            <v>CN HÀ NỘI - CÔNG TY CỔ PHẦN DỊCH VỤ THƯƠNG MẠI TỔNG HỢP WINCOMMERCE</v>
          </cell>
          <cell r="C2786" t="str">
            <v>Đội 2, thôn Xuân Bách, xã Quang Tiến, huyện Sóc Sơn, HN</v>
          </cell>
          <cell r="D2786" t="str">
            <v>MIENNAM;WIN</v>
          </cell>
          <cell r="E2786" t="str">
            <v/>
          </cell>
        </row>
        <row r="2787">
          <cell r="A2787" t="str">
            <v>WIN5459</v>
          </cell>
          <cell r="B2787" t="str">
            <v>CN HCM - CÔNG TY CỔ PHẦN DỊCH VỤ THƯƠNG MẠI TỔNG HỢP WINCOMMERCE</v>
          </cell>
          <cell r="C2787" t="str">
            <v>107 đường số 1, cư xá Chu Văn An, Phường 26, Quận Bình Thạnh, HCM</v>
          </cell>
          <cell r="D2787" t="str">
            <v>MIENBAC;WIN</v>
          </cell>
        </row>
        <row r="2788">
          <cell r="A2788" t="str">
            <v>WIN5465</v>
          </cell>
          <cell r="B2788" t="str">
            <v>CN HÀ NỘI - CÔNG TY CỔ PHẦN DỊCH VỤ THƯƠNG MẠI TỔNG HỢP WINCOMMERCE</v>
          </cell>
          <cell r="C2788" t="str">
            <v>Lô A1.2, tầng 1 tòa nhà A, tổ hợp văn phòng, nhà ở cao cấp kết hợp dịch vụ thương mại HBI, 
Số 203 Nguyễn Huy Tưởng, Phương Thanh Xuân Trung, quận Thanh Xuân, HN</v>
          </cell>
          <cell r="D2788" t="str">
            <v>MIENBAC;WIN</v>
          </cell>
        </row>
        <row r="2789">
          <cell r="A2789" t="str">
            <v>WIN5467</v>
          </cell>
          <cell r="B2789" t="str">
            <v>CN HÀ NỘI - CÔNG TY CỔ PHẦN DỊCH VỤ THƯƠNG MẠI TỔNG HỢP WINCOMMERCE</v>
          </cell>
          <cell r="C2789" t="str">
            <v>Số 12 ngõ 4D Đặng Văn Ngữ, phường Trung Tự, quận Đống Đa, HN</v>
          </cell>
          <cell r="D2789" t="str">
            <v>MIENBAC;WIN</v>
          </cell>
        </row>
        <row r="2790">
          <cell r="A2790" t="str">
            <v>WIN5468</v>
          </cell>
          <cell r="B2790" t="str">
            <v>CN HÀ NỘI - CÔNG TY CỔ PHẦN DỊCH VỤ THƯƠNG MẠI TỔNG HỢP WINCOMMERCE</v>
          </cell>
          <cell r="C2790" t="str">
            <v>33-35 Ngõ Quan Thổ 1, Phường Tôn Đức Thức, Quận Đống Đa, HN</v>
          </cell>
          <cell r="D2790" t="str">
            <v>MIENBAC;WIN</v>
          </cell>
        </row>
        <row r="2791">
          <cell r="A2791" t="str">
            <v>win5470</v>
          </cell>
          <cell r="B2791" t="str">
            <v>CN HÀ NỘI - wincommerce</v>
          </cell>
          <cell r="C2791" t="str">
            <v>Thôn Vài, Xã Hợp Thanh, Huyện Mỹ Đức, HN</v>
          </cell>
          <cell r="D2791" t="str">
            <v>MIENBAC;WIN</v>
          </cell>
        </row>
        <row r="2792">
          <cell r="A2792" t="str">
            <v>WIN5472</v>
          </cell>
          <cell r="B2792" t="str">
            <v>CN HÀ NỘI - CÔNG TY CỔ PHẦN DỊCH VỤ THƯƠNG MẠI TỔNG HỢP WINCOMMERCE</v>
          </cell>
          <cell r="C2792" t="str">
            <v>Số 87 Ngõ 322 Mỹ Đình, phường Mỹ Đình, Nam Từ Liêm, Hà Nội</v>
          </cell>
          <cell r="D2792" t="str">
            <v>MIENBAC;WIN</v>
          </cell>
        </row>
        <row r="2793">
          <cell r="A2793" t="str">
            <v>WIN5473</v>
          </cell>
          <cell r="B2793" t="str">
            <v>CN HÀ NỘI - CÔNG TY CỔ PHẦN DỊCH VỤ THƯƠNG MẠI TỔNG HỢP WINCOMMERCE</v>
          </cell>
          <cell r="C2793" t="str">
            <v>33 Võng Thị, Phường Bưởi, Quận Tây Hồ, TP Hà Nội</v>
          </cell>
          <cell r="D2793" t="str">
            <v>MIENBAC;WIN</v>
          </cell>
        </row>
        <row r="2794">
          <cell r="A2794" t="str">
            <v>WIN5474</v>
          </cell>
          <cell r="B2794" t="str">
            <v>CN HÀ NỘI - CÔNG TY CỔ PHẦN DỊCH VỤ THƯƠNG MẠI TỔNG HỢP WINCOMMERCE</v>
          </cell>
          <cell r="C2794" t="str">
            <v>Tầng 1, tòa nhà CT1B Hateco Apolo, phường Phương Canh, Quận Nam Từ Liêm, Hà Nội</v>
          </cell>
          <cell r="D2794" t="str">
            <v>MIENBAC;WIN</v>
          </cell>
        </row>
        <row r="2795">
          <cell r="A2795" t="str">
            <v>WIN5475</v>
          </cell>
          <cell r="B2795" t="str">
            <v>CN HÀ NỘI - CÔNG TY CỔ PHẦN DỊCH VỤ THƯƠNG MẠI TỔNG HỢP WINCOMMERCE</v>
          </cell>
          <cell r="C2795" t="str">
            <v>273 Vũ Tông Phan, Phường Khương Trung, Quận Thanh Xuân, Hà Nội</v>
          </cell>
          <cell r="D2795" t="str">
            <v>MIENNAM;WIN</v>
          </cell>
          <cell r="E2795" t="str">
            <v/>
          </cell>
        </row>
        <row r="2796">
          <cell r="A2796" t="str">
            <v>WIN5479</v>
          </cell>
          <cell r="B2796" t="str">
            <v>CN HCM - CÔNG TY CỔ PHẦN DỊCH VỤ THƯƠNG MẠI TỔNG HỢP WINCOMMERCE</v>
          </cell>
          <cell r="C2796" t="str">
            <v>290 An Dương Vương, Phường 4, Quận 5, (CC The EverRich Infinity), HCM</v>
          </cell>
          <cell r="D2796" t="str">
            <v>MIENNAM;WIN</v>
          </cell>
          <cell r="E2796" t="str">
            <v/>
          </cell>
        </row>
        <row r="2797">
          <cell r="A2797" t="str">
            <v>win5482</v>
          </cell>
          <cell r="B2797" t="str">
            <v>CN HCM - Wincommerce</v>
          </cell>
          <cell r="C2797" t="str">
            <v>702 Lũy Bán Bích, Phường Tân Thành, Quận Tân Phú, HCM</v>
          </cell>
          <cell r="D2797" t="str">
            <v>MIENNAM;WIN</v>
          </cell>
          <cell r="E2797" t="str">
            <v/>
          </cell>
        </row>
        <row r="2798">
          <cell r="A2798" t="str">
            <v>WIN5483</v>
          </cell>
          <cell r="B2798" t="str">
            <v>CN HCM - CÔNG TY CỔ PHẦN DỊCH VỤ THƯƠNG MẠI TỔNG HỢP WINCOMMERCE</v>
          </cell>
          <cell r="C2798" t="str">
            <v>Căn số 0.01 – tầng trệt – lô B, Chung cư, Thủ Thiêm Lô P – Số 01 đường số 63, Phường Bình Trưng Đông, Quận 2, TP. Hồ Chí Minh Việt Nam</v>
          </cell>
          <cell r="D2798" t="str">
            <v>MIENBAC;WIN</v>
          </cell>
        </row>
        <row r="2799">
          <cell r="A2799" t="str">
            <v>WIN5484</v>
          </cell>
          <cell r="B2799" t="str">
            <v>CN HÀ NỘI - CÔNG TY CỔ PHẦN DỊCH VỤ THƯƠNG MẠI TỔNG HỢP WINCOMMERCE</v>
          </cell>
          <cell r="C2799" t="str">
            <v>Thôn An Duyên, Xã Tô Hiệu, Huyện Thường Tín, HN</v>
          </cell>
          <cell r="D2799" t="str">
            <v>MIENBAC;WIN</v>
          </cell>
        </row>
        <row r="2800">
          <cell r="A2800" t="str">
            <v>win5487</v>
          </cell>
          <cell r="B2800" t="str">
            <v>CN HÀ NỘI - wincommerce</v>
          </cell>
          <cell r="C2800" t="str">
            <v>Số 155 Xóm Đậu, Thôn Vỹ, Xã Cao Viên, Huyện Thanh Oai, HN</v>
          </cell>
          <cell r="D2800" t="str">
            <v>MIENBAC;WIN</v>
          </cell>
        </row>
        <row r="2801">
          <cell r="A2801" t="str">
            <v>WIN5488</v>
          </cell>
          <cell r="B2801" t="str">
            <v>CN HÀ NỘI - CÔNG TY CỔ PHẦN DỊCH VỤ THƯƠNG MẠI TỔNG HỢP WINCOMMERCE</v>
          </cell>
          <cell r="C2801" t="str">
            <v>Thôn Thuận Tiến, Xã Dương Xá, Huyện Gia Lâm, HN</v>
          </cell>
          <cell r="D2801" t="str">
            <v>MIENBAC;WIN</v>
          </cell>
        </row>
        <row r="2802">
          <cell r="A2802" t="str">
            <v>WIN5489</v>
          </cell>
          <cell r="B2802" t="str">
            <v>CN HÀ NỘI - CÔNG TY CỔ PHẦN DỊCH VỤ THƯƠNG MẠI TỔNG HỢP WINCOMMERCE</v>
          </cell>
          <cell r="C2802" t="str">
            <v>Tầng 1, Ô I-HH, Dự án Green Pearl, 378 Minh Khai, Phường Vĩnh Tuy, Quận Hai Bà Trưng, HN</v>
          </cell>
          <cell r="D2802" t="str">
            <v>MIENBAC;WIN</v>
          </cell>
        </row>
        <row r="2803">
          <cell r="A2803" t="str">
            <v>win5490</v>
          </cell>
          <cell r="B2803" t="str">
            <v>CN HÀ NỘI - wincommerce</v>
          </cell>
          <cell r="C2803" t="str">
            <v>Số 94 Phố Kim Bài, Thị trấn Kim Bài, Huyện Thanh Oai, HN</v>
          </cell>
          <cell r="D2803" t="str">
            <v>MIENNAM;WIN</v>
          </cell>
          <cell r="E2803" t="str">
            <v/>
          </cell>
        </row>
        <row r="2804">
          <cell r="A2804" t="str">
            <v>WIN5493</v>
          </cell>
          <cell r="B2804" t="str">
            <v>CN HCM - CÔNG TY CỔ PHẦN DỊCH VỤ THƯƠNG MẠI TỔNG HỢP WINCOMMERCE</v>
          </cell>
          <cell r="C2804" t="str">
            <v>Kiôt tại Tầng 1, Nhà chung cư Lô D (CT4), Khu nhà ở Quân đội, 468 Phan Văn Trị, Phường 7, Gò Vấp, HCM</v>
          </cell>
          <cell r="D2804" t="str">
            <v>MIENBAC;WIN</v>
          </cell>
        </row>
        <row r="2805">
          <cell r="A2805" t="str">
            <v>WIN5495</v>
          </cell>
          <cell r="B2805" t="str">
            <v>CN HÀ NỘI - CÔNG TY CỔ PHẦN DỊCH VỤ THƯƠNG MẠI TỔNG HỢP WINCOMMERCE</v>
          </cell>
          <cell r="C2805" t="str">
            <v>Kiot 03A+03B+04, Tầng 1 Tòa nhà chung cư CT6,  Xã Tứ Hiệp, Huyện Thanh Trì, HN</v>
          </cell>
          <cell r="D2805" t="str">
            <v>MIENNAM;WIN</v>
          </cell>
          <cell r="E2805" t="str">
            <v/>
          </cell>
        </row>
        <row r="2806">
          <cell r="A2806" t="str">
            <v>win5499</v>
          </cell>
          <cell r="B2806" t="str">
            <v>CN HCM - Wincommerce</v>
          </cell>
          <cell r="C2806" t="str">
            <v>31A-33A Gò Dầu, Phường Tân Quý, Quận Tân Phú, HCM</v>
          </cell>
          <cell r="D2806" t="str">
            <v>MIENBAC;WIN</v>
          </cell>
        </row>
        <row r="2807">
          <cell r="A2807" t="str">
            <v>WIN5501</v>
          </cell>
          <cell r="B2807" t="str">
            <v>CN HÀ NỘI - CÔNG TY CỔ PHẦN DỊCH VỤ THƯƠNG MẠI TỔNG HỢP WINCOMMERCE</v>
          </cell>
          <cell r="C2807" t="str">
            <v>Thôn Thiết Úng, Xã Vân Hà, Huyện Đông Anh, HN</v>
          </cell>
          <cell r="D2807" t="str">
            <v>MIENBAC;WIN</v>
          </cell>
        </row>
        <row r="2808">
          <cell r="A2808" t="str">
            <v>WIN5504</v>
          </cell>
          <cell r="B2808" t="str">
            <v>CN HÀ NỘI - CÔNG TY CỔ PHẦN DỊCH VỤ THƯƠNG MẠI TỔNG HỢP WINCOMMERCE</v>
          </cell>
          <cell r="C2808" t="str">
            <v>105 Thành Công, Phường Thành Công, Quận Ba Đình, Hà Nội</v>
          </cell>
          <cell r="D2808" t="str">
            <v>MIENBAC;WIN</v>
          </cell>
        </row>
        <row r="2809">
          <cell r="A2809" t="str">
            <v>WIN5505</v>
          </cell>
          <cell r="B2809" t="str">
            <v>CN HÀ NỘI - CÔNG TY CỔ PHẦN DỊCH VỤ THƯƠNG MẠI TỔNG HỢP WINCOMMERCE</v>
          </cell>
          <cell r="C2809" t="str">
            <v>106 Dốc Chợ Thành Công, Phường Thành Công, Quận Ba Đình, Hà Nội</v>
          </cell>
          <cell r="D2809" t="str">
            <v>MIENBAC;WIN</v>
          </cell>
        </row>
        <row r="2810">
          <cell r="A2810" t="str">
            <v>win5509</v>
          </cell>
          <cell r="B2810" t="str">
            <v>CN HÀ NỘI - wincommerce</v>
          </cell>
          <cell r="C2810" t="str">
            <v>Thôn 4 Xã Cát Quế, Huyện Hoài Đức, Hà Nội</v>
          </cell>
          <cell r="D2810" t="str">
            <v>MIENBAC;WIN</v>
          </cell>
        </row>
        <row r="2811">
          <cell r="A2811" t="str">
            <v>win5511</v>
          </cell>
          <cell r="B2811" t="str">
            <v>CN HÀ NỘI - wincommerce</v>
          </cell>
          <cell r="C2811" t="str">
            <v>Tầng 1, tòa nhà C2 thuộc Dự án Khu nhà ở Xuân Đỉnh, phường Xuân Đỉnh, Quận Bắc Từ Liêm, Hà Nội</v>
          </cell>
          <cell r="D2811" t="str">
            <v>MIENBAC;WIN</v>
          </cell>
        </row>
        <row r="2812">
          <cell r="A2812" t="str">
            <v>WIN5513</v>
          </cell>
          <cell r="B2812" t="str">
            <v>CN HÀ NỘI - CÔNG TY CỔ PHẦN DỊCH VỤ THƯƠNG MẠI TỔNG HỢP WINCOMMERCE</v>
          </cell>
          <cell r="C2812" t="str">
            <v>Đội 7, Thôn Đỗ Xá, Xã Vạn Điểm, Huyện Thường Tín, HN</v>
          </cell>
          <cell r="D2812" t="str">
            <v>MIENNAM;WIN</v>
          </cell>
          <cell r="E2812" t="str">
            <v/>
          </cell>
        </row>
        <row r="2813">
          <cell r="A2813" t="str">
            <v>win5517</v>
          </cell>
          <cell r="B2813" t="str">
            <v>CN HCM - WINCOMMERCE</v>
          </cell>
          <cell r="C2813" t="str">
            <v>25 đường số 6, Khu phố 2, Phường Hiệp Bình Chánh, Quận Thủ Đức, HCM</v>
          </cell>
          <cell r="D2813" t="str">
            <v>MIENNAM;WIN</v>
          </cell>
          <cell r="E2813" t="str">
            <v/>
          </cell>
        </row>
        <row r="2814">
          <cell r="A2814" t="str">
            <v>WIN5521</v>
          </cell>
          <cell r="B2814" t="str">
            <v>CN HCM - CÔNG TY CỔ PHẦN DỊCH VỤ THƯƠNG MẠI TỔNG HỢP WINCOMMERCE</v>
          </cell>
          <cell r="C2814" t="str">
            <v>34 Tân Thới Nhất 21, Khu phố 4, Phường Tân Thới Nhất, Quận 12, HCM</v>
          </cell>
          <cell r="D2814" t="str">
            <v>MIENBAC;WIN</v>
          </cell>
        </row>
        <row r="2815">
          <cell r="A2815" t="str">
            <v>WIN5524</v>
          </cell>
          <cell r="B2815" t="str">
            <v>CN HÀ NỘI - CÔNG TY CỔ PHẦN DỊCH VỤ THƯƠNG MẠI TỔNG HỢP WINCOMMERCE</v>
          </cell>
          <cell r="C2815" t="str">
            <v>Số 79 ngõ 94 Thượng Thanh, Tổ 14 Phường Thượng Thanh, Quận Long Biên, HN</v>
          </cell>
          <cell r="D2815" t="str">
            <v>MIENNAM;WIN</v>
          </cell>
          <cell r="E2815" t="str">
            <v/>
          </cell>
        </row>
        <row r="2816">
          <cell r="A2816" t="str">
            <v>WIN5532</v>
          </cell>
          <cell r="B2816" t="str">
            <v>CN HCM - CÔNG TY CỔ PHẦN DỊCH VỤ THƯƠNG MẠI TỔNG HỢP WINCOMMERCE</v>
          </cell>
          <cell r="C2816" t="str">
            <v>50-52 đường 50A, khu phố 9, Phường Tân Tạo, Quận Bình Tân, HCM</v>
          </cell>
          <cell r="D2816" t="str">
            <v>MIENBAC;WIN</v>
          </cell>
        </row>
        <row r="2817">
          <cell r="A2817" t="str">
            <v>win5535</v>
          </cell>
          <cell r="B2817" t="str">
            <v>CN HÀ NỘI - wincommerce</v>
          </cell>
          <cell r="C2817" t="str">
            <v>174 – 176 Hạ Hội, Xã Tân Lập, Huyện Đan Phượng, HN</v>
          </cell>
          <cell r="D2817" t="str">
            <v>MIENBAC;WIN</v>
          </cell>
        </row>
        <row r="2818">
          <cell r="A2818" t="str">
            <v>WIN5539</v>
          </cell>
          <cell r="B2818" t="str">
            <v>CN HÀ NỘI - CÔNG TY CỔ PHẦN DỊCH VỤ THƯƠNG MẠI TỔNG HỢP WINCOMMERCE</v>
          </cell>
          <cell r="C2818" t="str">
            <v>124 Thanh Ấm, Thị trấn Vân Đình, Huyện Ứng Hòa, HN</v>
          </cell>
          <cell r="D2818" t="str">
            <v>MIENBAC;WIN</v>
          </cell>
        </row>
        <row r="2819">
          <cell r="A2819" t="str">
            <v>WIN5542</v>
          </cell>
          <cell r="B2819" t="str">
            <v>CN HÀ NỘI - CÔNG TY CỔ PHẦN DỊCH VỤ THƯƠNG MẠI TỔNG HỢP WINCOMMERCE</v>
          </cell>
          <cell r="C2819" t="str">
            <v>Số 324 phố Đồng Dinh,Tổ 13, Phường Thạch Bàn, Quận Long Biên, HN</v>
          </cell>
          <cell r="D2819" t="str">
            <v>MIENNAM;WIN</v>
          </cell>
          <cell r="E2819" t="str">
            <v/>
          </cell>
        </row>
        <row r="2820">
          <cell r="A2820" t="str">
            <v>WIN5544</v>
          </cell>
          <cell r="B2820" t="str">
            <v>CN HCM - CÔNG TY CỔ PHẦN DỊCH VỤ THƯƠNG MẠI TỔNG HỢP WINCOMMERCE</v>
          </cell>
          <cell r="C2820" t="str">
            <v>Nhà tại thửa 614, TBĐ số 09, Khu phố 6, Phường Trung Mỹ Tây, Quận 12, HCM</v>
          </cell>
          <cell r="D2820" t="str">
            <v>MIENNAM;WIN</v>
          </cell>
          <cell r="E2820" t="str">
            <v/>
          </cell>
        </row>
        <row r="2821">
          <cell r="A2821" t="str">
            <v>win5545</v>
          </cell>
          <cell r="B2821" t="str">
            <v>CN HCM - wincommerce</v>
          </cell>
          <cell r="C2821" t="str">
            <v>0.03 Tầng 01, Chung cư CC1, khối HQ4, Khu 2-Khu tái định cư, Bến Lức-Khu chức năng số 17- KĐT mới Na T. Phố, Ấp 3, Xã An Phú Tây, Bình Chánh, HCM</v>
          </cell>
          <cell r="D2821" t="str">
            <v>MIENBAC;WIN</v>
          </cell>
        </row>
        <row r="2822">
          <cell r="A2822" t="str">
            <v>win5546</v>
          </cell>
          <cell r="B2822" t="str">
            <v>CN HÀ NỘI - wincommerce</v>
          </cell>
          <cell r="C2822" t="str">
            <v>Xóm 6,Thôn 3 Xã Thạch Thán, Huyện Quốc Oai, TP Hà Nội</v>
          </cell>
          <cell r="D2822" t="str">
            <v>MIENNAM;WIN</v>
          </cell>
          <cell r="E2822" t="str">
            <v/>
          </cell>
        </row>
        <row r="2823">
          <cell r="A2823" t="str">
            <v>WIN5547</v>
          </cell>
          <cell r="B2823" t="str">
            <v>CN HCM - CÔNG TY CỔ PHẦN DỊCH VỤ THƯƠNG MẠI TỔNG HỢP WINCOMMERCE</v>
          </cell>
          <cell r="C2823" t="str">
            <v>Lô D.1.10, Tầng 1, Khối tháp D, Khu G, Khu Nhà ở, Phước Kiển (Khu G và Khu E), Ấp 5, Phước Kiển, H. Nhà Bè, HCM</v>
          </cell>
          <cell r="D2823" t="str">
            <v>MIENNAM;WIN</v>
          </cell>
          <cell r="E2823" t="str">
            <v/>
          </cell>
        </row>
        <row r="2824">
          <cell r="A2824" t="str">
            <v>win5548</v>
          </cell>
          <cell r="B2824" t="str">
            <v>CN HCM - WINCOMMERCE</v>
          </cell>
          <cell r="C2824" t="str">
            <v>Lô TM 1.02, Tầng 1, CC Newton Residence, 38 Trương Quốc Dung, Phường 8, Quận Phú Nhuận, HCM</v>
          </cell>
          <cell r="D2824" t="str">
            <v>MIENNAM;WIN</v>
          </cell>
          <cell r="E2824" t="str">
            <v/>
          </cell>
        </row>
        <row r="2825">
          <cell r="A2825" t="str">
            <v>WIN5552</v>
          </cell>
          <cell r="B2825" t="str">
            <v>CN HCM - CÔNG TY CỔ PHẦN DỊCH VỤ THƯƠNG MẠI TỔNG HỢP WINCOMMERCE</v>
          </cell>
          <cell r="C2825" t="str">
            <v>107/4A Hương Lộ 80B, Phường Hiệp Thành, Quận 12, HCM</v>
          </cell>
          <cell r="D2825" t="str">
            <v>MIENBAC;WIN</v>
          </cell>
        </row>
        <row r="2826">
          <cell r="A2826" t="str">
            <v>WIN5553</v>
          </cell>
          <cell r="B2826" t="str">
            <v>CN HÀ NỘI - CÔNG TY CỔ PHẦN DỊCH VỤ THƯƠNG MẠI TỔNG HỢP WINCOMMERCE</v>
          </cell>
          <cell r="C2826" t="str">
            <v>32 Phan Đình Giót, Phường Phương Liệt, Quận Thanh Xuân, TP Hà Nội</v>
          </cell>
          <cell r="D2826" t="str">
            <v>MIENBAC;WIN</v>
          </cell>
        </row>
        <row r="2827">
          <cell r="A2827" t="str">
            <v>WIN5554</v>
          </cell>
          <cell r="B2827" t="str">
            <v>CN HÀ NỘI - CÔNG TY CỔ PHẦN DỊCH VỤ THƯƠNG MẠI TỔNG HỢP WINCOMMERCE</v>
          </cell>
          <cell r="C2827" t="str">
            <v>B12A, tầng 1, Tòa B, 423 Minh Khai, Phường Vĩnh Tuy, Quận Hai Bà Trưng, HN</v>
          </cell>
          <cell r="D2827" t="str">
            <v>MIENBAC;WIN</v>
          </cell>
        </row>
        <row r="2828">
          <cell r="A2828" t="str">
            <v>WIN5555</v>
          </cell>
          <cell r="B2828" t="str">
            <v>CN HÀ NỘI - CÔNG TY CỔ PHẦN DỊCH VỤ THƯƠNG MẠI TỔNG HỢP WINCOMMERCE</v>
          </cell>
          <cell r="C2828" t="str">
            <v>Tầng 1, tòa nhà CT2B, phường Cổ Nhuế 1, quận Bắc Từ Liêm, Hà Nội</v>
          </cell>
          <cell r="D2828" t="str">
            <v>MIENNAM;WIN</v>
          </cell>
          <cell r="E2828" t="str">
            <v/>
          </cell>
        </row>
        <row r="2829">
          <cell r="A2829" t="str">
            <v>WIN5556</v>
          </cell>
          <cell r="B2829" t="str">
            <v>CN HCM - CÔNG TY CỔ PHẦN DỊCH VỤ THƯƠNG MẠI TỔNG HỢP WINCOMMERCE</v>
          </cell>
          <cell r="C2829" t="str">
            <v>Lô TM B1-1-26, Tầng 1, Block B1, Chung cư Phú Hưng Phát, (Dream Home Luxury), 89/57 đường 59, Phường 14, Gò Vấp, HCM</v>
          </cell>
          <cell r="D2829" t="str">
            <v>MIENNAM;WIN</v>
          </cell>
          <cell r="E2829" t="str">
            <v/>
          </cell>
        </row>
        <row r="2830">
          <cell r="A2830" t="str">
            <v>WIN5557</v>
          </cell>
          <cell r="B2830" t="str">
            <v>CN HCM - CÔNG TY CỔ PHẦN DỊCH VỤ THƯƠNG MẠI TỔNG HỢP WINCOMMERCE</v>
          </cell>
          <cell r="C2830" t="str">
            <v>A.0.03A và A.0.05, Tầng G, Tháp A, Chung cư Bảo Minh Ezland, (HAUSNEO), Số 2 Đường 11, Khu phố 2, Thủ Đức</v>
          </cell>
          <cell r="D2830" t="str">
            <v>MIENNAM;WIN</v>
          </cell>
          <cell r="E2830" t="str">
            <v/>
          </cell>
        </row>
        <row r="2831">
          <cell r="A2831" t="str">
            <v>WIN5559</v>
          </cell>
          <cell r="B2831" t="str">
            <v>CN HCM - CÔNG TY CỔ PHẦN DỊCH VỤ THƯƠNG MẠI TỔNG HỢP WINCOMMERCE</v>
          </cell>
          <cell r="C2831" t="str">
            <v>50C Xa Lộ Hà Nội, Phường Phước Long A, Quận 9, HCM</v>
          </cell>
          <cell r="D2831" t="str">
            <v>MIENNAM;WIN</v>
          </cell>
          <cell r="E2831" t="str">
            <v/>
          </cell>
        </row>
        <row r="2832">
          <cell r="A2832" t="str">
            <v>win5560</v>
          </cell>
          <cell r="B2832" t="str">
            <v>CN HCM - wincommerce</v>
          </cell>
          <cell r="C2832" t="str">
            <v>C5/20 Phạm Hùng, xã Bình Hưng, Huyện Bình Chánh, HCM</v>
          </cell>
          <cell r="D2832" t="str">
            <v>MIENBAC;WIN</v>
          </cell>
        </row>
        <row r="2833">
          <cell r="A2833" t="str">
            <v>WIN5567</v>
          </cell>
          <cell r="B2833" t="str">
            <v>CN HÀ NỘI - CÔNG TY CỔ PHẦN DỊCH VỤ THƯƠNG MẠI TỔNG HỢP WINCOMMERCE</v>
          </cell>
          <cell r="C2833" t="str">
            <v>265 Bạch Đằng, Phường Chương Dương, Quận Hoàn Kiếm, HN</v>
          </cell>
          <cell r="D2833" t="str">
            <v>MIENBAC; WIN</v>
          </cell>
        </row>
        <row r="2834">
          <cell r="A2834" t="str">
            <v>WIN5569</v>
          </cell>
          <cell r="B2834" t="str">
            <v>CN HÀ NỘI - CÔNG TY CỔ PHẦN DỊCH VỤ THƯƠNG MẠI TỔNG HỢP WINCOMMERCE</v>
          </cell>
          <cell r="C2834" t="str">
            <v>Khu Thá, xã Xuân Giang, huyện Sóc Sơn, Hà Nội</v>
          </cell>
          <cell r="D2834" t="str">
            <v>MIENBAC;WIN</v>
          </cell>
        </row>
        <row r="2835">
          <cell r="A2835" t="str">
            <v>WIN5570</v>
          </cell>
          <cell r="B2835" t="str">
            <v>CN HÀ NỘI - CÔNG TY CỔ PHẦN DỊCH VỤ THƯƠNG MẠI TỔNG HỢP WINCOMMERCE</v>
          </cell>
          <cell r="C2835" t="str">
            <v>125 đường Đông Mỹ, Xã Đông Mỹ, Huyện Thanh Trì, HN</v>
          </cell>
          <cell r="D2835" t="str">
            <v>MIENBAC; WIN</v>
          </cell>
        </row>
        <row r="2836">
          <cell r="A2836" t="str">
            <v>WIN5572</v>
          </cell>
          <cell r="B2836" t="str">
            <v>CN HÀ NỘI - CÔNG TY CỔ PHẦN DỊCH VỤ THƯƠNG MẠI TỔNG HỢP WINCOMMERCE</v>
          </cell>
          <cell r="C2836" t="str">
            <v>thôn Kim Thượng, Xã Kim Lũ, huyện Sóc Sơn, Hà Nội</v>
          </cell>
          <cell r="D2836" t="str">
            <v>MIENBAC;WIN</v>
          </cell>
        </row>
        <row r="2837">
          <cell r="A2837" t="str">
            <v>WIN5573</v>
          </cell>
          <cell r="B2837" t="str">
            <v>CN HÀ NỘI - CÔNG TY CỔ PHẦN DỊCH VỤ THƯƠNG MẠI TỔNG HỢP WINCOMMERCE</v>
          </cell>
          <cell r="C2837" t="str">
            <v>Số 36 Đình Thôn, Phường Mỹ Đình 1, Quận Nam Từ Liêm, Hà Nội</v>
          </cell>
          <cell r="D2837" t="str">
            <v>MIENBAC;WIN</v>
          </cell>
        </row>
        <row r="2838">
          <cell r="A2838" t="str">
            <v>WIN5574</v>
          </cell>
          <cell r="B2838" t="str">
            <v>CN HÀ NỘI - CÔNG TY CỔ PHẦN DỊCH VỤ THƯƠNG MẠI TỔNG HỢP WINCOMMERCE</v>
          </cell>
          <cell r="C2838" t="str">
            <v>Số 2 Kỳ Vũ, Phường Thượng Cát, Quận Bắc Từ Liêm, TP.Hà Nội</v>
          </cell>
          <cell r="D2838" t="str">
            <v>MIENBAC;WIN</v>
          </cell>
        </row>
        <row r="2839">
          <cell r="A2839" t="str">
            <v>WIN5576</v>
          </cell>
          <cell r="B2839" t="str">
            <v>CN HÀ NỘI - CÔNG TY CỔ PHẦN DỊCH VỤ THƯƠNG MẠI TỔNG HỢP WINCOMMERCE</v>
          </cell>
          <cell r="C2839" t="str">
            <v>Số 15 Dịch Vọng Hậu, phường Dịch Vọng Hậu, quận Cầu Giấy, HN</v>
          </cell>
          <cell r="D2839" t="str">
            <v>MIENBAC;WIN</v>
          </cell>
        </row>
        <row r="2840">
          <cell r="A2840" t="str">
            <v>WIN5577</v>
          </cell>
          <cell r="B2840" t="str">
            <v>CN HÀ NỘI - CÔNG TY CỔ PHẦN DỊCH VỤ THƯƠNG MẠI TỔNG HỢP WINCOMMERCE</v>
          </cell>
          <cell r="C2840" t="str">
            <v>TDP 2 Mễ Trì Thượng, phường Mễ Trì, quận Nam Từ Liêm, Hà Nội</v>
          </cell>
          <cell r="D2840" t="str">
            <v>MIENBAC;WIN</v>
          </cell>
        </row>
        <row r="2841">
          <cell r="A2841" t="str">
            <v>WIN5578</v>
          </cell>
          <cell r="B2841" t="str">
            <v>CN HÀ NỘI - CÔNG TY CỔ PHẦN DỊCH VỤ THƯƠNG MẠI TỔNG HỢP WINCOMMERCE</v>
          </cell>
          <cell r="C2841" t="str">
            <v>Lô 1-3/E-F, Tòa nhà MD Complex Tower, 68 Nguyễn Cơ Thạch, P. Cầu Diễn, Q. Nam Từ Liêm, Hà Nội.</v>
          </cell>
          <cell r="D2841" t="str">
            <v>MIENBAC;WIN</v>
          </cell>
        </row>
        <row r="2842">
          <cell r="A2842" t="str">
            <v>win5579</v>
          </cell>
          <cell r="B2842" t="str">
            <v>CN HÀ NỘI - wincommerce</v>
          </cell>
          <cell r="C2842" t="str">
            <v>43-45 Phan Xích, Xã Tân Hội, Huyện Đan Phương, HN</v>
          </cell>
          <cell r="D2842" t="str">
            <v>MIENBAC;WIN</v>
          </cell>
        </row>
        <row r="2843">
          <cell r="A2843" t="str">
            <v>WIN5580</v>
          </cell>
          <cell r="B2843" t="str">
            <v>CN HÀ NỘI - CÔNG TY CỔ PHẦN DỊCH VỤ THƯƠNG MẠI TỔNG HỢP WINCOMMERCE</v>
          </cell>
          <cell r="C2843" t="str">
            <v>Dốc Đa TốnThôn Thuận Tốn, Xã Đa Tốn, Huyện Gia Lâm, HN</v>
          </cell>
          <cell r="D2843" t="str">
            <v>MIENBAC; WIN</v>
          </cell>
        </row>
        <row r="2844">
          <cell r="A2844" t="str">
            <v>WIN5581</v>
          </cell>
          <cell r="B2844" t="str">
            <v>CN HÀ NỘI - CÔNG TY CỔ PHẦN DỊCH VỤ THƯƠNG MẠI TỔNG HỢP WINCOMMERCE</v>
          </cell>
          <cell r="C2844" t="str">
            <v>Xóm Mới, thôn Đức Hậu, xã Đức Hòa, huyện Sóc Sơn, Hà Nội</v>
          </cell>
          <cell r="D2844" t="str">
            <v>MIENBAC;WIN</v>
          </cell>
        </row>
        <row r="2845">
          <cell r="A2845" t="str">
            <v>WIN5582</v>
          </cell>
          <cell r="B2845" t="str">
            <v>CN HÀ NỘI - CÔNG TY CỔ PHẦN DỊCH VỤ THƯƠNG MẠI TỔNG HỢP WINCOMMERCE</v>
          </cell>
          <cell r="C2845" t="str">
            <v>1S5A, Tầng 1 Tòa nhà số P06, Dự án Vinhomes Ocean Park, Thị trấn Trâu Quỳ, Huyện Gia Lâm, HN</v>
          </cell>
          <cell r="D2845" t="str">
            <v>MIENBAC;WIN</v>
          </cell>
        </row>
        <row r="2846">
          <cell r="A2846" t="str">
            <v>WIN5584</v>
          </cell>
          <cell r="B2846" t="str">
            <v>CN HÀ NỘI - CÔNG TY CỔ PHẦN DỊCH VỤ THƯƠNG MẠI TỔNG HỢP WINCOMMERCE</v>
          </cell>
          <cell r="C2846" t="str">
            <v>số 50 Thúy lĩnh, Hoàng Mai hà nội</v>
          </cell>
          <cell r="D2846" t="str">
            <v>MIENBAC;WIN</v>
          </cell>
        </row>
        <row r="2847">
          <cell r="A2847" t="str">
            <v>WIN5585</v>
          </cell>
          <cell r="B2847" t="str">
            <v>CN HÀ NỘI - CÔNG TY CỔ PHẦN DỊCH VỤ THƯƠNG MẠI TỔNG HỢP WINCOMMERCE</v>
          </cell>
          <cell r="C2847" t="str">
            <v>Lô DTM01, Tầng 1, Tòa D Viet Duc Complex, ngõ 164 Khuất Duy Tiến, P.Nhân Chính, Q.Thanh Xuân, HN</v>
          </cell>
          <cell r="D2847" t="str">
            <v>MIENBAC;WIN</v>
          </cell>
        </row>
        <row r="2848">
          <cell r="A2848" t="str">
            <v>win5586</v>
          </cell>
          <cell r="B2848" t="str">
            <v>CN HÀ NỘI - wincommerce</v>
          </cell>
          <cell r="C2848" t="str">
            <v>Thôn 2, Xã Lại Yên, Huyện Hoài Đức, HN</v>
          </cell>
          <cell r="D2848" t="str">
            <v>MIENNAM;WIN</v>
          </cell>
          <cell r="E2848" t="str">
            <v/>
          </cell>
        </row>
        <row r="2849">
          <cell r="A2849" t="str">
            <v>WIN5588</v>
          </cell>
          <cell r="B2849" t="str">
            <v>CN HCM - CÔNG TY CỔ PHẦN DỊCH VỤ THƯƠNG MẠI TỔNG HỢP WINCOMMERCE</v>
          </cell>
          <cell r="C2849" t="str">
            <v>Lô TM BPA-01.05 Khu Nhà ở cao tầng kết hợp TMDV (Tháp A) 108-112B-114 Hồng Hà, P.2, Quận Tân Bình, HCM</v>
          </cell>
          <cell r="D2849" t="str">
            <v>MIENBAC;WIN</v>
          </cell>
        </row>
        <row r="2850">
          <cell r="A2850" t="str">
            <v>WIN5589</v>
          </cell>
          <cell r="B2850" t="str">
            <v>CN HÀ NỘI - CÔNG TY CỔ PHẦN DỊCH VỤ THƯƠNG MẠI TỔNG HỢP WINCOMMERCE</v>
          </cell>
          <cell r="C2850" t="str">
            <v>102 Hoàng Đạo Thành, kim giang, Thanh Xuân, Hà nội</v>
          </cell>
          <cell r="D2850" t="str">
            <v>MIENNAM;WIN</v>
          </cell>
          <cell r="E2850" t="str">
            <v/>
          </cell>
        </row>
        <row r="2851">
          <cell r="A2851" t="str">
            <v>WIN5591</v>
          </cell>
          <cell r="B2851" t="str">
            <v>CN HCM - CÔNG TY CỔ PHẦN DỊCH VỤ THƯƠNG MẠI TỔNG HỢP WINCOMMERCE</v>
          </cell>
          <cell r="C2851" t="str">
            <v>VE-S06, Tầng Trệt Khu Thương Mại Tòa nhà Venice, KDC New City, 17 Mai Chí Thọ, Phường Bình Khánh, Quận 2, HCM</v>
          </cell>
          <cell r="D2851" t="str">
            <v>MIENBAC;WIN</v>
          </cell>
        </row>
        <row r="2852">
          <cell r="A2852" t="str">
            <v>WIN5595</v>
          </cell>
          <cell r="B2852" t="str">
            <v>CN HÀ NỘI - CÔNG TY CỔ PHẦN DỊCH VỤ THƯƠNG MẠI TỔNG HỢP WINCOMMERCE</v>
          </cell>
          <cell r="C2852" t="str">
            <v>200 Hoàng Hoa Thám, phường Thụy Khuê , Quận Tây Hồ, HN</v>
          </cell>
          <cell r="D2852" t="str">
            <v>MIENBAC;WIN</v>
          </cell>
        </row>
        <row r="2853">
          <cell r="A2853" t="str">
            <v>WIN5602</v>
          </cell>
          <cell r="B2853" t="str">
            <v>CN HÀ NỘI - CÔNG TY CỔ PHẦN DỊCH VỤ THƯƠNG MẠI TỔNG HỢP WINCOMMERCE</v>
          </cell>
          <cell r="C2853" t="str">
            <v>88,90 kim Giang, hoàng Mai</v>
          </cell>
          <cell r="D2853" t="str">
            <v>MIENBAC;WIN</v>
          </cell>
        </row>
        <row r="2854">
          <cell r="A2854" t="str">
            <v>WIN5604</v>
          </cell>
          <cell r="B2854" t="str">
            <v>CN HÀ NỘI - CÔNG TY CỔ PHẦN DỊCH VỤ THƯƠNG MẠI TỔNG HỢP WINCOMMERCE</v>
          </cell>
          <cell r="C2854" t="str">
            <v>Số 101 Ngõ 52 Lương Thế Vinh, Phường Thanh Xuân Bắc, Quận Thanh Xuân, Hà Nội Việt Nam</v>
          </cell>
          <cell r="D2854" t="str">
            <v>MIENBAC;WIN</v>
          </cell>
        </row>
        <row r="2855">
          <cell r="A2855" t="str">
            <v>WIN5605</v>
          </cell>
          <cell r="B2855" t="str">
            <v>CN HÀ NỘI - CÔNG TY CỔ PHẦN DỊCH VỤ THƯƠNG MẠI TỔNG HỢP WINCOMMERCE</v>
          </cell>
          <cell r="C2855" t="str">
            <v>1S09 tầng 1 tòa nhà S2.09 dự án vinhomes oceanpark, xã đa tốn gia lâm</v>
          </cell>
          <cell r="D2855" t="str">
            <v>MIENNAM;WIN</v>
          </cell>
          <cell r="E2855" t="str">
            <v/>
          </cell>
        </row>
        <row r="2856">
          <cell r="A2856" t="str">
            <v>WIN5606</v>
          </cell>
          <cell r="B2856" t="str">
            <v>CN HCM - CÔNG TY CỔ PHẦN DỊCH VỤ THƯƠNG MẠI TỔNG HỢP WINCOMMERCE</v>
          </cell>
          <cell r="C2856" t="str">
            <v>685/32 - 685/30/1 Xô Viết Nghệ Tĩnh, Phường 26, Quận Bình Thạnh, HCM</v>
          </cell>
          <cell r="D2856" t="str">
            <v>MIENBAC;WIN</v>
          </cell>
        </row>
        <row r="2857">
          <cell r="A2857" t="str">
            <v>WIN5609</v>
          </cell>
          <cell r="B2857" t="str">
            <v>CN HÀ NỘI - CÔNG TY CỔ PHẦN DỊCH VỤ THƯƠNG MẠI TỔNG HỢP WINCOMMERCE</v>
          </cell>
          <cell r="C2857" t="str">
            <v>1S5A tầng 1 tòa s2.16 vin homes ocean park gia lâm</v>
          </cell>
          <cell r="D2857" t="str">
            <v>MIENBAC;WIN</v>
          </cell>
        </row>
        <row r="2858">
          <cell r="A2858" t="str">
            <v>WIN5612</v>
          </cell>
          <cell r="B2858" t="str">
            <v>CN HÀ NỘI - CÔNG TY CỔ PHẦN DỊCH VỤ THƯƠNG MẠI TỔNG HỢP WINCOMMERCE</v>
          </cell>
          <cell r="C2858" t="str">
            <v>D10+D11 Tầng 1 Khối nhà A, 423 Minh Khai, Phường Vĩnh Tuy, Quận Hai Bà Trưng, HN</v>
          </cell>
          <cell r="D2858" t="str">
            <v>MIENBAC;WIN</v>
          </cell>
        </row>
        <row r="2859">
          <cell r="A2859" t="str">
            <v>WIN5613</v>
          </cell>
          <cell r="B2859" t="str">
            <v>CN HÀ NỘI - CÔNG TY CỔ PHẦN DỊCH VỤ THƯƠNG MẠI TỔNG HỢP WINCOMMERCE</v>
          </cell>
          <cell r="C2859" t="str">
            <v>291 TDP 5 Xuân Phương, Nam Từ Liêm, Hà Nội</v>
          </cell>
          <cell r="D2859" t="str">
            <v>MIENBAC;WIN</v>
          </cell>
        </row>
        <row r="2860">
          <cell r="A2860" t="str">
            <v>WIN5614</v>
          </cell>
          <cell r="B2860" t="str">
            <v>CN HÀ NỘI - CÔNG TY CỔ PHẦN DỊCH VỤ THƯƠNG MẠI TỔNG HỢP WINCOMMERCE</v>
          </cell>
          <cell r="C2860" t="str">
            <v>78 ngõ 179 Hoàng Hoa Thám, Ba Đình , Hà Nội</v>
          </cell>
          <cell r="D2860" t="str">
            <v>MIENBAC;WIN</v>
          </cell>
        </row>
        <row r="2861">
          <cell r="A2861" t="str">
            <v>WIN5615</v>
          </cell>
          <cell r="B2861" t="str">
            <v>CN HÀ NỘI - CÔNG TY CỔ PHẦN DỊCH VỤ THƯƠNG MẠI TỔNG HỢP WINCOMMERCE</v>
          </cell>
          <cell r="C2861" t="str">
            <v>Lô đất 14 C, Ô đất 10 C, kdt Nam Trung Yên, HN</v>
          </cell>
          <cell r="D2861" t="str">
            <v>MIENBAC;WIN</v>
          </cell>
        </row>
        <row r="2862">
          <cell r="A2862" t="str">
            <v>WIN5616</v>
          </cell>
          <cell r="B2862" t="str">
            <v>CN HÀ NỘI - CÔNG TY CỔ PHẦN DỊCH VỤ THƯƠNG MẠI TỔNG HỢP WINCOMMERCE</v>
          </cell>
          <cell r="C2862" t="str">
            <v>1S02, Tầng 1 Tòa nhà số S2.03, Dự án Vinhomes Ocean Park, Xã Đa Tốn, Huyện Gia Lâm, HN</v>
          </cell>
          <cell r="D2862" t="str">
            <v>MIENBAC;WIN</v>
          </cell>
        </row>
        <row r="2863">
          <cell r="A2863" t="str">
            <v>WIN5617</v>
          </cell>
          <cell r="B2863" t="str">
            <v>CN HÀ NỘI - CÔNG TY CỔ PHẦN DỊCH VỤ THƯƠNG MẠI TỔNG HỢP WINCOMMERCE</v>
          </cell>
          <cell r="C2863" t="str">
            <v>1 S16 tầng 1 tòa s2,01 dự ánvinhomes oceanpark đa tốn gia lâm</v>
          </cell>
          <cell r="D2863" t="str">
            <v>MIENBAC;WIN</v>
          </cell>
        </row>
        <row r="2864">
          <cell r="A2864" t="str">
            <v>WIN5618</v>
          </cell>
          <cell r="B2864" t="str">
            <v>CN HÀ NỘI - CÔNG TY CỔ PHẦN DỊCH VỤ THƯƠNG MẠI TỔNG HỢP WINCOMMERCE</v>
          </cell>
          <cell r="C2864" t="str">
            <v>Tầng 1 dự án Newtatco, 161 Xuân La, Xuân Đỉnh, Bắc Từ Liêm, Hà Nội</v>
          </cell>
          <cell r="D2864" t="str">
            <v>MIENBAC;WIN</v>
          </cell>
        </row>
        <row r="2865">
          <cell r="A2865" t="str">
            <v>WIN5619</v>
          </cell>
          <cell r="B2865" t="str">
            <v>CN HÀ NỘI - CÔNG TY CỔ PHẦN DỊCH VỤ THƯƠNG MẠI TỔNG HỢP WINCOMMERCE</v>
          </cell>
          <cell r="C2865" t="str">
            <v>Số nhà 07-09 đường Cổ Vân, thôn Dục Nội, xã Việt Hùng, huyện Đông Anh, HN</v>
          </cell>
          <cell r="D2865" t="str">
            <v>MIENBAC;WIN</v>
          </cell>
        </row>
        <row r="2866">
          <cell r="A2866" t="str">
            <v>WIN5621</v>
          </cell>
          <cell r="B2866" t="str">
            <v>CN HÀ NỘI - CÔNG TY CỔ PHẦN DỊCH VỤ THƯƠNG MẠI TỔNG HỢP WINCOMMERCE</v>
          </cell>
          <cell r="C2866" t="str">
            <v>1S17, Tầng 1 Tòa nhà số S2.10, Dự án Vinhomes Ocean Park, Xã Đa Tốn, Huyện Gia Lâm, HN</v>
          </cell>
          <cell r="D2866" t="str">
            <v>MIENBAC;WIN</v>
          </cell>
        </row>
        <row r="2867">
          <cell r="A2867" t="str">
            <v>WIN5622</v>
          </cell>
          <cell r="B2867" t="str">
            <v>CN HÀ NỘI - CÔNG TY CỔ PHẦN DỊCH VỤ THƯƠNG MẠI TỔNG HỢP WINCOMMERCE</v>
          </cell>
          <cell r="C2867" t="str">
            <v>S1,11 Ocean park, tầng 1 tòa nhà S1,11 dự an vinhomes oceanpark đa tốn gia lâm</v>
          </cell>
          <cell r="D2867" t="str">
            <v>MIENBAC;WIN</v>
          </cell>
        </row>
        <row r="2868">
          <cell r="A2868" t="str">
            <v>WIN5629</v>
          </cell>
          <cell r="B2868" t="str">
            <v>CN HÀ NỘI - CÔNG TY CỔ PHẦN DỊCH VỤ THƯƠNG MẠI TỔNG HỢP WINCOMMERCE</v>
          </cell>
          <cell r="C2868" t="str">
            <v>Ô 1S05 Tầng 1 Tòa Nhà Số S3, VinHomes Symphony, đường Hoa Phượng, Phường Phúc Lợi Quận Long Biên, HN</v>
          </cell>
          <cell r="D2868" t="str">
            <v>MIENBAC;WIN</v>
          </cell>
        </row>
        <row r="2869">
          <cell r="A2869" t="str">
            <v>win5634</v>
          </cell>
          <cell r="B2869" t="str">
            <v>CN HÀ NỘI - wincommerce</v>
          </cell>
          <cell r="C2869" t="str">
            <v>Số 167 Phú Diễn, tổ 13, phường Phú Diễn, quận Bắc Từ Liêm, HN</v>
          </cell>
          <cell r="D2869" t="str">
            <v>MIENBAC;WIN</v>
          </cell>
        </row>
        <row r="2870">
          <cell r="A2870" t="str">
            <v>WIN5635</v>
          </cell>
          <cell r="B2870" t="str">
            <v>CN HÀ NỘI - CÔNG TY CỔ PHẦN DỊCH VỤ THƯƠNG MẠI TỔNG HỢP WINCOMMERCE</v>
          </cell>
          <cell r="C2870" t="str">
            <v>1S12 tầng 1 tòa S1.05 vin homes ocean park gia lâm</v>
          </cell>
          <cell r="D2870" t="str">
            <v>MIENBAC;WIN</v>
          </cell>
        </row>
        <row r="2871">
          <cell r="A2871" t="str">
            <v>WIN5636</v>
          </cell>
          <cell r="B2871" t="str">
            <v>CN HÀ NỘI - CÔNG TY CỔ PHẦN DỊCH VỤ THƯƠNG MẠI TỔNG HỢP WINCOMMERCE</v>
          </cell>
          <cell r="C2871" t="str">
            <v>1S18 tầng 1 tòa S1.09 vinhomes Ocean park đa tốn gia lâm</v>
          </cell>
          <cell r="D2871" t="str">
            <v>MIENNAM;WIN</v>
          </cell>
          <cell r="E2871" t="str">
            <v/>
          </cell>
        </row>
        <row r="2872">
          <cell r="A2872" t="str">
            <v>WIN5637</v>
          </cell>
          <cell r="B2872" t="str">
            <v>CN HCM - CÔNG TY CỔ PHẦN DỊCH VỤ THƯƠNG MẠI TỔNG HỢP WINCOMMERCE</v>
          </cell>
          <cell r="C2872" t="str">
            <v>TM 03, Tầng 1, Khối D (Khối thương mại dịch vụ) thuộc Khu chung cư Gia Hòa tọa lạc tại 523A Đỗ Xuân Hợp, KP6, Phước Long B, Q9, HCM</v>
          </cell>
          <cell r="D2872" t="str">
            <v>MIENBAC;WIN</v>
          </cell>
        </row>
        <row r="2873">
          <cell r="A2873" t="str">
            <v>WIN5640</v>
          </cell>
          <cell r="B2873" t="str">
            <v>CN HÀ NỘI - CÔNG TY CỔ PHẦN DỊCH VỤ THƯƠNG MẠI TỔNG HỢP WINCOMMERCE</v>
          </cell>
          <cell r="C2873" t="str">
            <v>N01-T8, Ô Thương Mại 2, Khu Ngoại Giao Đoàn, Hà Nội</v>
          </cell>
          <cell r="D2873" t="str">
            <v>MIENBAC;WIN</v>
          </cell>
        </row>
        <row r="2874">
          <cell r="A2874" t="str">
            <v>WIN5643</v>
          </cell>
          <cell r="B2874" t="str">
            <v>CN HÀ NỘI - CÔNG TY CỔ PHẦN DỊCH VỤ THƯƠNG MẠI TỔNG HỢP WINCOMMERCE</v>
          </cell>
          <cell r="C2874" t="str">
            <v>77 Trần Quốc Vượng, phường Dịch vọng Hậu, Cầu Giấy, Hà Nội</v>
          </cell>
          <cell r="D2874" t="str">
            <v>MIENBAC;WIN</v>
          </cell>
        </row>
        <row r="2875">
          <cell r="A2875" t="str">
            <v>WIN5644</v>
          </cell>
          <cell r="B2875" t="str">
            <v>CN HÀ NỘI - CÔNG TY CỔ PHẦN DỊCH VỤ THƯƠNG MẠI TỔNG HỢP WINCOMMERCE</v>
          </cell>
          <cell r="C2875" t="str">
            <v>số 8 núi trúc ba đình hà nội</v>
          </cell>
          <cell r="D2875" t="str">
            <v>MIENNAM;WIN</v>
          </cell>
          <cell r="E2875" t="str">
            <v/>
          </cell>
        </row>
        <row r="2876">
          <cell r="A2876" t="str">
            <v>WIN5647</v>
          </cell>
          <cell r="B2876" t="str">
            <v>CN HCM - CÔNG TY CỔ PHẦN DỊCH VỤ THƯƠNG MẠI TỔNG HỢP WINCOMMERCE</v>
          </cell>
          <cell r="C2876" t="str">
            <v>24B Lam Sơn, Phường 2, Quận Tân Bình, HCM</v>
          </cell>
          <cell r="D2876" t="str">
            <v>MIENNAM;WIN</v>
          </cell>
          <cell r="E2876" t="str">
            <v/>
          </cell>
        </row>
        <row r="2877">
          <cell r="A2877" t="str">
            <v>WIN5652</v>
          </cell>
          <cell r="B2877" t="str">
            <v>CN HCM - CÔNG TY CỔ PHẦN DỊCH VỤ THƯƠNG MẠI TỔNG HỢP WINCOMMERCE</v>
          </cell>
          <cell r="C2877" t="str">
            <v>1.11, Tầng 1, Tòa nhà chung cư S2.05, Khu A - Dự án Khu dân cư và công viên Phước Thiện, 512 Nguyễn Xiển, khu phố Long Hòa, Q.9, HCM</v>
          </cell>
          <cell r="D2877" t="str">
            <v>MIENBAC;WIN</v>
          </cell>
        </row>
        <row r="2878">
          <cell r="A2878" t="str">
            <v>WIN5654</v>
          </cell>
          <cell r="B2878" t="str">
            <v>CN HÀ NỘI - CÔNG TY CỔ PHẦN DỊCH VỤ THƯƠNG MẠI TỔNG HỢP WINCOMMERCE</v>
          </cell>
          <cell r="C2878" t="str">
            <v>132 Trần Phú, Thị trấn Thường Tín, Huyện Thường Tín, HN</v>
          </cell>
          <cell r="D2878" t="str">
            <v>MIENNAM;WIN</v>
          </cell>
          <cell r="E2878" t="str">
            <v/>
          </cell>
        </row>
        <row r="2879">
          <cell r="A2879" t="str">
            <v>WIN5657</v>
          </cell>
          <cell r="B2879" t="str">
            <v>CN HCM - CÔNG TY CỔ PHẦN DỊCH VỤ THƯƠNG MẠI TỔNG HỢP WINCOMMERCE</v>
          </cell>
          <cell r="C2879" t="str">
            <v>1.12 - 1.12B, Tầng 1, Lô B, Khu căn hộ Sài Gòn Gateway, 702 Xa lộ Hà Nội (Quốc lộ 52 cũ), Khu phố 1, P.Hiệp Phú, TP.Thủ Đức, HCM</v>
          </cell>
          <cell r="D2879" t="str">
            <v>MIENBAC;WIN</v>
          </cell>
        </row>
        <row r="2880">
          <cell r="A2880" t="str">
            <v>WIN5659</v>
          </cell>
          <cell r="B2880" t="str">
            <v>CN HÀ NỘI - CÔNG TY CỔ PHẦN DỊCH VỤ THƯƠNG MẠI TỔNG HỢP WINCOMMERCE</v>
          </cell>
          <cell r="C2880" t="str">
            <v>92 Tô Vĩnh Diện, Phường Khương Trung, Thanh Xuân, Hà Nội</v>
          </cell>
          <cell r="D2880" t="str">
            <v>MIENBAC;WIN</v>
          </cell>
        </row>
        <row r="2881">
          <cell r="A2881" t="str">
            <v>WIN5660</v>
          </cell>
          <cell r="B2881" t="str">
            <v>CN HÀ NỘI - CÔNG TY CỔ PHẦN DỊCH VỤ THƯƠNG MẠI TỔNG HỢP WINCOMMERCE</v>
          </cell>
          <cell r="C2881" t="str">
            <v>số 463 Thị trân văn giang</v>
          </cell>
          <cell r="D2881" t="str">
            <v>MIENBAC;WIN</v>
          </cell>
        </row>
        <row r="2882">
          <cell r="A2882" t="str">
            <v>win5662</v>
          </cell>
          <cell r="B2882" t="str">
            <v>CN HÀ NỘI - wincommerce</v>
          </cell>
          <cell r="C2882" t="str">
            <v>Thôn Đức Thịnh, xã Tản Lĩnh, huyện Ba Vì, HN</v>
          </cell>
          <cell r="D2882" t="str">
            <v>MIENBAC;WIN</v>
          </cell>
        </row>
        <row r="2883">
          <cell r="A2883" t="str">
            <v>WIN5664</v>
          </cell>
          <cell r="B2883" t="str">
            <v>CN HÀ NỘI - CÔNG TY CỔ PHẦN DỊCH VỤ THƯƠNG MẠI TỔNG HỢP WINCOMMERCE</v>
          </cell>
          <cell r="C2883" t="str">
            <v>Số 117 – 119 Yên Phụ, phường Yên Phụ, quận Tây Hồ, HN</v>
          </cell>
          <cell r="D2883" t="str">
            <v>MIENBAC;WIN</v>
          </cell>
        </row>
        <row r="2884">
          <cell r="A2884" t="str">
            <v>WIN5665</v>
          </cell>
          <cell r="B2884" t="str">
            <v>CN HÀ NỘI - CÔNG TY CỔ PHẦN DỊCH VỤ THƯƠNG MẠI TỔNG HỢP WINCOMMERCE</v>
          </cell>
          <cell r="C2884" t="str">
            <v>256 Giang Cao bát tràng</v>
          </cell>
          <cell r="D2884" t="str">
            <v>MIENBAC;WIN</v>
          </cell>
        </row>
        <row r="2885">
          <cell r="A2885" t="str">
            <v>WIN5666</v>
          </cell>
          <cell r="B2885" t="str">
            <v>CN HÀ NỘI - CÔNG TY CỔ PHẦN DỊCH VỤ THƯƠNG MẠI TỔNG HỢP WINCOMMERCE</v>
          </cell>
          <cell r="C2885" t="str">
            <v>thôn dương đá, xã dương xá , gia lâm</v>
          </cell>
          <cell r="D2885" t="str">
            <v>MIENBAC;WIN</v>
          </cell>
        </row>
        <row r="2886">
          <cell r="A2886" t="str">
            <v>WIN5667</v>
          </cell>
          <cell r="B2886" t="str">
            <v>CN HÀ NỘI - CÔNG TY CỔ PHẦN DỊCH VỤ THƯƠNG MẠI TỔNG HỢP WINCOMMERCE</v>
          </cell>
          <cell r="C2886" t="str">
            <v>thôn trùng quán yên thường gia lâm</v>
          </cell>
          <cell r="D2886" t="str">
            <v>MIENBAC; WIN</v>
          </cell>
        </row>
        <row r="2887">
          <cell r="A2887" t="str">
            <v>WIN5669</v>
          </cell>
          <cell r="B2887" t="str">
            <v>CN HÀ NỘI - CÔNG TY CỔ PHẦN DỊCH VỤ THƯƠNG MẠI TỔNG HỢP WINCOMMERCE</v>
          </cell>
          <cell r="C2887" t="str">
            <v>Số nhà 15 Xóm chợ Yêm, Xã Đông Xuân, Huyện Sóc Sơn, HN</v>
          </cell>
          <cell r="D2887" t="str">
            <v>MIENBAC;WIN</v>
          </cell>
        </row>
        <row r="2888">
          <cell r="A2888" t="str">
            <v>win5674</v>
          </cell>
          <cell r="B2888" t="str">
            <v>CN HÀ NỘI - wincommerce</v>
          </cell>
          <cell r="C2888" t="str">
            <v>Xóm 8, thôn 2 chợ Thạch Đà, Mê Linh, HN</v>
          </cell>
          <cell r="D2888" t="str">
            <v>MIENBAC;WIN</v>
          </cell>
        </row>
        <row r="2889">
          <cell r="A2889" t="str">
            <v>WIN5675</v>
          </cell>
          <cell r="B2889" t="str">
            <v>CN HÀ NỘI - CÔNG TY CỔ PHẦN DỊCH VỤ THƯƠNG MẠI TỔNG HỢP WINCOMMERCE</v>
          </cell>
          <cell r="C2889" t="str">
            <v>Căn 01-02 SH12, tầng 1 + tầng 2 tòa nhà S1.01, KĐTM Tây Mỗ Đại Mỗ - Vinhomes Park, Q.Nam Từ Liêm, HN</v>
          </cell>
          <cell r="D2889" t="str">
            <v>MIENBAC;WIN</v>
          </cell>
        </row>
        <row r="2890">
          <cell r="A2890" t="str">
            <v>WIN5677</v>
          </cell>
          <cell r="B2890" t="str">
            <v>CN HÀ NỘI - CÔNG TY CỔ PHẦN DỊCH VỤ THƯƠNG MẠI TỔNG HỢP WINCOMMERCE</v>
          </cell>
          <cell r="C2890" t="str">
            <v>Ki ốt 05-06, Ô đất OCT5, Khu đô thị mới Cổ Nhuế - Xuân Đỉnh, phường Cổ Nhuế 2, quận Bắc Từ Liêm, HN</v>
          </cell>
          <cell r="D2890" t="str">
            <v>MIENBAC;WIN</v>
          </cell>
        </row>
        <row r="2891">
          <cell r="A2891" t="str">
            <v>WIN5680</v>
          </cell>
          <cell r="B2891" t="str">
            <v>CN HÀ NỘI - CÔNG TY CỔ PHẦN DỊCH VỤ THƯƠNG MẠI TỔNG HỢP WINCOMMERCE</v>
          </cell>
          <cell r="C2891" t="str">
            <v>Số 55 ngách 159 ngõ 354 Trường Chinh, P.Khương Thượng, Q.Đống Đa, HN</v>
          </cell>
          <cell r="D2891" t="str">
            <v>MIENBAC;WIN</v>
          </cell>
        </row>
        <row r="2892">
          <cell r="A2892" t="str">
            <v>WIN5681</v>
          </cell>
          <cell r="B2892" t="str">
            <v>CN HÀ NỘI - CÔNG TY CỔ PHẦN DỊCH VỤ THƯƠNG MẠI TỔNG HỢP WINCOMMERCE</v>
          </cell>
          <cell r="C2892" t="str">
            <v>Số 73 phố Vũ Ngọc Phan, Phường Láng Hạ, Quận Đống Đa, HN</v>
          </cell>
          <cell r="D2892" t="str">
            <v>MIENBAC;WIN</v>
          </cell>
        </row>
        <row r="2893">
          <cell r="A2893" t="str">
            <v>WIN5685</v>
          </cell>
          <cell r="B2893" t="str">
            <v>CN HÀ NỘI - CÔNG TY CỔ PHẦN DỊCH VỤ THƯƠNG MẠI TỔNG HỢP WINCOMMERCE</v>
          </cell>
          <cell r="C2893" t="str">
            <v>Thôn 4, Xã Canh Nậu, Huyện Thạch Thất, HN</v>
          </cell>
          <cell r="D2893" t="str">
            <v>MIENBAC;WIN</v>
          </cell>
        </row>
        <row r="2894">
          <cell r="A2894" t="str">
            <v>win5686</v>
          </cell>
          <cell r="B2894" t="str">
            <v>CN HÀ NỘI - wincommerce</v>
          </cell>
          <cell r="C2894" t="str">
            <v>Xóm 4, Thôn Đoan Nữ, Xã An Mỹ, Huyện Mỹ Đức, HN</v>
          </cell>
          <cell r="D2894" t="str">
            <v>MIENBAC;WIN</v>
          </cell>
        </row>
        <row r="2895">
          <cell r="A2895" t="str">
            <v>win5690</v>
          </cell>
          <cell r="B2895" t="str">
            <v>CN HÀ NỘI - WINCOMMERCE</v>
          </cell>
          <cell r="C2895" t="str">
            <v>Thôn Tri Lễ, xã quang trung, Huyện Phú Xuyên, HN</v>
          </cell>
          <cell r="D2895" t="str">
            <v>MIENBAC;WIN</v>
          </cell>
        </row>
        <row r="2896">
          <cell r="A2896" t="str">
            <v>WIN5698</v>
          </cell>
          <cell r="B2896" t="str">
            <v>CN HÀ NỘI - CÔNG TY CỔ PHẦN DỊCH VỤ THƯƠNG MẠI TỔNG HỢP WINCOMMERCE</v>
          </cell>
          <cell r="C2896" t="str">
            <v>Số 242 Đường Mỹ Đình, phường Mỹ Đình 2 Q. Nam Từ Liêm, HN</v>
          </cell>
          <cell r="D2896" t="str">
            <v>MIENBAC;WIN</v>
          </cell>
        </row>
        <row r="2897">
          <cell r="A2897" t="str">
            <v>WIN5710</v>
          </cell>
          <cell r="B2897" t="str">
            <v>CN HÀ NỘI - CÔNG TY CỔ PHẦN DỊCH VỤ THƯƠNG MẠI TỔNG HỢP WINCOMMERCE</v>
          </cell>
          <cell r="C2897" t="str">
            <v>L1 - 07, Tòa nhà FLC COMPLEX, Số 36 đường Phạm Hùng, phường Mỹ Đình 2, quận Nam Từ Liêm, HN</v>
          </cell>
          <cell r="D2897" t="str">
            <v>MIENNAM;WIN</v>
          </cell>
          <cell r="E2897" t="str">
            <v/>
          </cell>
        </row>
        <row r="2898">
          <cell r="A2898" t="str">
            <v>win5712</v>
          </cell>
          <cell r="B2898" t="str">
            <v>CN HCM - wincommerce</v>
          </cell>
          <cell r="C2898" t="str">
            <v>0.04, Tầng trệt, Block B, Khu chung cư Conic Riverside, Lô Ba, Khu dân cư 13B, ĐTM Nam TP Phường 7, Quận 8, HCM</v>
          </cell>
          <cell r="D2898" t="str">
            <v>MIENBAC;WIN</v>
          </cell>
        </row>
        <row r="2899">
          <cell r="A2899" t="str">
            <v>WIN5714</v>
          </cell>
          <cell r="B2899" t="str">
            <v>CN HÀ NỘI - CÔNG TY CỔ PHẦN DỊCH VỤ THƯƠNG MẠI TỔNG HỢP WINCOMMERCE</v>
          </cell>
          <cell r="C2899" t="str">
            <v>Số 25 ngách 173/24 đường Hoàng Hoa Thám, phường Ngọc Hà, Quận Ba Đình, HN</v>
          </cell>
          <cell r="D2899" t="str">
            <v>MIENNAM;WIN</v>
          </cell>
          <cell r="E2899" t="str">
            <v/>
          </cell>
        </row>
        <row r="2900">
          <cell r="A2900" t="str">
            <v>WIN5717</v>
          </cell>
          <cell r="B2900" t="str">
            <v>CN HCM - CÔNG TY CỔ PHẦN DỊCH VỤ THƯƠNG MẠI TỔNG HỢP WINCOMMERCE</v>
          </cell>
          <cell r="C2900" t="str">
            <v>1.01 Tầng thương mại, Chung cư ký hiệu B2 (9 View Apartment) số 1, Đường 1, KP 4, phường Phước Long B, TP.Thủ Đức, HCM</v>
          </cell>
          <cell r="D2900" t="str">
            <v>MIENBAC;WIN</v>
          </cell>
        </row>
        <row r="2901">
          <cell r="A2901" t="str">
            <v>WIN5720</v>
          </cell>
          <cell r="B2901" t="str">
            <v>CN HÀ NỘI - CÔNG TY CỔ PHẦN DỊCH VỤ THƯƠNG MẠI TỔNG HỢP WINCOMMERCE</v>
          </cell>
          <cell r="C2901" t="str">
            <v>Số 414 Đường Khương Đình, Phường Hạ Đình, Quận Thanh Xuân, HN</v>
          </cell>
          <cell r="D2901" t="str">
            <v>MIENBAC;WIN</v>
          </cell>
        </row>
        <row r="2902">
          <cell r="A2902" t="str">
            <v>WIN5721</v>
          </cell>
          <cell r="B2902" t="str">
            <v>CN HÀ NỘI - CÔNG TY CỔ PHẦN DỊCH VỤ THƯƠNG MẠI TỔNG HỢP WINCOMMERCE</v>
          </cell>
          <cell r="C2902" t="str">
            <v>Kiot 25, Tầng 1, Tòa CT2B, P.Thượng Thanh Q.Long Biên, HN</v>
          </cell>
          <cell r="D2902" t="str">
            <v>MIENBAC;WIN</v>
          </cell>
        </row>
        <row r="2903">
          <cell r="A2903" t="str">
            <v>WIN5722</v>
          </cell>
          <cell r="B2903" t="str">
            <v>CN HÀ NỘI - CÔNG TY CỔ PHẦN DỊCH VỤ THƯƠNG MẠI TỔNG HỢP WINCOMMERCE</v>
          </cell>
          <cell r="C2903" t="str">
            <v>Thôn 6 xã Tam Hiệp, huyện Phúc Thọ Thành phố Hà Nội Việt Nam</v>
          </cell>
          <cell r="D2903" t="str">
            <v>MIENNAM;WIN</v>
          </cell>
          <cell r="E2903" t="str">
            <v/>
          </cell>
        </row>
        <row r="2904">
          <cell r="A2904" t="str">
            <v>WIN5725</v>
          </cell>
          <cell r="B2904" t="str">
            <v>CN HCM - CÔNG TY CỔ PHẦN DỊCH VỤ THƯƠNG MẠI TỔNG HỢP WINCOMMERCE</v>
          </cell>
          <cell r="C2904" t="str">
            <v>1.02, Tầng 1, Tòa nhà chung cư S3.01, Khu A - Dự án Khu dân cư và công viên Phước Thiện, 512 Nguyễn Xiển, khu phố Long Hòa, p.Long Thạnh, Q9, HCM</v>
          </cell>
          <cell r="D2904" t="str">
            <v>MIENBAC;WIN</v>
          </cell>
        </row>
        <row r="2905">
          <cell r="A2905" t="str">
            <v>WIN5727</v>
          </cell>
          <cell r="B2905" t="str">
            <v>CN HÀ NỘI - CÔNG TY CỔ PHẦN DỊCH VỤ THƯƠNG MẠI TỔNG HỢP WINCOMMERCE</v>
          </cell>
          <cell r="C2905" t="str">
            <v>96 Trần Bình</v>
          </cell>
          <cell r="D2905" t="str">
            <v>MIENBAC;WIN</v>
          </cell>
        </row>
        <row r="2906">
          <cell r="A2906" t="str">
            <v>WIN5740</v>
          </cell>
          <cell r="B2906" t="str">
            <v>CN HÀ NỘI - CÔNG TY CỔ PHẦN DỊCH VỤ THƯƠNG MẠI TỔNG HỢP WINCOMMERCE</v>
          </cell>
          <cell r="C2906" t="str">
            <v>M17, Tầng 1+2 Tòa H1, P.Phúc Đồng, q. Long Biên, HN</v>
          </cell>
          <cell r="D2906" t="str">
            <v>MIENBAC;WIN</v>
          </cell>
        </row>
        <row r="2907">
          <cell r="A2907" t="str">
            <v>win5741</v>
          </cell>
          <cell r="B2907" t="str">
            <v>CN HÀ NỘI - wincommerce</v>
          </cell>
          <cell r="C2907" t="str">
            <v>Số 329 Phố Mới, thôn Vĩnh Phệ, xã Chu Minh, huyện Ba Vì, HN</v>
          </cell>
          <cell r="D2907" t="str">
            <v>MIENNAM;WIN</v>
          </cell>
          <cell r="E2907" t="str">
            <v/>
          </cell>
        </row>
        <row r="2908">
          <cell r="A2908" t="str">
            <v>WIN5745</v>
          </cell>
          <cell r="B2908" t="str">
            <v>CN HCM - CÔNG TY CỔ PHẦN DỊCH VỤ THƯƠNG MẠI TỔNG HỢP WINCOMMERCE</v>
          </cell>
          <cell r="C2908" t="str">
            <v>565G Tỉnh Lộ 15, Xã Tân Thạnh Đông, Huyện Củ Chi, HCM</v>
          </cell>
          <cell r="D2908" t="str">
            <v>MIENBAC;WIN</v>
          </cell>
        </row>
        <row r="2909">
          <cell r="A2909" t="str">
            <v>WIN5746</v>
          </cell>
          <cell r="B2909" t="str">
            <v>CN HÀ NỘI - CÔNG TY CỔ PHẦN DỊCH VỤ THƯƠNG MẠI TỔNG HỢP WINCOMMERCE</v>
          </cell>
          <cell r="C2909" t="str">
            <v>70 tân dân, phú xuyên hà nội</v>
          </cell>
          <cell r="D2909" t="str">
            <v>MIENBAC;WIN</v>
          </cell>
        </row>
        <row r="2910">
          <cell r="A2910" t="str">
            <v>WIN5749</v>
          </cell>
          <cell r="B2910" t="str">
            <v>CN HÀ NỘI - CÔNG TY CỔ PHẦN DỊCH VỤ THƯƠNG MẠI TỔNG HỢP WINCOMMERCE</v>
          </cell>
          <cell r="C2910" t="str">
            <v>Sàn TM D1.1, Khối nhà B, Số203 Nguyễn Huy Tưởng P.Thanh Xuân Trung, Q. Thanh Xuân, HN</v>
          </cell>
          <cell r="D2910" t="str">
            <v>MIENBAC;WIN</v>
          </cell>
        </row>
        <row r="2911">
          <cell r="A2911" t="str">
            <v>win5750</v>
          </cell>
          <cell r="B2911" t="str">
            <v>CN HÀ NỘI - wincommerce</v>
          </cell>
          <cell r="C2911" t="str">
            <v>Số 65 Đường Cổ Điển, Thị trấn Văn Điển, Huyện Thanh Trì, HN</v>
          </cell>
          <cell r="D2911" t="str">
            <v>MIENBAC; WIN</v>
          </cell>
        </row>
        <row r="2912">
          <cell r="A2912" t="str">
            <v>WIN5752</v>
          </cell>
          <cell r="B2912" t="str">
            <v>CN HÀ NỘI - CÔNG TY CỔ PHẦN DỊCH VỤ THƯƠNG MẠI TỔNG HỢP WINCOMMERCE</v>
          </cell>
          <cell r="C2912" t="str">
            <v>Thôn Nam Lý, xã Bắc Sơn, huyện Sóc Sơn, HN</v>
          </cell>
          <cell r="D2912" t="str">
            <v>MIENNAM;WIN</v>
          </cell>
          <cell r="E2912" t="str">
            <v/>
          </cell>
        </row>
        <row r="2913">
          <cell r="A2913" t="str">
            <v>win5755</v>
          </cell>
          <cell r="B2913" t="str">
            <v>CN HCM - wincommerce</v>
          </cell>
          <cell r="C2913" t="str">
            <v>Shop 8.2, Tầng 1, Khối nhà C, TTTM, Siêu thị dự án ĐTXD KN ở XH Hưng Phát (Green River Apartment) 2225 Phạm Thế Hiển, P.6, Q.8, HCM</v>
          </cell>
          <cell r="D2913" t="str">
            <v>MIENBAC; WIN</v>
          </cell>
        </row>
        <row r="2914">
          <cell r="A2914" t="str">
            <v>WIN5765</v>
          </cell>
          <cell r="B2914" t="str">
            <v>CN HÀ NỘI - CÔNG TY CỔ PHẦN DỊCH VỤ THƯƠNG MẠI TỔNG HỢP WINCOMMERCE</v>
          </cell>
          <cell r="C2914" t="str">
            <v>Thôn Xuân Tảo, xã Xuân Giang, huyện Sóc Sơn, HN</v>
          </cell>
          <cell r="D2914" t="str">
            <v>MIENNAM;WIN</v>
          </cell>
          <cell r="E2914" t="str">
            <v/>
          </cell>
        </row>
        <row r="2915">
          <cell r="A2915" t="str">
            <v>WIN5767</v>
          </cell>
          <cell r="B2915" t="str">
            <v>CN HCM - CÔNG TY CỔ PHẦN DỊCH VỤ THƯƠNG MẠI TỔNG HỢP WINCOMMERCE</v>
          </cell>
          <cell r="C2915" t="str">
            <v>36A Cống Lở, Phường 15 , Quận Tân Bình , HCM</v>
          </cell>
          <cell r="D2915" t="str">
            <v>MIENBAC;WIN</v>
          </cell>
        </row>
        <row r="2916">
          <cell r="A2916" t="str">
            <v>win5768</v>
          </cell>
          <cell r="B2916" t="str">
            <v>CN HÀ NỘI - wincommerce</v>
          </cell>
          <cell r="C2916" t="str">
            <v>DVTM-15, tầng 1 đến tầng 2 thuộc Tò tại Ô đất B11-HH2, Bắc Cổ Nhuế-Chèm P.Đông Ngạc, Q.Bắc Từ Liêm, HN</v>
          </cell>
          <cell r="D2916" t="str">
            <v>MIENBAC;WIN</v>
          </cell>
        </row>
        <row r="2917">
          <cell r="A2917" t="str">
            <v>WIN5772</v>
          </cell>
          <cell r="B2917" t="str">
            <v>CN HÀ NỘI - CÔNG TY CỔ PHẦN DỊCH VỤ THƯƠNG MẠI TỔNG HỢP WINCOMMERCE</v>
          </cell>
          <cell r="C2917" t="str">
            <v>Ô SH1- t1 tòa nhà CT4, ANTHTM, VP v đ.K2, P.Cầu Diễn, Q.Nam Từ Liêm, HN</v>
          </cell>
          <cell r="D2917" t="str">
            <v>MIENBAC;WIN</v>
          </cell>
        </row>
        <row r="2918">
          <cell r="A2918" t="str">
            <v>WIN5777</v>
          </cell>
          <cell r="B2918" t="str">
            <v>CN HÀ NỘI - CÔNG TY CỔ PHẦN DỊCH VỤ THƯƠNG MẠI TỔNG HỢP WINCOMMERCE</v>
          </cell>
          <cell r="C2918" t="str">
            <v>chợ Giường, xóm gốc gạo, thôn Duyên Trường, Duyên thái, Thường Tín</v>
          </cell>
          <cell r="D2918" t="str">
            <v>MIENNAM;WIN</v>
          </cell>
          <cell r="E2918" t="str">
            <v/>
          </cell>
        </row>
        <row r="2919">
          <cell r="A2919" t="str">
            <v>WIN5785</v>
          </cell>
          <cell r="B2919" t="str">
            <v>CN HCM - CÔNG TY CỔ PHẦN DỊCH VỤ THƯƠNG MẠI TỔNG HỢP WINCOMMERCE</v>
          </cell>
          <cell r="C2919" t="str">
            <v>28/40 Lê Thị Hồng, Phường 17, Quận Gò Vấp, HCM</v>
          </cell>
          <cell r="D2919" t="str">
            <v>MIENNAM;WIN</v>
          </cell>
          <cell r="E2919" t="str">
            <v/>
          </cell>
        </row>
        <row r="2920">
          <cell r="A2920" t="str">
            <v>WIN5786</v>
          </cell>
          <cell r="B2920" t="str">
            <v>CN HCM - CÔNG TY CỔ PHẦN DỊCH VỤ THƯƠNG MẠI TỔNG HỢP WINCOMMERCE</v>
          </cell>
          <cell r="C2920" t="str">
            <v>1016/28 (Khu Sky Garden 2-R1-2), Khu phố 3, P.Tân Phong, Q.7, HCM</v>
          </cell>
          <cell r="D2920" t="str">
            <v>MIENBAC; WIN</v>
          </cell>
        </row>
        <row r="2921">
          <cell r="A2921" t="str">
            <v>WIN5788</v>
          </cell>
          <cell r="B2921" t="str">
            <v>CN HÀ NỘI - CÔNG TY CỔ PHẦN DỊCH VỤ THƯƠNG MẠI TỔNG HỢP WINCOMMERCE</v>
          </cell>
          <cell r="C2921" t="str">
            <v>Thôn Cả, Xã Đông Xuân, Huyện Sóc Sơn, HN</v>
          </cell>
          <cell r="D2921" t="str">
            <v>MIENBAC;WIN</v>
          </cell>
        </row>
        <row r="2922">
          <cell r="A2922" t="str">
            <v>WIN5792</v>
          </cell>
          <cell r="B2922" t="str">
            <v>CN HÀ NỘI - CÔNG TY CỔ PHẦN DỊCH VỤ THƯƠNG MẠI TỔNG HỢP WINCOMMERCE</v>
          </cell>
          <cell r="C2922" t="str">
            <v>Số 107, tổ 8, Thị trấn Đông Anh, Huyện Đông Anh, HN</v>
          </cell>
          <cell r="D2922" t="str">
            <v>MIENNAM;WIN</v>
          </cell>
          <cell r="E2922" t="str">
            <v/>
          </cell>
        </row>
        <row r="2923">
          <cell r="A2923" t="str">
            <v>WIN5793</v>
          </cell>
          <cell r="B2923" t="str">
            <v>CN HCM - CÔNG TY CỔ PHẦN DỊCH VỤ THƯƠNG MẠI TỔNG HỢP WINCOMMERCE</v>
          </cell>
          <cell r="C2923" t="str">
            <v>0.08, tầng trệt + lửng, CC cụm III và IV (Saigon Mia), Khu d Khu dc Trung Sơn 6,57ha, Khu 6A-Khu chức năng số 6 - ĐTM Nam TP, Xã Bình Hưng, HCM</v>
          </cell>
          <cell r="D2923" t="str">
            <v>MIENNAM;WIN</v>
          </cell>
          <cell r="E2923" t="str">
            <v/>
          </cell>
        </row>
        <row r="2924">
          <cell r="A2924" t="str">
            <v>WIN5794</v>
          </cell>
          <cell r="B2924" t="str">
            <v>CN HCM - CÔNG TY CỔ PHẦN DỊCH VỤ THƯƠNG MẠI TỔNG HỢP WINCOMMERCE</v>
          </cell>
          <cell r="C2924" t="str">
            <v>244 Phạm Hữu Lầu, KP 2, Phường Phú Mỹ, Quận 7, HCM</v>
          </cell>
          <cell r="D2924" t="str">
            <v>MIENBAC;WIN</v>
          </cell>
        </row>
        <row r="2925">
          <cell r="A2925" t="str">
            <v>WIN5800</v>
          </cell>
          <cell r="B2925" t="str">
            <v>CN HÀ NỘI - CÔNG TY CỔ PHẦN DỊCH VỤ THƯƠNG MẠI TỔNG HỢP WINCOMMERCE</v>
          </cell>
          <cell r="C2925" t="str">
            <v>01SH01-02 SH01, Tòa S2.03 – Z34.1(F1-CH03-1) Vinhomes Smart City, P.Tây Mỗ, Q.Nam Từ Liêm, HN</v>
          </cell>
          <cell r="D2925" t="str">
            <v>MIENBAC;WIN</v>
          </cell>
        </row>
        <row r="2926">
          <cell r="A2926" t="str">
            <v>win5803</v>
          </cell>
          <cell r="B2926" t="str">
            <v>CN HÀ NỘI - WINCOMMERCE</v>
          </cell>
          <cell r="C2926" t="str">
            <v>Xóm Tân Minh, Thôn Yên Trường 2, Xã Trường Yên, Huyện Chương Mỹ, HN</v>
          </cell>
          <cell r="D2926" t="str">
            <v>MIENBAC;WIN</v>
          </cell>
        </row>
        <row r="2927">
          <cell r="A2927" t="str">
            <v>win5804</v>
          </cell>
          <cell r="B2927" t="str">
            <v>CN HÀ NỘI - WINCOMMERCE</v>
          </cell>
          <cell r="C2927" t="str">
            <v>Thôn Đại Nghiệp, Xã Tân Dân, Huyện Phú Xuyên, HN</v>
          </cell>
          <cell r="D2927" t="str">
            <v>MIENBAC;WIN</v>
          </cell>
        </row>
        <row r="2928">
          <cell r="A2928" t="str">
            <v>WIN5805</v>
          </cell>
          <cell r="B2928" t="str">
            <v>CN HÀ NỘI - CÔNG TY CỔ PHẦN DỊCH VỤ THƯƠNG MẠI TỔNG HỢP WINCOMMERCE</v>
          </cell>
          <cell r="C2928" t="str">
            <v>Số 10 tổ 30 phố Thịnh Liệt - KĐT Đồng Tàu, P.Thịnh Liệt, Q.Hoàng Mai, Hà Nội</v>
          </cell>
          <cell r="D2928" t="str">
            <v>MIENBAC; WIN</v>
          </cell>
        </row>
        <row r="2929">
          <cell r="A2929" t="str">
            <v>WIN5807</v>
          </cell>
          <cell r="B2929" t="str">
            <v>CN HÀ NỘI - CÔNG TY CỔ PHẦN DỊCH VỤ THƯƠNG MẠI TỔNG HỢP WINCOMMERCE</v>
          </cell>
          <cell r="C2929" t="str">
            <v>Thôn Thắng Trí, xã Minh Trí, huyện Sóc Sơn, HN</v>
          </cell>
          <cell r="D2929" t="str">
            <v>MIENNAM;WIN</v>
          </cell>
          <cell r="E2929" t="str">
            <v/>
          </cell>
        </row>
        <row r="2930">
          <cell r="A2930" t="str">
            <v>win5808</v>
          </cell>
          <cell r="B2930" t="str">
            <v>CN HCM - Wincommerce</v>
          </cell>
          <cell r="C2930" t="str">
            <v>0.08, Cao ốc CC văn phòng DVTM số 16 (số mới 869) Âu Cơ, P.Tân Sơn Nhì, Q. Tân Phú, HCM</v>
          </cell>
          <cell r="D2930" t="str">
            <v>MIENNAM;WIN</v>
          </cell>
          <cell r="E2930" t="str">
            <v/>
          </cell>
        </row>
        <row r="2931">
          <cell r="A2931" t="str">
            <v>win5809</v>
          </cell>
          <cell r="B2931" t="str">
            <v>CN HCM - Wincommerce</v>
          </cell>
          <cell r="C2931" t="str">
            <v>174A Trịnh Đình Trọng, Phường Phú Trung, Quận Tân Phú, HCM</v>
          </cell>
          <cell r="D2931" t="str">
            <v>MIENBAC;WIN</v>
          </cell>
        </row>
        <row r="2932">
          <cell r="A2932" t="str">
            <v>WIN5812</v>
          </cell>
          <cell r="B2932" t="str">
            <v>CN HÀ NỘI - CÔNG TY CỔ PHẦN DỊCH VỤ THƯƠNG MẠI TỔNG HỢP WINCOMMERCE</v>
          </cell>
          <cell r="C2932" t="str">
            <v>số 211 thôn 3 giang cao bát tràng, gia lâm</v>
          </cell>
          <cell r="D2932" t="str">
            <v>MIENBAC; WIN</v>
          </cell>
        </row>
        <row r="2933">
          <cell r="A2933" t="str">
            <v>WIN5813</v>
          </cell>
          <cell r="B2933" t="str">
            <v>CN HÀ NỘI - CÔNG TY CỔ PHẦN DỊCH VỤ THƯƠNG MẠI TỔNG HỢP WINCOMMERCE</v>
          </cell>
          <cell r="C2933" t="str">
            <v>Thôn Nội Phật, xã Mai Đình, huyện Sóc Sơn, HN</v>
          </cell>
          <cell r="D2933" t="str">
            <v>MIENBAC;WIN</v>
          </cell>
        </row>
        <row r="2934">
          <cell r="A2934" t="str">
            <v>WIN5815</v>
          </cell>
          <cell r="B2934" t="str">
            <v>CN HÀ NỘI - CÔNG TY CỔ PHẦN DỊCH VỤ THƯƠNG MẠI TỔNG HỢP WINCOMMERCE</v>
          </cell>
          <cell r="C2934" t="str">
            <v>Xóm Bùng, Xã Dũng Tiến, Huyện Thường Tín, HN</v>
          </cell>
          <cell r="D2934" t="str">
            <v>MIENBAC;WIN</v>
          </cell>
        </row>
        <row r="2935">
          <cell r="A2935" t="str">
            <v>win5817</v>
          </cell>
          <cell r="B2935" t="str">
            <v>CN HÀ NỘI - CÔNG TY CỔ PHẦN DỊCH VỤ THƯƠNG MẠI TỔNG HỢP WINCOMMERCE</v>
          </cell>
          <cell r="C2935" t="str">
            <v>Thôn Xuân Trung, Xã Thủy Xuân Tiên, Huyện Chương Mỹ, HN</v>
          </cell>
          <cell r="D2935" t="str">
            <v>MIENBAC; WIN</v>
          </cell>
        </row>
        <row r="2936">
          <cell r="A2936" t="str">
            <v>WIN5818</v>
          </cell>
          <cell r="B2936" t="str">
            <v>CN HÀ NỘI - CÔNG TY CỔ PHẦN DỊCH VỤ THƯƠNG MẠI TỔNG HỢP WINCOMMERCE</v>
          </cell>
          <cell r="C2936" t="str">
            <v>Thôn Tân Trại, xã Phú Cường, huyện Sóc Sơn, HN</v>
          </cell>
          <cell r="D2936" t="str">
            <v>MIENBAC;WIN</v>
          </cell>
        </row>
        <row r="2937">
          <cell r="A2937" t="str">
            <v>WIN5819</v>
          </cell>
          <cell r="B2937" t="str">
            <v>CN HÀ NỘI - CÔNG TY CỔ PHẦN DỊCH VỤ THƯƠNG MẠI TỔNG HỢP WINCOMMERCE</v>
          </cell>
          <cell r="C2937" t="str">
            <v>W201S05 Tòa Shop và TMDV Vinhomes West Point, Đường Phạm Hùng, P.Mễ Trì, Q.Nam Từ Liêm, HN</v>
          </cell>
          <cell r="D2937" t="str">
            <v>MIENNAM;WIN</v>
          </cell>
          <cell r="E2937" t="str">
            <v/>
          </cell>
        </row>
        <row r="2938">
          <cell r="A2938" t="str">
            <v>WIN5822</v>
          </cell>
          <cell r="B2938" t="str">
            <v>CN HCM - CÔNG TY CỔ PHẦN DỊCH VỤ THƯƠNG MẠI TỔNG HỢP WINCOMMERCE</v>
          </cell>
          <cell r="C2938" t="str">
            <v>Tòa HR1, Eco Green Sài Gòn, Đường Nguyễn Văn Linh, P. Bình Thuận và P. Tân Thuận Tây, Q.7, HCM</v>
          </cell>
          <cell r="D2938" t="str">
            <v>MIENNAM;WIN</v>
          </cell>
          <cell r="E2938" t="str">
            <v/>
          </cell>
        </row>
        <row r="2939">
          <cell r="A2939" t="str">
            <v>WIN5823</v>
          </cell>
          <cell r="B2939" t="str">
            <v>CN HCM - CÔNG TY CỔ PHẦN DỊCH VỤ THƯƠNG MẠI TỔNG HỢP WINCOMMERCE</v>
          </cell>
          <cell r="C2939" t="str">
            <v>136 Nguyễn Công Hoan, Phường 7, Quận Phú Nhuận, HCM</v>
          </cell>
          <cell r="D2939" t="str">
            <v>MIENNAM;WIN</v>
          </cell>
          <cell r="E2939" t="str">
            <v/>
          </cell>
        </row>
        <row r="2940">
          <cell r="A2940" t="str">
            <v>WIN5824</v>
          </cell>
          <cell r="B2940" t="str">
            <v>CN HCM - CÔNG TY CỔ PHẦN DỊCH VỤ THƯƠNG MẠI TỔNG HỢP WINCOMMERCE</v>
          </cell>
          <cell r="C2940" t="str">
            <v>0.02 Tầng 1 (Tầng trệt), Lô C, Chung cư Phúc Thịnh, 341 Cao Đạt, Phường 1, Quận 5, HCM</v>
          </cell>
          <cell r="D2940" t="str">
            <v>MIENNAM;WIN</v>
          </cell>
          <cell r="E2940" t="str">
            <v/>
          </cell>
        </row>
        <row r="2941">
          <cell r="A2941" t="str">
            <v>WIN5827</v>
          </cell>
          <cell r="B2941" t="str">
            <v>CN HCM - CÔNG TY CỔ PHẦN DỊCH VỤ THƯƠNG MẠI TỔNG HỢP WINCOMMERCE</v>
          </cell>
          <cell r="C2941" t="str">
            <v>26 Nhất Chi Mai, Phường 13, Quận Tân Bình, HCM</v>
          </cell>
          <cell r="D2941" t="str">
            <v>MIENBAC; WIN</v>
          </cell>
        </row>
        <row r="2942">
          <cell r="A2942" t="str">
            <v>WIN5831</v>
          </cell>
          <cell r="B2942" t="str">
            <v>CN HÀ NỘI - CÔNG TY CỔ PHẦN DỊCH VỤ THƯƠNG MẠI TỔNG HỢP WINCOMMERCE</v>
          </cell>
          <cell r="C2942" t="str">
            <v>Thôn đường 3, xã Phù Lỗ, Huyện Sóc Sơn, HN</v>
          </cell>
          <cell r="D2942" t="str">
            <v>MIENBAC;WIN</v>
          </cell>
        </row>
        <row r="2943">
          <cell r="A2943" t="str">
            <v>WIN5832</v>
          </cell>
          <cell r="B2943" t="str">
            <v>CN HÀ NỘI - CÔNG TY CỔ PHẦN DỊCH VỤ THƯƠNG MẠI TỔNG HỢP WINCOMMERCE</v>
          </cell>
          <cell r="C2943" t="str">
            <v>SH A7, Tòa A, Anland Premium Khu ĐTM Dương Nội, Lê Văn Lương kéo dài, P.La Khê, Q.Hà Đông, HN</v>
          </cell>
          <cell r="D2943" t="str">
            <v>MIENBAC; WIN</v>
          </cell>
        </row>
        <row r="2944">
          <cell r="A2944" t="str">
            <v>WIN5835</v>
          </cell>
          <cell r="B2944" t="str">
            <v>CN HÀ NỘI - CÔNG TY CỔ PHẦN DỊCH VỤ THƯƠNG MẠI TỔNG HỢP WINCOMMERCE</v>
          </cell>
          <cell r="C2944" t="str">
            <v>Khu Chợ, xã Hiền Ninh, huyện Sóc Sơn, HN</v>
          </cell>
          <cell r="D2944" t="str">
            <v>MIENBAC;WIN</v>
          </cell>
        </row>
        <row r="2945">
          <cell r="A2945" t="str">
            <v>WIN5837</v>
          </cell>
          <cell r="B2945" t="str">
            <v>CN HÀ NỘI - CÔNG TY CỔ PHẦN DỊCH VỤ THƯƠNG MẠI TỔNG HỢP WINCOMMERCE</v>
          </cell>
          <cell r="C2945" t="str">
            <v>R2.119, số 28 lô X3 đường Trần Hữu Dực, phường Cầu Diễn, quận Nam Từ Liêm, HN</v>
          </cell>
          <cell r="D2945" t="str">
            <v>MIENNAM;WIN</v>
          </cell>
          <cell r="E2945" t="str">
            <v/>
          </cell>
        </row>
        <row r="2946">
          <cell r="A2946" t="str">
            <v>WIN5840</v>
          </cell>
          <cell r="B2946" t="str">
            <v>CN HCM - CÔNG TY CỔ PHẦN DỊCH VỤ THƯƠNG MẠI TỔNG HỢP WINCOMMERCE</v>
          </cell>
          <cell r="C2946" t="str">
            <v>43 Quách Văn Tuấn, Phường 12, Quận Tân Bình, HCM</v>
          </cell>
          <cell r="D2946" t="str">
            <v>MIENNAM;WIN</v>
          </cell>
          <cell r="E2946" t="str">
            <v/>
          </cell>
        </row>
        <row r="2947">
          <cell r="A2947" t="str">
            <v>WIN5841</v>
          </cell>
          <cell r="B2947" t="str">
            <v>CN HCM - CÔNG TY CỔ PHẦN DỊCH VỤ THƯƠNG MẠI TỔNG HỢP WINCOMMERCE</v>
          </cell>
          <cell r="C2947" t="str">
            <v>48-49 Ấp Hậu Lân, xã Bà Điểm, huyện Hóc Môn, HCM</v>
          </cell>
          <cell r="D2947" t="str">
            <v>MIENNAM;WIN</v>
          </cell>
          <cell r="E2947" t="str">
            <v/>
          </cell>
        </row>
        <row r="2948">
          <cell r="A2948" t="str">
            <v>WIN5854</v>
          </cell>
          <cell r="B2948" t="str">
            <v>CN HCM - CÔNG TY CỔ PHẦN DỊCH VỤ THƯƠNG MẠI TỔNG HỢP WINCOMMERCE</v>
          </cell>
          <cell r="C2948" t="str">
            <v>A1/27A, Ấp 1, Xã Vĩnh Lộc A, Huyện Bình Chánh, HCM</v>
          </cell>
          <cell r="D2948" t="str">
            <v>MIENBAC;WIN</v>
          </cell>
        </row>
        <row r="2949">
          <cell r="A2949" t="str">
            <v>WIN5855</v>
          </cell>
          <cell r="B2949" t="str">
            <v>CN HÀ NỘI - CÔNG TY CỔ PHẦN DỊCH VỤ THƯƠNG MẠI TỔNG HỢP WINCOMMERCE</v>
          </cell>
          <cell r="C2949" t="str">
            <v>Lô 01, Tầng 1 Tòa NO-DV02 CC Rose Town, Km 9 Ngọc Hồi, Phường Hoàng Liệt, quận Hoàng Mai, HN</v>
          </cell>
          <cell r="D2949" t="str">
            <v>MIENBAC;WIN</v>
          </cell>
        </row>
        <row r="2950">
          <cell r="A2950" t="str">
            <v>WIN5856</v>
          </cell>
          <cell r="B2950" t="str">
            <v>CN HÀ NỘI - CÔNG TY CỔ PHẦN DỊCH VỤ THƯƠNG MẠI TỔNG HỢP WINCOMMERCE</v>
          </cell>
          <cell r="C2950" t="str">
            <v>92 Lạc Trung, Phường Vĩnh Tuy, Quận Hai Bà Trưng, HN</v>
          </cell>
          <cell r="D2950" t="str">
            <v>MIENBAC;WIN</v>
          </cell>
        </row>
        <row r="2951">
          <cell r="A2951" t="str">
            <v>WIN5857</v>
          </cell>
          <cell r="B2951" t="str">
            <v>CN HÀ NỘI - CÔNG TY CỔ PHẦN DỊCH VỤ THƯƠNG MẠI TỔNG HỢP WINCOMMERCE</v>
          </cell>
          <cell r="C2951" t="str">
            <v>Tổ 13 phường Phú Lương, Quận Hà Đông, HN</v>
          </cell>
          <cell r="D2951" t="str">
            <v>MIENBAC;WIN</v>
          </cell>
        </row>
        <row r="2952">
          <cell r="A2952" t="str">
            <v>WIN5859</v>
          </cell>
          <cell r="B2952" t="str">
            <v>CN HÀ NỘI - CÔNG TY CỔ PHẦN DỊCH VỤ THƯƠNG MẠI TỔNG HỢP WINCOMMERCE</v>
          </cell>
          <cell r="C2952" t="str">
            <v>SH P2-07, Tòa nhà Park 2 Khu Tái Định Cư Đông Hội, xã Đông Hội, huyện Đông Anh, HN</v>
          </cell>
          <cell r="D2952" t="str">
            <v>MIENBAC;WIN</v>
          </cell>
        </row>
        <row r="2953">
          <cell r="A2953" t="str">
            <v>WIN5865</v>
          </cell>
          <cell r="B2953" t="str">
            <v>CN HÀ NỘI - CÔNG TY CỔ PHẦN DỊCH VỤ THƯƠNG MẠI TỔNG HỢP WINCOMMERCE</v>
          </cell>
          <cell r="C2953" t="str">
            <v>số 79 quán chè , khoái nội, thắng lợi, thường tín</v>
          </cell>
          <cell r="D2953" t="str">
            <v>MIENBAC;WIN</v>
          </cell>
        </row>
        <row r="2954">
          <cell r="A2954" t="str">
            <v>win5874</v>
          </cell>
          <cell r="B2954" t="str">
            <v>CN HÀ NỘI - wincommerce</v>
          </cell>
          <cell r="C2954" t="str">
            <v>Số 99 Đường Đại Nghĩa, Thị Trấn Đại Nghĩa, Huyện Mỹ Đức, HN</v>
          </cell>
          <cell r="D2954" t="str">
            <v>MIENBAC;WIN</v>
          </cell>
        </row>
        <row r="2955">
          <cell r="A2955" t="str">
            <v>WIN5877</v>
          </cell>
          <cell r="B2955" t="str">
            <v>CN HÀ NỘI - CÔNG TY CỔ PHẦN DỊCH VỤ THƯƠNG MẠI TỔNG HỢP WINCOMMERCE</v>
          </cell>
          <cell r="C2955" t="str">
            <v>Số 77, Phố Bùi Xương Trạch, Phường Khương Đình, Quận Thanh Xuân, HN</v>
          </cell>
          <cell r="D2955" t="str">
            <v>MIENBAC;WIN</v>
          </cell>
        </row>
        <row r="2956">
          <cell r="A2956" t="str">
            <v>win5878</v>
          </cell>
          <cell r="B2956" t="str">
            <v>CN HÀ NỘI - wincommerce</v>
          </cell>
          <cell r="C2956" t="str">
            <v>Thôn Khoang Sau, xã Sơn Đông, th xã Sơn Tây, HN</v>
          </cell>
          <cell r="D2956" t="str">
            <v>MIENBAC;WIN</v>
          </cell>
        </row>
        <row r="2957">
          <cell r="A2957" t="str">
            <v>WIN5879</v>
          </cell>
          <cell r="B2957" t="str">
            <v>CN HÀ NỘI - CÔNG TY CỔ PHẦN DỊCH VỤ THƯƠNG MẠI TỔNG HỢP WINCOMMERCE</v>
          </cell>
          <cell r="C2957" t="str">
            <v>14/59 Dương khuê</v>
          </cell>
          <cell r="D2957" t="str">
            <v>MIENBAC;WIN</v>
          </cell>
        </row>
        <row r="2958">
          <cell r="A2958" t="str">
            <v>WIN5895</v>
          </cell>
          <cell r="B2958" t="str">
            <v>CN HÀ NỘI - CÔNG TY CỔ PHẦN DỊCH VỤ THƯƠNG MẠI TỔNG HỢP WINCOMMERCE</v>
          </cell>
          <cell r="C2958" t="str">
            <v>Số 80 Trần Quốc Vượng, phường Dịch Vọng Hậu, quận Cầu Giấy, HN</v>
          </cell>
          <cell r="D2958" t="str">
            <v>MIENBAC;WIN</v>
          </cell>
        </row>
        <row r="2959">
          <cell r="A2959" t="str">
            <v>win5896</v>
          </cell>
          <cell r="B2959" t="str">
            <v>CN HÀ NỘI - WINCOMMERCE</v>
          </cell>
          <cell r="C2959" t="str">
            <v>Thôn Giẽ Thượng, Xã Phú Yên, Huyện Phú Xuyên, HN</v>
          </cell>
          <cell r="D2959" t="str">
            <v>MIENNAM;WIN</v>
          </cell>
          <cell r="E2959" t="str">
            <v/>
          </cell>
        </row>
        <row r="2960">
          <cell r="A2960" t="str">
            <v>WIN5904</v>
          </cell>
          <cell r="B2960" t="str">
            <v>CN HCM - CÔNG TY CỔ PHẦN DỊCH VỤ THƯƠNG MẠI TỔNG HỢP WINCOMMERCE</v>
          </cell>
          <cell r="C2960" t="str">
            <v>SH-02 tầng 001, Block A, Opal Garden, 39 đường 20, KP. 4, P. Hiệp Bình Chánh, TP. Thủ Đức, HCM</v>
          </cell>
          <cell r="D2960" t="str">
            <v>MIENBAC;WIN</v>
          </cell>
        </row>
        <row r="2961">
          <cell r="A2961" t="str">
            <v>WIN5906</v>
          </cell>
          <cell r="B2961" t="str">
            <v>CN HÀ NỘI - CÔNG TY CỔ PHẦN DỊCH VỤ THƯƠNG MẠI TỔNG HỢP WINCOMMERCE</v>
          </cell>
          <cell r="C2961" t="str">
            <v>Số 15, Tổ 4, Thị trấn Đông Anh, Huyện Đông Anh, HN</v>
          </cell>
          <cell r="D2961" t="str">
            <v>MIENBAC;WIN</v>
          </cell>
        </row>
        <row r="2962">
          <cell r="A2962" t="str">
            <v>WIN5907</v>
          </cell>
          <cell r="B2962" t="str">
            <v>CN HÀ NỘI - CÔNG TY CỔ PHẦN DỊCH VỤ THƯƠNG MẠI TỔNG HỢP WINCOMMERCE</v>
          </cell>
          <cell r="C2962" t="str">
            <v>Số 462 Ngô Gia Tự, phường Đức Giang, quận Long Biên, HN</v>
          </cell>
          <cell r="D2962" t="str">
            <v>MIENNAM;WIN</v>
          </cell>
          <cell r="E2962" t="str">
            <v/>
          </cell>
        </row>
        <row r="2963">
          <cell r="A2963" t="str">
            <v>WIN5920</v>
          </cell>
          <cell r="B2963" t="str">
            <v>CN HCM - CÔNG TY CỔ PHẦN DỊCH VỤ THƯƠNG MẠI TỔNG HỢP WINCOMMERCE</v>
          </cell>
          <cell r="C2963" t="str">
            <v>39 Đường 19, Khu Định Cư số 4, X. Phong Phú, H. Bình Chánh, HCM</v>
          </cell>
          <cell r="D2963" t="str">
            <v>MIENBAC;WIN</v>
          </cell>
        </row>
        <row r="2964">
          <cell r="A2964" t="str">
            <v>WIN5925</v>
          </cell>
          <cell r="B2964" t="str">
            <v>CN HÀ NỘI - CÔNG TY CỔ PHẦN DỊCH VỤ THƯƠNG MẠI TỔNG HỢP WINCOMMERCE</v>
          </cell>
          <cell r="C2964" t="str">
            <v>Thôn yên Thường, xã yên thường, Gia Lâm, hà nội</v>
          </cell>
          <cell r="D2964" t="str">
            <v>MIENBAC;WIN</v>
          </cell>
        </row>
        <row r="2965">
          <cell r="A2965" t="str">
            <v>WIN5929</v>
          </cell>
          <cell r="B2965" t="str">
            <v>CN HÀ NỘI - CÔNG TY CỔ PHẦN DỊCH VỤ THƯƠNG MẠI TỔNG HỢP WINCOMMERCE</v>
          </cell>
          <cell r="C2965" t="str">
            <v>A8-09 Tòa nhà A8 chung cư An Bình City, KĐT Thành phố Giao Lưu, P.Cổ Nhuế 1, Q.Bắc Từ Liêm, HN</v>
          </cell>
          <cell r="D2965" t="str">
            <v>MIENBAC;WIN</v>
          </cell>
        </row>
        <row r="2966">
          <cell r="A2966" t="str">
            <v>WIN5936</v>
          </cell>
          <cell r="B2966" t="str">
            <v>CN HÀ NỘI - CÔNG TY CỔ PHẦN DỊCH VỤ THƯƠNG MẠI TỔNG HỢP WINCOMMERCE</v>
          </cell>
          <cell r="C2966" t="str">
            <v>Thôn Đông, Xã Tầm Xá, Huyện Đông Anh, HN</v>
          </cell>
          <cell r="D2966" t="str">
            <v>MIENBAC;WIN</v>
          </cell>
        </row>
        <row r="2967">
          <cell r="A2967" t="str">
            <v>win5945</v>
          </cell>
          <cell r="B2967" t="str">
            <v>CN HÀ NỘI - wincommerce</v>
          </cell>
          <cell r="C2967" t="str">
            <v>Xóm 1A, Thôn Hoành, xã Đồng Tâm, huyện Mỹ Đức, HN</v>
          </cell>
          <cell r="D2967" t="str">
            <v>MIENBAC;WIN</v>
          </cell>
        </row>
        <row r="2968">
          <cell r="A2968" t="str">
            <v>WIN5950</v>
          </cell>
          <cell r="B2968" t="str">
            <v>CN HÀ NỘI - CÔNG TY CỔ PHẦN DỊCH VỤ THƯƠNG MẠI TỔNG HỢP WINCOMMERCE</v>
          </cell>
          <cell r="C2968" t="str">
            <v>Số 41 ngõ 203 Tôn Đức Thắng, Phường Hàng Bột, quận Đống Đa, HN</v>
          </cell>
          <cell r="D2968" t="str">
            <v>MIENBAC;WIN</v>
          </cell>
        </row>
        <row r="2969">
          <cell r="A2969" t="str">
            <v>win5952</v>
          </cell>
          <cell r="B2969" t="str">
            <v>CN HÀ NỘI - wincommerce</v>
          </cell>
          <cell r="C2969" t="str">
            <v>Thôn Nhông Nương Tụ, Xã Phú Sơn, Huyện Ba Vì, HN</v>
          </cell>
          <cell r="D2969" t="str">
            <v>MIENBAC;WIN</v>
          </cell>
        </row>
        <row r="2970">
          <cell r="A2970" t="str">
            <v>WIN5959</v>
          </cell>
          <cell r="B2970" t="str">
            <v>CN HÀ NỘI - CÔNG TY CỔ PHẦN DỊCH VỤ THƯƠNG MẠI TỔNG HỢP WINCOMMERCE</v>
          </cell>
          <cell r="C2970" t="str">
            <v>69 Phố Hạ Đình, Phường Thanh Xuân Trung, Quận Thanh Xuân, HN</v>
          </cell>
          <cell r="D2970" t="str">
            <v>MIENBAC;WIN</v>
          </cell>
        </row>
        <row r="2971">
          <cell r="A2971" t="str">
            <v>WIN5968</v>
          </cell>
          <cell r="B2971" t="str">
            <v>CN HÀ NỘI - CÔNG TY CỔ PHẦN DỊCH VỤ THƯƠNG MẠI TỔNG HỢP WINCOMMERCE</v>
          </cell>
          <cell r="C2971" t="str">
            <v>Số 44 Phúc Diễn, phường Phúc Diễn, quận Bắc Từ Liêm, HN</v>
          </cell>
          <cell r="D2971" t="str">
            <v>MIENNAM;WIN</v>
          </cell>
          <cell r="E2971" t="str">
            <v/>
          </cell>
        </row>
        <row r="2972">
          <cell r="A2972" t="str">
            <v>WIN5972</v>
          </cell>
          <cell r="B2972" t="str">
            <v>CN HCM - CÔNG TY CỔ PHẦN DỊCH VỤ THƯƠNG MẠI TỔNG HỢP WINCOMMERCE</v>
          </cell>
          <cell r="C2972" t="str">
            <v>B4 Bạch Đằng, P. 2, Q. Tân Bình, HCM</v>
          </cell>
          <cell r="D2972" t="str">
            <v>MIENNAM;WIN</v>
          </cell>
          <cell r="E2972" t="str">
            <v/>
          </cell>
        </row>
        <row r="2973">
          <cell r="A2973" t="str">
            <v>WIN5973</v>
          </cell>
          <cell r="B2973" t="str">
            <v>CN HCM - CÔNG TY CỔ PHẦN DỊCH VỤ THƯƠNG MẠI TỔNG HỢP WINCOMMERCE</v>
          </cell>
          <cell r="C2973" t="str">
            <v>74 Nguyễn Chí Thanh, Phường 16, Quận 11, HCM</v>
          </cell>
          <cell r="D2973" t="str">
            <v>MIENBAC; WIN</v>
          </cell>
        </row>
        <row r="2974">
          <cell r="A2974" t="str">
            <v>win5976</v>
          </cell>
          <cell r="B2974" t="str">
            <v>CN HÀ NỘI - CÔNG TY CỔ PHẦN DỊCH VỤ THƯƠNG MẠI TỔNG HỢP WINCOMMERCE</v>
          </cell>
          <cell r="C2974" t="str">
            <v>Thôn Thanh Trí, xã Minh Phú, huyện Sóc Sơn, HN</v>
          </cell>
          <cell r="D2974" t="str">
            <v>MIENNAM;WIN</v>
          </cell>
          <cell r="E2974" t="str">
            <v/>
          </cell>
        </row>
        <row r="2975">
          <cell r="A2975" t="str">
            <v>WIN5980</v>
          </cell>
          <cell r="B2975" t="str">
            <v>CN HCM - CÔNG TY CỔ PHẦN DỊCH VỤ THƯƠNG MẠI TỔNG HỢP WINCOMMERCE</v>
          </cell>
          <cell r="C2975" t="str">
            <v>42B Nguyễn Văn Khạ, KP. 1, TT. Củ Chi, H. Củ Chi, HCM</v>
          </cell>
          <cell r="D2975" t="str">
            <v>MIENNAM;WIN</v>
          </cell>
          <cell r="E2975" t="str">
            <v/>
          </cell>
        </row>
        <row r="2976">
          <cell r="A2976" t="str">
            <v>WIN5983</v>
          </cell>
          <cell r="B2976" t="str">
            <v>CN HCM - CÔNG TY CỔ PHẦN DỊCH VỤ THƯƠNG MẠI TỔNG HỢP WINCOMMERCE</v>
          </cell>
          <cell r="C2976" t="str">
            <v>Số 31 Đường số 4 KDC Nguyên Sơn, Ấp 3, Xã Bình Hưng, Huyện Bình Chánh, HCM</v>
          </cell>
          <cell r="D2976" t="str">
            <v>MIENBAC;WIN</v>
          </cell>
        </row>
        <row r="2977">
          <cell r="A2977" t="str">
            <v>WIN5987</v>
          </cell>
          <cell r="B2977" t="str">
            <v>CN HÀ NỘI - CÔNG TY CỔ PHẦN DỊCH VỤ THƯƠNG MẠI TỔNG HỢP WINCOMMERCE</v>
          </cell>
          <cell r="C2977" t="str">
            <v>102 Hoàng Ngọc Phách, Phường Láng Hạ, Quận Đống Đa, HN</v>
          </cell>
          <cell r="D2977" t="str">
            <v>MIENBAC; WIN</v>
          </cell>
        </row>
        <row r="2978">
          <cell r="A2978" t="str">
            <v>WIN5993</v>
          </cell>
          <cell r="B2978" t="str">
            <v>CN HÀ NỘI - CÔNG TY CỔ PHẦN DỊCH VỤ THƯƠNG MẠI TỔNG HỢP WINCOMMERCE</v>
          </cell>
          <cell r="C2978" t="str">
            <v>Thôn Thống Nhất, xã trung giã, huyện Sóc sơn, hà nội</v>
          </cell>
          <cell r="D2978" t="str">
            <v>MIENNAM;WIN</v>
          </cell>
          <cell r="E2978" t="str">
            <v/>
          </cell>
        </row>
        <row r="2979">
          <cell r="A2979" t="str">
            <v>WIN5998</v>
          </cell>
          <cell r="B2979" t="str">
            <v>CN HCM - CÔNG TY CỔ PHẦN DỊCH VỤ THƯƠNG MẠI TỔNG HỢP WINCOMMERCE</v>
          </cell>
          <cell r="C2979" t="str">
            <v>392 Thống Nhất, P. 16, Q. Gò Vấp, HCM</v>
          </cell>
          <cell r="D2979" t="str">
            <v>MIENNAM;WIN</v>
          </cell>
          <cell r="E2979" t="str">
            <v/>
          </cell>
        </row>
        <row r="2980">
          <cell r="A2980" t="str">
            <v>win6000</v>
          </cell>
          <cell r="B2980" t="str">
            <v>CN HCM - Wincommerce</v>
          </cell>
          <cell r="C2980" t="str">
            <v>11 Trần Quang Cơ, Phường Phú Thạnh, Quận Tân Phú, HCM</v>
          </cell>
          <cell r="D2980" t="str">
            <v>MIENNAM;WIN</v>
          </cell>
          <cell r="E2980" t="str">
            <v/>
          </cell>
        </row>
        <row r="2981">
          <cell r="A2981" t="str">
            <v>WIN6001</v>
          </cell>
          <cell r="B2981" t="str">
            <v>CN HCM - CÔNG TY CỔ PHẦN DỊCH VỤ THƯƠNG MẠI TỔNG HỢP WINCOMMERCE</v>
          </cell>
          <cell r="C2981" t="str">
            <v>Tòa S1.06 Khu A– DA Khu Phước Thiện, 512 Nguyễn Xiển, KP. Long Hòa, P.Long Thạnh Mỹ, TP.Thủ Đức, HCM</v>
          </cell>
          <cell r="D2981" t="str">
            <v>MIENNAM;WIN</v>
          </cell>
          <cell r="E2981" t="str">
            <v/>
          </cell>
        </row>
        <row r="2982">
          <cell r="A2982" t="str">
            <v>WIN6008</v>
          </cell>
          <cell r="B2982" t="str">
            <v>CN HCM - CÔNG TY CỔ PHẦN DỊCH VỤ THƯƠNG MẠI TỔNG HỢP WINCOMMERCE</v>
          </cell>
          <cell r="C2982" t="str">
            <v>125A Dương Thị Mười, P.Tân Chánh Hiệp, Q.12, HCM</v>
          </cell>
          <cell r="D2982" t="str">
            <v>MIENNAM;WIN</v>
          </cell>
          <cell r="E2982" t="str">
            <v/>
          </cell>
        </row>
        <row r="2983">
          <cell r="A2983" t="str">
            <v>WIN6009</v>
          </cell>
          <cell r="B2983" t="str">
            <v>CN HCM - CÔNG TY CỔ PHẦN DỊCH VỤ THƯƠNG MẠI TỔNG HỢP WINCOMMERCE</v>
          </cell>
          <cell r="C2983" t="str">
            <v>1.22-TMDV, Tầng 1, Tháp A, Khu nhà ở Saphire, 454 Võ Chí Công, KP. 2, P.Phú Hữu, TP.Thủ Đức, HCM</v>
          </cell>
          <cell r="D2983" t="str">
            <v>MIENBAC;WIN</v>
          </cell>
        </row>
        <row r="2984">
          <cell r="A2984" t="str">
            <v>win6014</v>
          </cell>
          <cell r="B2984" t="str">
            <v>CN HÀ NỘI - wincommerce</v>
          </cell>
          <cell r="C2984" t="str">
            <v>Số nhà 34 Phố Mạc Xá, phường Liên Mạc, quận Bắc Từ Liêm, HN</v>
          </cell>
          <cell r="D2984" t="str">
            <v>MIENBAC; WIN</v>
          </cell>
        </row>
        <row r="2985">
          <cell r="A2985" t="str">
            <v>WIN6016</v>
          </cell>
          <cell r="B2985" t="str">
            <v>CN HÀ NỘI - CÔNG TY CỔ PHẦN DỊCH VỤ THƯƠNG MẠI TỔNG HỢP WINCOMMERCE</v>
          </cell>
          <cell r="C2985" t="str">
            <v>Thôn Đan Tảo, xã Tân Minh, huyện Sóc Sơn, HN</v>
          </cell>
          <cell r="D2985" t="str">
            <v>MIENBAC;WIN</v>
          </cell>
        </row>
        <row r="2986">
          <cell r="A2986" t="str">
            <v>WIN6017</v>
          </cell>
          <cell r="B2986" t="str">
            <v>CN HÀ NỘI - CÔNG TY CỔ PHẦN DỊCH VỤ THƯƠNG MẠI TỔNG HỢP WINCOMMERCE</v>
          </cell>
          <cell r="C2986" t="str">
            <v>M7-108 Mipec City View, đường Hoàng Công, Kiến Hưng, Hà Đông, HN</v>
          </cell>
          <cell r="D2986" t="str">
            <v>MIENNAM;WIN</v>
          </cell>
          <cell r="E2986" t="str">
            <v/>
          </cell>
        </row>
        <row r="2987">
          <cell r="A2987" t="str">
            <v>WIN6020</v>
          </cell>
          <cell r="B2987" t="str">
            <v>CN HCM - CÔNG TY CỔ PHẦN DỊCH VỤ THƯƠNG MẠI TỔNG HỢP WINCOMMERCE</v>
          </cell>
          <cell r="C2987" t="str">
            <v>342 Nguyễn Văn Quá, P. Đông HưngThuận, Q.12, HCM</v>
          </cell>
          <cell r="D2987" t="str">
            <v>MIENNAM;WIN</v>
          </cell>
          <cell r="E2987" t="str">
            <v/>
          </cell>
        </row>
        <row r="2988">
          <cell r="A2988" t="str">
            <v>WIN6027</v>
          </cell>
          <cell r="B2988" t="str">
            <v>CN HCM - CÔNG TY CỔ PHẦN DỊCH VỤ THƯƠNG MẠI TỔNG HỢP WINCOMMERCE</v>
          </cell>
          <cell r="C2988" t="str">
            <v>340 đường Tân Chánh Hiệp 10, KP.4, P.Tân Chánh Hiệp, Q.12, HCM</v>
          </cell>
          <cell r="D2988" t="str">
            <v>MIENNAM;WIN</v>
          </cell>
          <cell r="E2988" t="str">
            <v/>
          </cell>
        </row>
        <row r="2989">
          <cell r="A2989" t="str">
            <v>WIN6030</v>
          </cell>
          <cell r="B2989" t="str">
            <v>CN HCM - CÔNG TY CỔ PHẦN DỊCH VỤ THƯƠNG MẠI TỔNG HỢP WINCOMMERCE</v>
          </cell>
          <cell r="C2989" t="str">
            <v>D1/1 Nguyễn Thị Tú, Ấp 4, X.Vĩnh Lộc B, H.Bình Chánh, HCM</v>
          </cell>
          <cell r="D2989" t="str">
            <v>MIENNAM;WIN</v>
          </cell>
          <cell r="E2989" t="str">
            <v/>
          </cell>
        </row>
        <row r="2990">
          <cell r="A2990" t="str">
            <v>WIN6031</v>
          </cell>
          <cell r="B2990" t="str">
            <v>CN HCM - CÔNG TY CỔ PHẦN DỊCH VỤ THƯƠNG MẠI TỔNG HỢP WINCOMMERCE</v>
          </cell>
          <cell r="C2990" t="str">
            <v>318 Âu Cơ, Phường 10, Quận Tân Bình, HCM</v>
          </cell>
          <cell r="D2990" t="str">
            <v>MIENNAM;WIN</v>
          </cell>
          <cell r="E2990" t="str">
            <v/>
          </cell>
        </row>
        <row r="2991">
          <cell r="A2991" t="str">
            <v>WIN6032</v>
          </cell>
          <cell r="B2991" t="str">
            <v>CN HCM - CÔNG TY CỔ PHẦN DỊCH VỤ THƯƠNG MẠI TỔNG HỢP WINCOMMERCE</v>
          </cell>
          <cell r="C2991" t="str">
            <v>0.03 Chung cư cao tầng và TMDV - VP tại 510 Kinh Dương Vương, P.An Lạc A, Q.Bình Tân, HCM</v>
          </cell>
          <cell r="D2991" t="str">
            <v>MIENNAM;WIN</v>
          </cell>
          <cell r="E2991" t="str">
            <v/>
          </cell>
        </row>
        <row r="2992">
          <cell r="A2992" t="str">
            <v>win6036</v>
          </cell>
          <cell r="B2992" t="str">
            <v>CN HCM - WINCOMMERCE</v>
          </cell>
          <cell r="C2992" t="str">
            <v>232 Lê Văn Thịnh, KP 1, P.Cát Lái, TP.Thủ Đức, HCM</v>
          </cell>
          <cell r="D2992" t="str">
            <v>MIENBAC;WIN</v>
          </cell>
        </row>
        <row r="2993">
          <cell r="A2993" t="str">
            <v>WIN6044</v>
          </cell>
          <cell r="B2993" t="str">
            <v>CN HÀ NỘI - CÔNG TY CỔ PHẦN DỊCH VỤ THƯƠNG MẠI TỔNG HỢP WINCOMMERCE</v>
          </cell>
          <cell r="C2993" t="str">
            <v>27 Phùng chí Kiên</v>
          </cell>
          <cell r="D2993" t="str">
            <v>MIENNAM;WIN</v>
          </cell>
          <cell r="E2993" t="str">
            <v/>
          </cell>
        </row>
        <row r="2994">
          <cell r="A2994" t="str">
            <v>WIN6047</v>
          </cell>
          <cell r="B2994" t="str">
            <v>CN HCM - CÔNG TY CỔ PHẦN DỊCH VỤ THƯƠNG MẠI TỔNG HỢP WINCOMMERCE</v>
          </cell>
          <cell r="C2994" t="str">
            <v>602 Lê Quang Định, P.1, Q.Gò Vấp, HCM</v>
          </cell>
          <cell r="D2994" t="str">
            <v>MIENBAC;WIN</v>
          </cell>
        </row>
        <row r="2995">
          <cell r="A2995" t="str">
            <v>win6050</v>
          </cell>
          <cell r="B2995" t="str">
            <v>CN HÀ NỘI - wincommerce</v>
          </cell>
          <cell r="C2995" t="str">
            <v>Số nhà 188 đường Quảng Oai, Thị trấn Tây Đằng, Huyện Ba Vì, HN</v>
          </cell>
          <cell r="D2995" t="str">
            <v>MIENBAC;WIN</v>
          </cell>
        </row>
        <row r="2996">
          <cell r="A2996" t="str">
            <v>win6054</v>
          </cell>
          <cell r="B2996" t="str">
            <v>CN HÀ NỘI - wincommerce</v>
          </cell>
          <cell r="C2996" t="str">
            <v>Số 8, ngõ 62, phố Thụy Ứng, Thị trấn Phùng, Huyện Đan Phượng, HN</v>
          </cell>
          <cell r="D2996" t="str">
            <v>MIENNAM;WIN</v>
          </cell>
          <cell r="E2996" t="str">
            <v/>
          </cell>
        </row>
        <row r="2997">
          <cell r="A2997" t="str">
            <v>WIN6056</v>
          </cell>
          <cell r="B2997" t="str">
            <v>CN HCM - CÔNG TY CỔ PHẦN DỊCH VỤ THƯƠNG MẠI TỔNG HỢP WINCOMMERCE</v>
          </cell>
          <cell r="C2997" t="str">
            <v>27 Ỷ Lan, Phường Hiệp Tân, Quận Tân Phú, HCM</v>
          </cell>
          <cell r="D2997" t="str">
            <v>MIENNAM;WIN</v>
          </cell>
          <cell r="E2997" t="str">
            <v/>
          </cell>
        </row>
        <row r="2998">
          <cell r="A2998" t="str">
            <v>win6057</v>
          </cell>
          <cell r="B2998" t="str">
            <v>CN HCM - WINCOMMERCE</v>
          </cell>
          <cell r="C2998" t="str">
            <v>Căn 0.01, 0.28, 0.29 - CC H1-04, số 1-3 đường 35 CL, Khu Dân Cư Cát Lái, P. Cát Lái, TP. Thủ Đức, HCM</v>
          </cell>
          <cell r="D2998" t="str">
            <v>MIENNAM;WIN</v>
          </cell>
          <cell r="E2998" t="str">
            <v/>
          </cell>
        </row>
        <row r="2999">
          <cell r="A2999" t="str">
            <v>WIN6058</v>
          </cell>
          <cell r="B2999" t="str">
            <v>CN HCM - CÔNG TY CỔ PHẦN DỊCH VỤ THƯƠNG MẠI TỔNG HỢP WINCOMMERCE</v>
          </cell>
          <cell r="C2999" t="str">
            <v>Shophouse TB-01.19 The Botanica, Số 104 Phổ Quang, P. 2, Q. Tân Bình, HCM</v>
          </cell>
          <cell r="D2999" t="str">
            <v>MIENNAM;WIN</v>
          </cell>
          <cell r="E2999" t="str">
            <v/>
          </cell>
        </row>
        <row r="3000">
          <cell r="A3000" t="str">
            <v>WIN6060</v>
          </cell>
          <cell r="B3000" t="str">
            <v>CN HCM - CÔNG TY CỔ PHẦN DỊCH VỤ THƯƠNG MẠI TỔNG HỢP WINCOMMERCE</v>
          </cell>
          <cell r="C3000" t="str">
            <v>54 Lô L, Đường số 7, KDC Phú Mỹ, P.Phú Mỹ, Q.7, (Thửa 930, TBĐ 2) HCM</v>
          </cell>
          <cell r="D3000" t="str">
            <v>MIENBAC;WIN</v>
          </cell>
        </row>
        <row r="3001">
          <cell r="A3001" t="str">
            <v>WIN6063</v>
          </cell>
          <cell r="B3001" t="str">
            <v>CN HÀ NỘI - CÔNG TY CỔ PHẦN DỊCH VỤ THƯƠNG MẠI TỔNG HỢP WINCOMMERCE</v>
          </cell>
          <cell r="C3001" t="str">
            <v>Số 51, Kim Quan, TL84, huyện Thạch Thất, HN</v>
          </cell>
          <cell r="D3001" t="str">
            <v>MIENNAM;WIN</v>
          </cell>
          <cell r="E3001" t="str">
            <v/>
          </cell>
        </row>
        <row r="3002">
          <cell r="A3002" t="str">
            <v>WIN6065</v>
          </cell>
          <cell r="B3002" t="str">
            <v>CN HCM - CÔNG TY CỔ PHẦN DỊCH VỤ THƯƠNG MẠI TỔNG HỢP WINCOMMERCE</v>
          </cell>
          <cell r="C3002" t="str">
            <v>06, tầng trệt, Tháp A Khu Chung cư cao tầng kết hợp TTTM-Văn phòng, 132 Bến Vân Đồn, P.6, Q.4, HCM</v>
          </cell>
          <cell r="D3002" t="str">
            <v>MIENNAM;WIN</v>
          </cell>
          <cell r="E3002" t="str">
            <v/>
          </cell>
        </row>
        <row r="3003">
          <cell r="A3003" t="str">
            <v>WIN6066</v>
          </cell>
          <cell r="B3003" t="str">
            <v>CN HCM - CÔNG TY CỔ PHẦN DỊCH VỤ THƯƠNG MẠI TỔNG HỢP WINCOMMERCE</v>
          </cell>
          <cell r="C3003" t="str">
            <v>59-61 Tân Hải, P.13, Q.Tân Bình, HCM</v>
          </cell>
          <cell r="D3003" t="str">
            <v>MIENNAM;WIN</v>
          </cell>
          <cell r="E3003" t="str">
            <v/>
          </cell>
        </row>
        <row r="3004">
          <cell r="A3004" t="str">
            <v>WIN6067</v>
          </cell>
          <cell r="B3004" t="str">
            <v>CN HCM - CÔNG TY CỔ PHẦN DỊCH VỤ THƯƠNG MẠI TỔNG HỢP WINCOMMERCE</v>
          </cell>
          <cell r="C3004" t="str">
            <v>181-183 Lê Cơ, P.An Lạc, Q.Bình Tân, HCM</v>
          </cell>
          <cell r="D3004" t="str">
            <v>MIENNAM;WIN</v>
          </cell>
          <cell r="E3004" t="str">
            <v/>
          </cell>
        </row>
        <row r="3005">
          <cell r="A3005" t="str">
            <v>WIN6068</v>
          </cell>
          <cell r="B3005" t="str">
            <v>CN HCM - CÔNG TY CỔ PHẦN DỊCH VỤ THƯƠNG MẠI TỔNG HỢP WINCOMMERCE</v>
          </cell>
          <cell r="C3005" t="str">
            <v>104 Trần Bá Giao, P. 5, Q. Gò Vấp, HCM</v>
          </cell>
          <cell r="D3005" t="str">
            <v>MIENNAM;WIN</v>
          </cell>
          <cell r="E3005" t="str">
            <v/>
          </cell>
        </row>
        <row r="3006">
          <cell r="A3006" t="str">
            <v>win6070</v>
          </cell>
          <cell r="B3006" t="str">
            <v>CN HCM - wincommerce</v>
          </cell>
          <cell r="C3006" t="str">
            <v>726 Phạm Thế Hiển, P.4, Q.8, HCM</v>
          </cell>
          <cell r="D3006" t="str">
            <v>MIENBAC;WIN</v>
          </cell>
        </row>
        <row r="3007">
          <cell r="A3007" t="str">
            <v>win6072</v>
          </cell>
          <cell r="B3007" t="str">
            <v>CN HÀ NỘI - wincommerce</v>
          </cell>
          <cell r="C3007" t="str">
            <v>Thôn Chợ Mơ, Xã Vạn Thắng, Huyện Ba Vì, HN</v>
          </cell>
          <cell r="D3007" t="str">
            <v>MIENBAC;WIN</v>
          </cell>
        </row>
        <row r="3008">
          <cell r="A3008" t="str">
            <v>WIN6074</v>
          </cell>
          <cell r="B3008" t="str">
            <v>CN HÀ NỘI - CÔNG TY CỔ PHẦN DỊCH VỤ THƯƠNG MẠI TỔNG HỢP WINCOMMERCE</v>
          </cell>
          <cell r="C3008" t="str">
            <v>41 Long Biên 1, Phường Ngọc Lâm, Quận Long Biên, HN</v>
          </cell>
          <cell r="D3008" t="str">
            <v>MIENBAC;WIN</v>
          </cell>
        </row>
        <row r="3009">
          <cell r="A3009" t="str">
            <v>win6075</v>
          </cell>
          <cell r="B3009" t="str">
            <v>CN HÀ NỘI - wincommerce</v>
          </cell>
          <cell r="C3009" t="str">
            <v>Số 74 Thôn Yên Vĩnh, Xã Kim Chung, Huyện Hoài Đức, HN</v>
          </cell>
          <cell r="D3009" t="str">
            <v>MIENBAC;WIN</v>
          </cell>
        </row>
        <row r="3010">
          <cell r="A3010" t="str">
            <v>win6076</v>
          </cell>
          <cell r="B3010" t="str">
            <v>CN HÀ NỘI - wincommerce</v>
          </cell>
          <cell r="C3010" t="str">
            <v>Thôn Liên Minh, Xã Thụy An, Huyện Ba Vì, HN</v>
          </cell>
          <cell r="D3010" t="str">
            <v>MIENBAC;WIN</v>
          </cell>
        </row>
        <row r="3011">
          <cell r="A3011" t="str">
            <v>WIN6081</v>
          </cell>
          <cell r="B3011" t="str">
            <v>CN HÀ NỘI - CÔNG TY CỔ PHẦN DỊCH VỤ THƯƠNG MẠI TỔNG HỢP WINCOMMERCE</v>
          </cell>
          <cell r="C3011" t="str">
            <v>Số 138, tổ 8 Phường Phú Lãm, Quận Hà Đông, HN</v>
          </cell>
          <cell r="D3011" t="str">
            <v>MIENNAM;WIN</v>
          </cell>
          <cell r="E3011" t="str">
            <v/>
          </cell>
        </row>
        <row r="3012">
          <cell r="A3012" t="str">
            <v>WIN6086</v>
          </cell>
          <cell r="B3012" t="str">
            <v>CN HCM - CÔNG TY CỔ PHẦN DỊCH VỤ THƯƠNG MẠI TỔNG HỢP WINCOMMERCE</v>
          </cell>
          <cell r="C3012" t="str">
            <v>515 - 517 Hương lộ 2, P.Bình Trị Đông, Q.Bình Tân, HCM</v>
          </cell>
          <cell r="D3012" t="str">
            <v>MIENNAM;WIN</v>
          </cell>
          <cell r="E3012" t="str">
            <v/>
          </cell>
        </row>
        <row r="3013">
          <cell r="A3013" t="str">
            <v>WIN6088</v>
          </cell>
          <cell r="B3013" t="str">
            <v>CN HCM - CÔNG TY CỔ PHẦN DỊCH VỤ THƯƠNG MẠI TỔNG HỢP WINCOMMERCE</v>
          </cell>
          <cell r="C3013" t="str">
            <v>139 Nguyễn Trọng Tuyển, P.8, Q.Phú Nhuận, HCM</v>
          </cell>
          <cell r="D3013" t="str">
            <v>MIENNAM;WIN</v>
          </cell>
          <cell r="E3013" t="str">
            <v/>
          </cell>
        </row>
        <row r="3014">
          <cell r="A3014" t="str">
            <v>WIN6089</v>
          </cell>
          <cell r="B3014" t="str">
            <v>CN HCM - CÔNG TY CỔ PHẦN DỊCH VỤ THƯƠNG MẠI TỔNG HỢP WINCOMMERCE</v>
          </cell>
          <cell r="C3014" t="str">
            <v>151 Lý Thánh Tông, Phường Tân Thới Hòa, Quận Tân Phú, HCM</v>
          </cell>
          <cell r="D3014" t="str">
            <v>MIENBAC;WIN</v>
          </cell>
        </row>
        <row r="3015">
          <cell r="A3015" t="str">
            <v>WIN6091</v>
          </cell>
          <cell r="B3015" t="str">
            <v>CN HÀ NỘI - CÔNG TY CỔ PHẦN DỊCH VỤ THƯƠNG MẠI TỔNG HỢP WINCOMMERCE</v>
          </cell>
          <cell r="C3015" t="str">
            <v>102E Lê Thanh Nghị, Phường Bách Khoa, Quận Hai Bà Trưng, HN</v>
          </cell>
          <cell r="D3015" t="str">
            <v>MIENBAC;WIN</v>
          </cell>
        </row>
        <row r="3016">
          <cell r="A3016" t="str">
            <v>WIN6094</v>
          </cell>
          <cell r="B3016" t="str">
            <v>CN HÀ NỘI - CÔNG TY CỔ PHẦN DỊCH VỤ THƯƠNG MẠI TỔNG HỢP WINCOMMERCE</v>
          </cell>
          <cell r="C3016" t="str">
            <v>Thôn Đại Đồng, Xã Đại Mạch, Huyện Đông Anh, HN</v>
          </cell>
          <cell r="D3016" t="str">
            <v>MIENBAC;WIN</v>
          </cell>
        </row>
        <row r="3017">
          <cell r="A3017" t="str">
            <v>WIN6095</v>
          </cell>
          <cell r="B3017" t="str">
            <v>CN HÀ NỘI - CÔNG TY CỔ PHẦN DỊCH VỤ THƯƠNG MẠI TỔNG HỢP WINCOMMERCE</v>
          </cell>
          <cell r="C3017" t="str">
            <v>01SH02-02SH02, Tòa S3.03 – DA KĐT mới Tây Mỗ, Đại Mỗ - Vinhomes Park,  P.Tây Mỗ, Q.Nam Từ Liêm, HN</v>
          </cell>
          <cell r="D3017" t="str">
            <v>MIENBAC;WIN</v>
          </cell>
        </row>
        <row r="3018">
          <cell r="A3018" t="str">
            <v>WIN6101</v>
          </cell>
          <cell r="B3018" t="str">
            <v>CN HÀ NỘI - CÔNG TY CỔ PHẦN DỊCH VỤ THƯƠNG MẠI TỔNG HỢP WINCOMMERCE</v>
          </cell>
          <cell r="C3018" t="str">
            <v>Số 8 ngõ 63 Lê Đức Thọ, Phường Mỹ Đình 2, Quận Nam Từ Liêm, HN</v>
          </cell>
          <cell r="D3018" t="str">
            <v>MIENNAM;WIN</v>
          </cell>
          <cell r="E3018" t="str">
            <v/>
          </cell>
        </row>
        <row r="3019">
          <cell r="A3019" t="str">
            <v>WIN6102</v>
          </cell>
          <cell r="B3019" t="str">
            <v>CN HCM - CÔNG TY CỔ PHẦN DỊCH VỤ THƯƠNG MẠI TỔNG HỢP WINCOMMERCE</v>
          </cell>
          <cell r="C3019" t="str">
            <v>Lô TM02 tầng 1+2 dự án Khu chung cư cao tầng (Lavita Charm), tại P.Trường Thọ, TP.Thủ Đức, HCM</v>
          </cell>
          <cell r="D3019" t="str">
            <v>MIENNAM;WIN</v>
          </cell>
          <cell r="E3019" t="str">
            <v/>
          </cell>
        </row>
        <row r="3020">
          <cell r="A3020" t="str">
            <v>WIN6103</v>
          </cell>
          <cell r="B3020" t="str">
            <v>CN HCM - CÔNG TY CỔ PHẦN DỊCH VỤ THƯƠNG MẠI TỔNG HỢP WINCOMMERCE</v>
          </cell>
          <cell r="C3020" t="str">
            <v>1/84 Cư xá Lữ Gia, P. 15, Q. 11 (địa chỉ đầu vào 2 Bis Đường 52, Cư Xá Lữ Gia) TP. Hồ Chí Minh Việt Nam</v>
          </cell>
          <cell r="D3020" t="str">
            <v>MIENNAM;WIN</v>
          </cell>
          <cell r="E3020" t="str">
            <v/>
          </cell>
        </row>
        <row r="3021">
          <cell r="A3021" t="str">
            <v>WIN6104</v>
          </cell>
          <cell r="B3021" t="str">
            <v>CN HCM - CÔNG TY CỔ PHẦN DỊCH VỤ THƯƠNG MẠI TỔNG HỢP WINCOMMERCE</v>
          </cell>
          <cell r="C3021" t="str">
            <v>22/2 Nguyễn Bình, Ấp 2, Xã Phú Xuân, Huyện Nhà Bè, HCM</v>
          </cell>
          <cell r="D3021" t="str">
            <v>MIENBAC;WIN</v>
          </cell>
        </row>
        <row r="3022">
          <cell r="A3022" t="str">
            <v>win6108</v>
          </cell>
          <cell r="B3022" t="str">
            <v>CN HÀ NỘI - wincommerce</v>
          </cell>
          <cell r="C3022" t="str">
            <v>Xóm Đông, Thôn Phú Mỹ, Xã Ngọc Mỹ, H.Quốc Oai, HN</v>
          </cell>
          <cell r="D3022" t="str">
            <v>MIENNAM;WIN</v>
          </cell>
          <cell r="E3022" t="str">
            <v/>
          </cell>
        </row>
        <row r="3023">
          <cell r="A3023" t="str">
            <v>WIN6114</v>
          </cell>
          <cell r="B3023" t="str">
            <v>CN HCM - CÔNG TY CỔ PHẦN DỊCH VỤ THƯƠNG MẠI TỔNG HỢP WINCOMMERCE</v>
          </cell>
          <cell r="C3023" t="str">
            <v>120-122 Ca Văn Thỉnh, P.11, Q.Tân Bình, HCM</v>
          </cell>
          <cell r="D3023" t="str">
            <v>MIENBAC;WIN</v>
          </cell>
        </row>
        <row r="3024">
          <cell r="A3024" t="str">
            <v>WIN6116</v>
          </cell>
          <cell r="B3024" t="str">
            <v>CN HÀ NỘI - CÔNG TY CỔ PHẦN DỊCH VỤ THƯƠNG MẠI TỔNG HỢP WINCOMMERCE</v>
          </cell>
          <cell r="C3024" t="str">
            <v>01 SH02 - 02 SH02, Tòa S1.06 (Z34M.1) - Vinhomes Park, P.Tây Mỗ, Q.Nam Từ Liêm, HN</v>
          </cell>
          <cell r="D3024" t="str">
            <v>MIENBAC;WIN</v>
          </cell>
        </row>
        <row r="3025">
          <cell r="A3025" t="str">
            <v>WIN6119</v>
          </cell>
          <cell r="B3025" t="str">
            <v>CN HÀ NỘI - CÔNG TY CỔ PHẦN DỊCH VỤ THƯƠNG MẠI TỔNG HỢP WINCOMMERCE</v>
          </cell>
          <cell r="C3025" t="str">
            <v>D04-L16 khu A khu ĐTM Dương Nội, P. Dương Nội, Q. Hà Đông, HN</v>
          </cell>
          <cell r="D3025" t="str">
            <v>MIENNAM;WIN</v>
          </cell>
          <cell r="E3025" t="str">
            <v/>
          </cell>
        </row>
        <row r="3026">
          <cell r="A3026" t="str">
            <v>WIN6123</v>
          </cell>
          <cell r="B3026" t="str">
            <v>CN HCM - CÔNG TY CỔ PHẦN DỊCH VỤ THƯƠNG MẠI TỔNG HỢP WINCOMMERCE</v>
          </cell>
          <cell r="C3026" t="str">
            <v>107 - 109 Độc Lập, P. Tân Thành, Q. Tân Phú, HCM</v>
          </cell>
          <cell r="D3026" t="str">
            <v>MIENBAC;WIN</v>
          </cell>
        </row>
        <row r="3027">
          <cell r="A3027" t="str">
            <v>WIN6128</v>
          </cell>
          <cell r="B3027" t="str">
            <v>CN HÀ NỘI - CÔNG TY CỔ PHẦN DỊCH VỤ THƯƠNG MẠI TỔNG HỢP WINCOMMERCE</v>
          </cell>
          <cell r="C3027" t="str">
            <v>Thôn Mạch Lũng, Xã Đại Mạch, Huyện Đông Anh, HN</v>
          </cell>
          <cell r="D3027" t="str">
            <v>MIENBAC;WIN</v>
          </cell>
        </row>
        <row r="3028">
          <cell r="A3028" t="str">
            <v>WIN6131</v>
          </cell>
          <cell r="B3028" t="str">
            <v>CN HÀ NỘI - CÔNG TY CỔ PHẦN DỊCH VỤ THƯƠNG MẠI TỔNG HỢP WINCOMMERCE</v>
          </cell>
          <cell r="C3028" t="str">
            <v>Thôn Phượng Đồng, xã Phụng Châu, huyện Chương Mỹ, HN</v>
          </cell>
          <cell r="D3028" t="str">
            <v>MIENNAM;WIN</v>
          </cell>
          <cell r="E3028" t="str">
            <v/>
          </cell>
        </row>
        <row r="3029">
          <cell r="A3029" t="str">
            <v>WIN6133</v>
          </cell>
          <cell r="B3029" t="str">
            <v>CN HCM - CÔNG TY CỔ PHẦN DỊCH VỤ THƯƠNG MẠI TỔNG HỢP WINCOMMERCE</v>
          </cell>
          <cell r="C3029" t="str">
            <v>36/2 – 36/2B đường Lê Thị Hà, KP. 8, TT. Hóc Môn, H. Hóc Môn, HCM</v>
          </cell>
          <cell r="D3029" t="str">
            <v>MIENNAM;WIN</v>
          </cell>
          <cell r="E3029" t="str">
            <v/>
          </cell>
        </row>
        <row r="3030">
          <cell r="A3030" t="str">
            <v>win6135</v>
          </cell>
          <cell r="B3030" t="str">
            <v>CN HCM - WINCOMMERCE</v>
          </cell>
          <cell r="C3030" t="str">
            <v>Số 01.05, Lô B, căn hộ B.01.05, Chung cư Bộ Công an, Số 83 đường số 3, P.Bình An, TP.Thủ Đức, HCM</v>
          </cell>
          <cell r="D3030" t="str">
            <v>MIENBAC;WIN</v>
          </cell>
        </row>
        <row r="3031">
          <cell r="A3031" t="str">
            <v>WIN6136</v>
          </cell>
          <cell r="B3031" t="str">
            <v>CN HÀ NỘI - CÔNG TY CỔ PHẦN DỊCH VỤ THƯƠNG MẠI TỔNG HỢP WINCOMMERCE</v>
          </cell>
          <cell r="C3031" t="str">
            <v>157 Đường Đình Thôn, Phường Mỹ Đình 1, Quận Nam Từ Liêm, HN</v>
          </cell>
          <cell r="D3031" t="str">
            <v>MIENNAM;WIN</v>
          </cell>
          <cell r="E3031" t="str">
            <v/>
          </cell>
        </row>
        <row r="3032">
          <cell r="A3032" t="str">
            <v>WIN6140</v>
          </cell>
          <cell r="B3032" t="str">
            <v>CN HCM - CÔNG TY CỔ PHẦN DỊCH VỤ THƯƠNG MẠI TỔNG HỢP WINCOMMERCE</v>
          </cell>
          <cell r="C3032" t="str">
            <v>18 Hoàng Diệu 2, Phường Linh Chiểu, Thành phố Thủ Đức, TP. Hồ Chí Minh Việt Nam</v>
          </cell>
          <cell r="D3032" t="str">
            <v>MIENBAC;WIN</v>
          </cell>
        </row>
        <row r="3033">
          <cell r="A3033" t="str">
            <v>win6142</v>
          </cell>
          <cell r="B3033" t="str">
            <v>CN HÀ NỘI - wincommerce</v>
          </cell>
          <cell r="C3033" t="str">
            <v>12 Cổ Bản, Nhân Sơn, Đồng Mai, Hà Đông</v>
          </cell>
          <cell r="D3033" t="str">
            <v>MIENNAM;WIN</v>
          </cell>
          <cell r="E3033" t="str">
            <v/>
          </cell>
        </row>
        <row r="3034">
          <cell r="A3034" t="str">
            <v>WIN6143</v>
          </cell>
          <cell r="B3034" t="str">
            <v>CN HCM - CÔNG TY CỔ PHẦN DỊCH VỤ THƯƠNG MẠI TỔNG HỢP WINCOMMERCE</v>
          </cell>
          <cell r="C3034" t="str">
            <v>85 - 86 Phan Văn Khỏe, P. 2, Q. 6, TP. Hồ Chí Minh Việt Nam</v>
          </cell>
          <cell r="D3034" t="str">
            <v>MIENNAM;WIN</v>
          </cell>
          <cell r="E3034" t="str">
            <v/>
          </cell>
        </row>
        <row r="3035">
          <cell r="A3035" t="str">
            <v>WIN6144</v>
          </cell>
          <cell r="B3035" t="str">
            <v>CN HCM - CÔNG TY CỔ PHẦN DỊCH VỤ THƯƠNG MẠI TỔNG HỢP WINCOMMERCE</v>
          </cell>
          <cell r="C3035" t="str">
            <v>21 Đường Tỉnh lộ 8, Ấp 1A, X. Tân Thạnh Tây, H. Củ Chi, HCM</v>
          </cell>
          <cell r="D3035" t="str">
            <v>MIENBAC;WIN</v>
          </cell>
        </row>
        <row r="3036">
          <cell r="A3036" t="str">
            <v>WIN6147</v>
          </cell>
          <cell r="B3036" t="str">
            <v>CN HÀ NỘI - CÔNG TY CỔ PHẦN DỊCH VỤ THƯƠNG MẠI TỔNG HỢP WINCOMMERCE</v>
          </cell>
          <cell r="C3036" t="str">
            <v>19T1 Kiến Hưng, KĐT Kiến Hưng, Hà Đông</v>
          </cell>
          <cell r="D3036" t="str">
            <v>MIENBAC;WIN</v>
          </cell>
        </row>
        <row r="3037">
          <cell r="A3037" t="str">
            <v>WIN6148</v>
          </cell>
          <cell r="B3037" t="str">
            <v>CN HÀ NỘI - CÔNG TY CỔ PHẦN DỊCH VỤ THƯƠNG MẠI TỔNG HỢP WINCOMMERCE</v>
          </cell>
          <cell r="C3037" t="str">
            <v>Số 28A, phố Cửa Nam, P. Cửa Nam, Q. Hoàn Kiếm, Hà Nội</v>
          </cell>
          <cell r="D3037" t="str">
            <v>MIENBAC;WIN</v>
          </cell>
        </row>
        <row r="3038">
          <cell r="A3038" t="str">
            <v>WIN6152</v>
          </cell>
          <cell r="B3038" t="str">
            <v>CN HÀ NỘI - CÔNG TY CỔ PHẦN DỊCH VỤ THƯƠNG MẠI TỔNG HỢP WINCOMMERCE</v>
          </cell>
          <cell r="C3038" t="str">
            <v>Ô B, Tầng 1, Tòa 17T4 Khu đô thị Trung Hòa – Nhân Chính, Phường Nhân Chính, Quận Thanh Xuân, HN</v>
          </cell>
          <cell r="D3038" t="str">
            <v>MIENBAC;WIN</v>
          </cell>
        </row>
        <row r="3039">
          <cell r="A3039" t="str">
            <v>WIN6153</v>
          </cell>
          <cell r="B3039" t="str">
            <v>CN HÀ NỘI - CÔNG TY CỔ PHẦN DỊCH VỤ THƯƠNG MẠI TỔNG HỢP WINCOMMERCE</v>
          </cell>
          <cell r="C3039" t="str">
            <v>Thôn Dục Tú, Xã Dục Tú, Huyện Đông Anh, HN</v>
          </cell>
          <cell r="D3039" t="str">
            <v>MIENBAC;WIN</v>
          </cell>
        </row>
        <row r="3040">
          <cell r="A3040" t="str">
            <v>WIN6156</v>
          </cell>
          <cell r="B3040" t="str">
            <v>CN HÀ NỘI - CÔNG TY CỔ PHẦN DỊCH VỤ THƯƠNG MẠI TỔNG HỢP WINCOMMERCE</v>
          </cell>
          <cell r="C3040" t="str">
            <v>Số 16, ngõ 80, Chùa Láng, Phường Láng Thượng, Quận Đống Đa, HN</v>
          </cell>
          <cell r="D3040" t="str">
            <v>MIENBAC;WIN</v>
          </cell>
        </row>
        <row r="3041">
          <cell r="A3041" t="str">
            <v>WIN6157</v>
          </cell>
          <cell r="B3041" t="str">
            <v>CN HÀ NỘI - CÔNG TY CỔ PHẦN DỊCH VỤ THƯƠNG MẠI TỔNG HỢP WINCOMMERCE</v>
          </cell>
          <cell r="C3041" t="str">
            <v>Số 15 Yên Sơn, Thị Trấn Chúc Sơn, Huyện Chương Mỹ, HN</v>
          </cell>
          <cell r="D3041" t="str">
            <v>MIENNAM;WIN</v>
          </cell>
          <cell r="E3041" t="str">
            <v/>
          </cell>
        </row>
        <row r="3042">
          <cell r="A3042" t="str">
            <v>WIN6158</v>
          </cell>
          <cell r="B3042" t="str">
            <v>CN HCM - CÔNG TY CỔ PHẦN DỊCH VỤ THƯƠNG MẠI TỔNG HỢP WINCOMMERCE</v>
          </cell>
          <cell r="C3042" t="str">
            <v>Tầng Trệt (Khu 3), chung Cư B2 Trường Sa, số 1 đường Trần Văn Khê, Phường 17, Quận Bình Thạnh, HCM</v>
          </cell>
          <cell r="D3042" t="str">
            <v>MIENNAM;WIN</v>
          </cell>
          <cell r="E3042" t="str">
            <v/>
          </cell>
        </row>
        <row r="3043">
          <cell r="A3043" t="str">
            <v>WIN6159</v>
          </cell>
          <cell r="B3043" t="str">
            <v>CN HCM - CÔNG TY CỔ PHẦN DỊCH VỤ THƯƠNG MẠI TỔNG HỢP WINCOMMERCE</v>
          </cell>
          <cell r="C3043" t="str">
            <v>152 Phạm Đăng Giảng, P.Bình Hưng Hòa, Q.Bình Tân, HCM</v>
          </cell>
          <cell r="D3043" t="str">
            <v>MIENBAC;WIN</v>
          </cell>
        </row>
        <row r="3044">
          <cell r="A3044" t="str">
            <v>win6163</v>
          </cell>
          <cell r="B3044" t="str">
            <v>CN HÀ NỘI - wincommerce</v>
          </cell>
          <cell r="C3044" t="str">
            <v>Xóm 1, Thôn Đông Nhân, xã Đông La, huyện Hoài Đức, HN</v>
          </cell>
          <cell r="D3044" t="str">
            <v>MIENNAM;WIN</v>
          </cell>
          <cell r="E3044" t="str">
            <v/>
          </cell>
        </row>
        <row r="3045">
          <cell r="A3045" t="str">
            <v>win6164</v>
          </cell>
          <cell r="B3045" t="str">
            <v>CN HCM - wincommerce</v>
          </cell>
          <cell r="C3045" t="str">
            <v>1646A, đường Võ Văn Kiệt, P.16, Q.8, HCM</v>
          </cell>
          <cell r="D3045" t="str">
            <v>MIENBAC;WIN</v>
          </cell>
        </row>
        <row r="3046">
          <cell r="A3046" t="str">
            <v>WIN6165</v>
          </cell>
          <cell r="B3046" t="str">
            <v>CN HÀ NỘI - CÔNG TY CỔ PHẦN DỊCH VỤ THƯƠNG MẠI TỔNG HỢP WINCOMMERCE</v>
          </cell>
          <cell r="C3046" t="str">
            <v>19T4 Kiến Hưng, KĐT Kiến Hưng, Hà Đông</v>
          </cell>
          <cell r="D3046" t="str">
            <v>MIENBAC;WIN</v>
          </cell>
        </row>
        <row r="3047">
          <cell r="A3047" t="str">
            <v>WIN6171</v>
          </cell>
          <cell r="B3047" t="str">
            <v>CN HÀ NỘI - CÔNG TY CỔ PHẦN DỊCH VỤ THƯƠNG MẠI TỔNG HỢP WINCOMMERCE</v>
          </cell>
          <cell r="C3047" t="str">
            <v>BT12-VT9 và BT12-VT10 khu đô thị Xa La, P. Phúc La, Q. Hà Đông, HN</v>
          </cell>
          <cell r="D3047" t="str">
            <v>MIENBAC;WIN</v>
          </cell>
        </row>
        <row r="3048">
          <cell r="A3048" t="str">
            <v>WIN6173</v>
          </cell>
          <cell r="B3048" t="str">
            <v>CN HÀ NỘI - CÔNG TY CỔ PHẦN DỊCH VỤ THƯƠNG MẠI TỔNG HỢP WINCOMMERCE</v>
          </cell>
          <cell r="C3048" t="str">
            <v>Số 13, Tổ 3 Tân Xuân, TT Xuân Mai, Huyện Chương Mỹ, HN</v>
          </cell>
          <cell r="D3048" t="str">
            <v>MIENBAC; WIN</v>
          </cell>
        </row>
        <row r="3049">
          <cell r="A3049" t="str">
            <v>WIN6174</v>
          </cell>
          <cell r="B3049" t="str">
            <v>CN HÀ NỘI - CÔNG TY CỔ PHẦN DỊCH VỤ THƯƠNG MẠI TỔNG HỢP WINCOMMERCE</v>
          </cell>
          <cell r="C3049" t="str">
            <v>Phù Mã, Xã Phù Linh, Huyện Sóc Sơn, HN</v>
          </cell>
          <cell r="D3049" t="str">
            <v>MIENBAC;WIN</v>
          </cell>
        </row>
        <row r="3050">
          <cell r="A3050" t="str">
            <v>WIN6180</v>
          </cell>
          <cell r="B3050" t="str">
            <v>CN HÀ NỘI - CÔNG TY CỔ PHẦN DỊCH VỤ THƯƠNG MẠI TỔNG HỢP WINCOMMERCE</v>
          </cell>
          <cell r="C3050" t="str">
            <v>8B7 Ngõ 64 Lưu Hữu Phước, Phường Mỹ Đình 1, Quận Nam Từ Liêm, HN</v>
          </cell>
          <cell r="D3050" t="str">
            <v>MIENBAC;WIN</v>
          </cell>
        </row>
        <row r="3051">
          <cell r="A3051" t="str">
            <v>WIN6184</v>
          </cell>
          <cell r="B3051" t="str">
            <v>CN HÀ NỘI - CÔNG TY CỔ PHẦN DỊCH VỤ THƯƠNG MẠI TỔNG HỢP WINCOMMERCE</v>
          </cell>
          <cell r="C3051" t="str">
            <v>Xóm Bến, Xã Tốt Động, Huyện Chương Mỹ, HN</v>
          </cell>
          <cell r="D3051" t="str">
            <v>MIENNAM;WIN</v>
          </cell>
          <cell r="E3051" t="str">
            <v/>
          </cell>
        </row>
        <row r="3052">
          <cell r="A3052" t="str">
            <v>win6186</v>
          </cell>
          <cell r="B3052" t="str">
            <v>CN HCM - wincommerce</v>
          </cell>
          <cell r="C3052" t="str">
            <v>Căn hộ C00.02, Chung cư Carina, 1648 đường Võ Văn Kiệt, P.16, Q.8, HCM</v>
          </cell>
          <cell r="D3052" t="str">
            <v>MIENNAM;WIN</v>
          </cell>
          <cell r="E3052" t="str">
            <v/>
          </cell>
        </row>
        <row r="3053">
          <cell r="A3053" t="str">
            <v>WIN6188</v>
          </cell>
          <cell r="B3053" t="str">
            <v>CN HCM - CÔNG TY CỔ PHẦN DỊCH VỤ THƯƠNG MẠI TỔNG HỢP WINCOMMERCE</v>
          </cell>
          <cell r="C3053" t="str">
            <v>245B Huỳnh Văn Bánh, P.12. Q.Phú Nhuận, HCM</v>
          </cell>
          <cell r="D3053" t="str">
            <v>MIENNAM;WIN</v>
          </cell>
          <cell r="E3053" t="str">
            <v/>
          </cell>
        </row>
        <row r="3054">
          <cell r="A3054" t="str">
            <v>win6190</v>
          </cell>
          <cell r="B3054" t="str">
            <v>CN HCM - wincommerce</v>
          </cell>
          <cell r="C3054" t="str">
            <v>108 Tùng Thiện Vương, P.11, Q.8, HCM</v>
          </cell>
          <cell r="D3054" t="str">
            <v>MIENBAC;WIN</v>
          </cell>
        </row>
        <row r="3055">
          <cell r="A3055" t="str">
            <v>WIN6204</v>
          </cell>
          <cell r="B3055" t="str">
            <v>CN HÀ NỘI - CÔNG TY CỔ PHẦN DỊCH VỤ THƯƠNG MẠI TỔNG HỢP WINCOMMERCE</v>
          </cell>
          <cell r="C3055" t="str">
            <v>Số 419 Vũ Tông Phan, Phường Khương Đình, Quận Thanh Xuân, HN</v>
          </cell>
          <cell r="D3055" t="str">
            <v>MIENBAC;WIN</v>
          </cell>
        </row>
        <row r="3056">
          <cell r="A3056" t="str">
            <v>WIN6212</v>
          </cell>
          <cell r="B3056" t="str">
            <v>CN HÀ NỘI - CÔNG TY CỔ PHẦN DỊCH VỤ THƯƠNG MẠI TỔNG HỢP WINCOMMERCE</v>
          </cell>
          <cell r="C3056" t="str">
            <v>SỐ 1 LÊ PHỤNG HIỂU HOÀN KIẾM HÀ NỘI</v>
          </cell>
          <cell r="D3056" t="str">
            <v>MIENBAC;WIN</v>
          </cell>
        </row>
        <row r="3057">
          <cell r="A3057" t="str">
            <v>WIN6217</v>
          </cell>
          <cell r="B3057" t="str">
            <v>CN HÀ NỘI - CÔNG TY CỔ PHẦN DỊCH VỤ THƯƠNG MẠI TỔNG HỢP WINCOMMERCE</v>
          </cell>
          <cell r="C3057" t="str">
            <v>Số 57 Đại Đồng, Xã Đại Đồng, Huyện Thạch Thất, HN</v>
          </cell>
          <cell r="D3057" t="str">
            <v>MIENBAC;WIN</v>
          </cell>
        </row>
        <row r="3058">
          <cell r="A3058" t="str">
            <v>WIN6219</v>
          </cell>
          <cell r="B3058" t="str">
            <v>CN HÀ NỘI - CÔNG TY CỔ PHẦN DỊCH VỤ THƯƠNG MẠI TỔNG HỢP WINCOMMERCE</v>
          </cell>
          <cell r="C3058" t="str">
            <v>S4-02 Tòa Saphire 4, Tổ hợp Goldmark City, Số 136, Hồ Tùng Mậu, P. Phú Diễn, Q. Bắc Từ Liêm, HN</v>
          </cell>
          <cell r="D3058" t="str">
            <v>MIENNAM;WIN</v>
          </cell>
          <cell r="E3058" t="str">
            <v/>
          </cell>
        </row>
        <row r="3059">
          <cell r="A3059" t="str">
            <v>WIN6220</v>
          </cell>
          <cell r="B3059" t="str">
            <v>CN HCM - CÔNG TY CỔ PHẦN DỊCH VỤ THƯƠNG MẠI TỔNG HỢP WINCOMMERCE</v>
          </cell>
          <cell r="C3059" t="str">
            <v>36 -38 Công Chúa Ngọc Hân, P. 13 Q. 11, TP. Hồ Chí Minh Việt Nam</v>
          </cell>
          <cell r="D3059" t="str">
            <v>MIENBAC;WIN</v>
          </cell>
        </row>
        <row r="3060">
          <cell r="A3060" t="str">
            <v>WIN6221</v>
          </cell>
          <cell r="B3060" t="str">
            <v>CN HÀ NỘI - CÔNG TY CỔ PHẦN DỊCH VỤ THƯƠNG MẠI TỔNG HỢP WINCOMMERCE</v>
          </cell>
          <cell r="C3060" t="str">
            <v>Số 271 Vũ Tông Phan, Phường Khương Trung, Quận Thanh Xuân, HN</v>
          </cell>
          <cell r="D3060" t="str">
            <v>MIENBAC;WIN</v>
          </cell>
        </row>
        <row r="3061">
          <cell r="A3061" t="str">
            <v>WIN6222</v>
          </cell>
          <cell r="B3061" t="str">
            <v>CN HÀ NỘI - CÔNG TY CỔ PHẦN DỊCH VỤ THƯƠNG MẠI TỔNG HỢP WINCOMMERCE</v>
          </cell>
          <cell r="C3061" t="str">
            <v>Ki ốt 36, Chung cư HH1C Linh Đàm, Đường Nguyễn Phan Chánh, Phường Hoàng Liệt, Quận Hoàng Mai, HN</v>
          </cell>
          <cell r="D3061" t="str">
            <v>MIENBAC;WIN</v>
          </cell>
        </row>
        <row r="3062">
          <cell r="A3062" t="str">
            <v>WIN6225</v>
          </cell>
          <cell r="B3062" t="str">
            <v>CN HÀ NỘI - CÔNG TY CỔ PHẦN DỊCH VỤ THƯƠNG MẠI TỔNG HỢP WINCOMMERCE</v>
          </cell>
          <cell r="C3062" t="str">
            <v>TDP TOÀN THẮNG XÃ LỆ CHI, GIA LÂM</v>
          </cell>
          <cell r="D3062" t="str">
            <v>MIENBAC;WIN</v>
          </cell>
        </row>
        <row r="3063">
          <cell r="A3063" t="str">
            <v>WIN6226</v>
          </cell>
          <cell r="B3063" t="str">
            <v>CN HÀ NỘI - CÔNG TY CỔ PHẦN DỊCH VỤ THƯƠNG MẠI TỔNG HỢP WINCOMMERCE</v>
          </cell>
          <cell r="C3063" t="str">
            <v>Thôn 3, Xã Kim Lan, Huyện Gia Lâm, HN</v>
          </cell>
          <cell r="D3063" t="str">
            <v>MIENNAM;WIN</v>
          </cell>
          <cell r="E3063" t="str">
            <v/>
          </cell>
        </row>
        <row r="3064">
          <cell r="A3064" t="str">
            <v>WIN6228</v>
          </cell>
          <cell r="B3064" t="str">
            <v>CN HCM - CÔNG TY CỔ PHẦN DỊCH VỤ THƯƠNG MẠI TỔNG HỢP WINCOMMERCE</v>
          </cell>
          <cell r="C3064" t="str">
            <v>98/5A – 5B Ấp Dân Thắng 2, X.Tân Thới Nhì, H.Hóc Môn, HCM</v>
          </cell>
          <cell r="D3064" t="str">
            <v>MIENNAM;WIN</v>
          </cell>
          <cell r="E3064" t="str">
            <v/>
          </cell>
        </row>
        <row r="3065">
          <cell r="A3065" t="str">
            <v>WIN6229</v>
          </cell>
          <cell r="B3065" t="str">
            <v>CN HCM - CÔNG TY CỔ PHẦN DỊCH VỤ THƯƠNG MẠI TỔNG HỢP WINCOMMERCE</v>
          </cell>
          <cell r="C3065" t="str">
            <v>249-251 đường Huỳnh Thị Hai (đường TCH13 cũ), KP. 9, P.Tân Chánh Hiệp, Q.12, HCM</v>
          </cell>
          <cell r="D3065" t="str">
            <v>MIENNAM;WIN</v>
          </cell>
          <cell r="E3065" t="str">
            <v/>
          </cell>
        </row>
        <row r="3066">
          <cell r="A3066" t="str">
            <v>WIN6230</v>
          </cell>
          <cell r="B3066" t="str">
            <v>CN HCM - CÔNG TY CỔ PHẦN DỊCH VỤ THƯƠNG MẠI TỔNG HỢP WINCOMMERCE</v>
          </cell>
          <cell r="C3066" t="str">
            <v>122 Trung Mỹ Tây 13, KP. 7, P.Trung Mỹ Tây, Q.12, HCM</v>
          </cell>
          <cell r="D3066" t="str">
            <v>MIENBAC;WIN</v>
          </cell>
        </row>
        <row r="3067">
          <cell r="A3067" t="str">
            <v>win6236</v>
          </cell>
          <cell r="B3067" t="str">
            <v>CN HÀ NỘI - wincommerce</v>
          </cell>
          <cell r="C3067" t="str">
            <v>Thôn 2, Tân Hòa,Quốc oai</v>
          </cell>
          <cell r="D3067" t="str">
            <v>MIENNAM;WIN</v>
          </cell>
          <cell r="E3067" t="str">
            <v/>
          </cell>
        </row>
        <row r="3068">
          <cell r="A3068" t="str">
            <v>WIN6239</v>
          </cell>
          <cell r="B3068" t="str">
            <v>CN HCM - CÔNG TY CỔ PHẦN DỊCH VỤ THƯƠNG MẠI TỔNG HỢP WINCOMMERCE</v>
          </cell>
          <cell r="C3068" t="str">
            <v>04 Đường số 2, P.8, Q.11, HCM</v>
          </cell>
          <cell r="D3068" t="str">
            <v>MIENNAM;WIN</v>
          </cell>
          <cell r="E3068" t="str">
            <v/>
          </cell>
        </row>
        <row r="3069">
          <cell r="A3069" t="str">
            <v>WIN6242</v>
          </cell>
          <cell r="B3069" t="str">
            <v>CN HCM - CÔNG TY CỔ PHẦN DỊCH VỤ THƯƠNG MẠI TỔNG HỢP WINCOMMERCE</v>
          </cell>
          <cell r="C3069" t="str">
            <v>Shop 58 - 60 - 62, Block B3 - Chung cư The Park Residence, 12 Nguyễn Hữu Thọ, P.Phước Kiển, H.Nhà Bè, HCM</v>
          </cell>
          <cell r="D3069" t="str">
            <v>MIENNAM;WIN</v>
          </cell>
          <cell r="E3069" t="str">
            <v/>
          </cell>
        </row>
        <row r="3070">
          <cell r="A3070" t="str">
            <v>win6245</v>
          </cell>
          <cell r="B3070" t="str">
            <v>CN HCM - wincommerce</v>
          </cell>
          <cell r="C3070" t="str">
            <v>06 - 07, Block B3, Chung cư TopazHome 2, đường 154 và 138, P.Tân Phú, Tp.Thủ Đức, HCM</v>
          </cell>
          <cell r="D3070" t="str">
            <v>MIENBAC;WIN</v>
          </cell>
        </row>
        <row r="3071">
          <cell r="A3071" t="str">
            <v>WIN6247</v>
          </cell>
          <cell r="B3071" t="str">
            <v>CN HÀ NỘI - CÔNG TY CỔ PHẦN DỊCH VỤ THƯƠNG MẠI TỔNG HỢP WINCOMMERCE</v>
          </cell>
          <cell r="C3071" t="str">
            <v>Số 68-70, Thôn 1, Xã Quảng Bị, Huyện Chương Mỹ, HN</v>
          </cell>
          <cell r="D3071" t="str">
            <v>MIENBAC;WIN</v>
          </cell>
        </row>
        <row r="3072">
          <cell r="A3072" t="str">
            <v>WIN6253</v>
          </cell>
          <cell r="B3072" t="str">
            <v>CN HÀ NỘI - CÔNG TY CỔ PHẦN DỊCH VỤ THƯƠNG MẠI TỔNG HỢP WINCOMMERCE</v>
          </cell>
          <cell r="C3072" t="str">
            <v>Số 19 Ngõ 12 Láng Hạ, P.Thành Công, Q.Ba Đình, HN</v>
          </cell>
          <cell r="D3072" t="str">
            <v>MIENNAM;WIN</v>
          </cell>
          <cell r="E3072" t="str">
            <v/>
          </cell>
        </row>
        <row r="3073">
          <cell r="A3073" t="str">
            <v>WIN6254</v>
          </cell>
          <cell r="B3073" t="str">
            <v>CN HCM - CÔNG TY CỔ PHẦN DỊCH VỤ THƯƠNG MẠI TỔNG HỢP WINCOMMERCE</v>
          </cell>
          <cell r="C3073" t="str">
            <v>Căn hộ 0.01 và 0.02, Tầng trệt. Khối C, CCCT thuộc DA Natura Poem (CC Imperial Place), số 629 Kinh Dương Vương, P. An Lạc, Q. Bình Tân, HCM</v>
          </cell>
          <cell r="D3073" t="str">
            <v>MIENBAC;WIN</v>
          </cell>
        </row>
        <row r="3074">
          <cell r="A3074" t="str">
            <v>WIN6255</v>
          </cell>
          <cell r="B3074" t="str">
            <v>CN HÀ NỘI - CÔNG TY CỔ PHẦN DỊCH VỤ THƯƠNG MẠI TỔNG HỢP WINCOMMERCE</v>
          </cell>
          <cell r="C3074" t="str">
            <v>Số 128 Nguyễn Đổng Chi, Phường Cầu Diễn, Quận Nam Từ Liêm, HN</v>
          </cell>
          <cell r="D3074" t="str">
            <v>MIENNAM;WIN</v>
          </cell>
          <cell r="E3074" t="str">
            <v/>
          </cell>
        </row>
        <row r="3075">
          <cell r="A3075" t="str">
            <v>WIN6256</v>
          </cell>
          <cell r="B3075" t="str">
            <v>CN HCM - CÔNG TY CỔ PHẦN DỊCH VỤ THƯƠNG MẠI TỔNG HỢP WINCOMMERCE</v>
          </cell>
          <cell r="C3075" t="str">
            <v>24-26 Tân Cảng, P. 25, Q. Bình Thạnh, HCM</v>
          </cell>
          <cell r="D3075" t="str">
            <v>MIENNAM;WIN</v>
          </cell>
          <cell r="E3075" t="str">
            <v/>
          </cell>
        </row>
        <row r="3076">
          <cell r="A3076" t="str">
            <v>WIN6259</v>
          </cell>
          <cell r="B3076" t="str">
            <v>CN HCM - CÔNG TY CỔ PHẦN DỊCH VỤ THƯƠNG MẠI TỔNG HỢP WINCOMMERCE</v>
          </cell>
          <cell r="C3076" t="str">
            <v>T1-0.02 tại Tầng trệt, Chung cư Calla Garden , KDC Greenlife 13C, Đường Nguyễn Văn Linh, Xã Phong Phú, Huyện Bình Chánh, HCM</v>
          </cell>
          <cell r="D3076" t="str">
            <v>MIENBAC;WIN</v>
          </cell>
        </row>
        <row r="3077">
          <cell r="A3077" t="str">
            <v>win6262</v>
          </cell>
          <cell r="B3077" t="str">
            <v>CN HÀ NỘI - wincommerce</v>
          </cell>
          <cell r="C3077" t="str">
            <v>Thôn Xa Mạc, Xã Liên Mạc, Huyện Mê Linh, HN</v>
          </cell>
          <cell r="D3077" t="str">
            <v>MIENNAM;WIN</v>
          </cell>
          <cell r="E3077" t="str">
            <v/>
          </cell>
        </row>
        <row r="3078">
          <cell r="A3078" t="str">
            <v>WIN6267</v>
          </cell>
          <cell r="B3078" t="str">
            <v>CN HCM - CÔNG TY CỔ PHẦN DỊCH VỤ THƯƠNG MẠI TỔNG HỢP WINCOMMERCE</v>
          </cell>
          <cell r="C3078" t="str">
            <v>C10/21 Đinh Đức Thiện, Ấp 3, X.Bình Chánh, H.Bình Chánh, HCM</v>
          </cell>
          <cell r="D3078" t="str">
            <v>MIENNAM;WIN</v>
          </cell>
          <cell r="E3078" t="str">
            <v/>
          </cell>
        </row>
        <row r="3079">
          <cell r="A3079" t="str">
            <v>win6272</v>
          </cell>
          <cell r="B3079" t="str">
            <v>CN HCM - WINCOMMERCE</v>
          </cell>
          <cell r="C3079" t="str">
            <v>151 Nguyễn Duy Trinh, Khu phố 1, P.Bình Trưng Tây, TP.Thủ Đức, HCM</v>
          </cell>
          <cell r="D3079" t="str">
            <v>MIENNAM;WIN</v>
          </cell>
          <cell r="E3079" t="str">
            <v/>
          </cell>
        </row>
        <row r="3080">
          <cell r="A3080" t="str">
            <v>WIN6273</v>
          </cell>
          <cell r="B3080" t="str">
            <v>CN HCM - CÔNG TY CỔ PHẦN DỊCH VỤ THƯƠNG MẠI TỔNG HỢP WINCOMMERCE</v>
          </cell>
          <cell r="C3080" t="str">
            <v>451 Tân Hòa Đông, KP 8, Phường Bình Trị Đông, Quận Bình Tân, HCM</v>
          </cell>
          <cell r="D3080" t="str">
            <v>MIENNAM;WIN</v>
          </cell>
          <cell r="E3080" t="str">
            <v/>
          </cell>
        </row>
        <row r="3081">
          <cell r="A3081" t="str">
            <v>WIN6275</v>
          </cell>
          <cell r="B3081" t="str">
            <v>CN HCM - CÔNG TY CỔ PHẦN DỊCH VỤ THƯƠNG MẠI TỔNG HỢP WINCOMMERCE</v>
          </cell>
          <cell r="C3081" t="str">
            <v>64 A Đường số 15, P. Tân Kiểng, HCM</v>
          </cell>
          <cell r="D3081" t="str">
            <v>MIENNAM;WIN</v>
          </cell>
          <cell r="E3081" t="str">
            <v/>
          </cell>
        </row>
        <row r="3082">
          <cell r="A3082" t="str">
            <v>WIN6278</v>
          </cell>
          <cell r="B3082" t="str">
            <v>CN HCM - CÔNG TY CỔ PHẦN DỊCH VỤ THƯƠNG MẠI TỔNG HỢP WINCOMMERCE</v>
          </cell>
          <cell r="C3082" t="str">
            <v>243 Tỉnh Lộ 15, X.Tân Thạnh Đông, HCM</v>
          </cell>
          <cell r="D3082" t="str">
            <v>MIENNAM;WIN</v>
          </cell>
          <cell r="E3082" t="str">
            <v/>
          </cell>
        </row>
        <row r="3083">
          <cell r="A3083" t="str">
            <v>WIN6279</v>
          </cell>
          <cell r="B3083" t="str">
            <v>CN HCM - CÔNG TY CỔ PHẦN DỊCH VỤ THƯƠNG MẠI TỔNG HỢP WINCOMMERCE</v>
          </cell>
          <cell r="C3083" t="str">
            <v>244 Điện Biên Phủ, P.17, Q.Bình Thạnh, HCM</v>
          </cell>
          <cell r="D3083" t="str">
            <v>MIENBAC;WIN</v>
          </cell>
        </row>
        <row r="3084">
          <cell r="A3084" t="str">
            <v>WIN6289</v>
          </cell>
          <cell r="B3084" t="str">
            <v>CN HÀ NỘI - CÔNG TY CỔ PHẦN DỊCH VỤ THƯƠNG MẠI TỔNG HỢP WINCOMMERCE</v>
          </cell>
          <cell r="C3084" t="str">
            <v>Tầng 1, Chân đế chung cư Thăng Long Tower đường Mạc Thái Tổ, Tổ 50, Phường Yên Hòa, Quận Cầu Giấy, HN</v>
          </cell>
          <cell r="D3084" t="str">
            <v>MIENBAC;WIN</v>
          </cell>
        </row>
        <row r="3085">
          <cell r="A3085" t="str">
            <v>win6293</v>
          </cell>
          <cell r="B3085" t="str">
            <v>CN HÀ NỘI - wincommerce</v>
          </cell>
          <cell r="C3085" t="str">
            <v>Thôn Tân Phú Mỹ, Xã Vật Lại, Huyện Ba Vì, HN</v>
          </cell>
          <cell r="D3085" t="str">
            <v>MIENNAM;WIN</v>
          </cell>
          <cell r="E3085" t="str">
            <v/>
          </cell>
        </row>
        <row r="3086">
          <cell r="A3086" t="str">
            <v>WIN6295</v>
          </cell>
          <cell r="B3086" t="str">
            <v>CN HCM - CÔNG TY CỔ PHẦN DỊCH VỤ THƯƠNG MẠI TỔNG HỢP WINCOMMERCE</v>
          </cell>
          <cell r="C3086" t="str">
            <v>Shophouse 18-19, Tòa nhà White House thuộc Dự án Sunwah Pearl, 90 Nguyễn Hữu Cảnh, P. 22, Q. Bình Thạnh, HCM</v>
          </cell>
          <cell r="D3086" t="str">
            <v>MIENNAM;WIN</v>
          </cell>
          <cell r="E3086" t="str">
            <v/>
          </cell>
        </row>
        <row r="3087">
          <cell r="A3087" t="str">
            <v>WIN6305</v>
          </cell>
          <cell r="B3087" t="str">
            <v>CN HCM - CÔNG TY CỔ PHẦN DỊCH VỤ THƯƠNG MẠI TỔNG HỢP WINCOMMERCE</v>
          </cell>
          <cell r="C3087" t="str">
            <v>64 Yên Thế, Phường 2, Quận Tân Bình, HCM</v>
          </cell>
          <cell r="D3087" t="str">
            <v>MIENBAC;WIN</v>
          </cell>
        </row>
        <row r="3088">
          <cell r="A3088" t="str">
            <v>WIN6312</v>
          </cell>
          <cell r="B3088" t="str">
            <v>CHI NHÁNH HÀ NỘI - CÔNG TY CỔ PHẦN DỊCH VỤ THƯƠNG MẠI TỔNG HỢP WINCOMMERCE</v>
          </cell>
          <cell r="C3088" t="str">
            <v>Thôn Thiết Bình, Xã Vân Hà, H.Đông Anh, HN</v>
          </cell>
          <cell r="D3088" t="str">
            <v>MIENBAC;WIN</v>
          </cell>
        </row>
        <row r="3089">
          <cell r="A3089" t="str">
            <v>WIN6314</v>
          </cell>
          <cell r="B3089" t="str">
            <v>CN HÀ NỘI - CÔNG TY CỔ PHẦN DỊCH VỤ THƯƠNG MẠI TỔNG HỢP WINCOMMERCE</v>
          </cell>
          <cell r="C3089" t="str">
            <v>103 Sài Đồng, Phường Sài Đồng, Quận Long Biên, HN</v>
          </cell>
          <cell r="D3089" t="str">
            <v>MIENBAC;WIN</v>
          </cell>
        </row>
        <row r="3090">
          <cell r="A3090" t="str">
            <v>win6315</v>
          </cell>
          <cell r="B3090" t="str">
            <v>CN HÀ NỘI - wincommerce</v>
          </cell>
          <cell r="C3090" t="str">
            <v>Thôn Quỳnh Đô, Xã Vĩnh Quỳnh, Huyện Thanh Trì, HN</v>
          </cell>
          <cell r="D3090" t="str">
            <v>MIENNAM;WIN</v>
          </cell>
          <cell r="E3090" t="str">
            <v/>
          </cell>
        </row>
        <row r="3091">
          <cell r="A3091" t="str">
            <v>WIN6316</v>
          </cell>
          <cell r="B3091" t="str">
            <v>CN HCM - CÔNG TY CỔ PHẦN DỊCH VỤ THƯƠNG MẠI TỔNG HỢP WINCOMMERCE</v>
          </cell>
          <cell r="C3091" t="str">
            <v>113 - 115 Đặng Thùy Trâm, P.13, Q.Bình Thạnh, HCM</v>
          </cell>
          <cell r="D3091" t="str">
            <v>MIENNAM;WIN</v>
          </cell>
          <cell r="E3091" t="str">
            <v/>
          </cell>
        </row>
        <row r="3092">
          <cell r="A3092" t="str">
            <v>WIN6319</v>
          </cell>
          <cell r="B3092" t="str">
            <v>CN HCM - CÔNG TY CỔ PHẦN DỊCH VỤ THƯƠNG MẠI TỔNG HỢP WINCOMMERCE</v>
          </cell>
          <cell r="C3092" t="str">
            <v>60/14 Lâm Văn Bền, KP4, P.Tân Kiểng, Q.7, HCM</v>
          </cell>
          <cell r="D3092" t="str">
            <v>MIENBAC;WIN</v>
          </cell>
        </row>
        <row r="3093">
          <cell r="A3093" t="str">
            <v>WIN6321</v>
          </cell>
          <cell r="B3093" t="str">
            <v>CN HÀ NỘI - CÔNG TY CỔ PHẦN DỊCH VỤ THƯƠNG MẠI TỔNG HỢP WINCOMMERCE</v>
          </cell>
          <cell r="C3093" t="str">
            <v>Số 118 Hòa Sơn, Thị Trấn Chúc Sơn, Huyện Chương Mỹ, HN</v>
          </cell>
          <cell r="D3093" t="str">
            <v>MIENBAC;WIN</v>
          </cell>
        </row>
        <row r="3094">
          <cell r="A3094" t="str">
            <v>win6322</v>
          </cell>
          <cell r="B3094" t="str">
            <v>CN HÀ NỘI - wincommerce</v>
          </cell>
          <cell r="C3094" t="str">
            <v>98 Đồng Hương, Thị trấn Quốc Oai, Huyện Quốc Oai, HN</v>
          </cell>
          <cell r="D3094" t="str">
            <v>MIENBAC;WIN</v>
          </cell>
        </row>
        <row r="3095">
          <cell r="A3095" t="str">
            <v>WIN6323</v>
          </cell>
          <cell r="B3095" t="str">
            <v>CN HÀ NỘI - CÔNG TY CỔ PHẦN DỊCH VỤ THƯƠNG MẠI TỔNG HỢP WINCOMMERCE</v>
          </cell>
          <cell r="C3095" t="str">
            <v>Số 176 Ngõ 193 Phú Diễn, Phường Phú Diễn, Quận Bắc Từ Liêm, HN</v>
          </cell>
          <cell r="D3095" t="str">
            <v>MIENBAC;WIN</v>
          </cell>
        </row>
        <row r="3096">
          <cell r="A3096" t="str">
            <v>win6327</v>
          </cell>
          <cell r="B3096" t="str">
            <v>CN HÀ NỘI - wincommerce</v>
          </cell>
          <cell r="C3096" t="str">
            <v>613 Phố Mía, Xã Đường Lâm, Thị xã Sơn Tây, HN</v>
          </cell>
          <cell r="D3096" t="str">
            <v>MIENBAC;WIN</v>
          </cell>
        </row>
        <row r="3097">
          <cell r="A3097" t="str">
            <v>win6332</v>
          </cell>
          <cell r="B3097" t="str">
            <v>CN HÀ NỘI - wincommerce</v>
          </cell>
          <cell r="C3097" t="str">
            <v>Số 41 Đường Văn Tiến Dũng, P.Phúc Diễn, Q.Bắc Từ Liêm, HN</v>
          </cell>
          <cell r="D3097" t="str">
            <v>MIENNAM;WIN</v>
          </cell>
          <cell r="E3097" t="str">
            <v/>
          </cell>
        </row>
        <row r="3098">
          <cell r="A3098" t="str">
            <v>WIN6340</v>
          </cell>
          <cell r="B3098" t="str">
            <v>CN HCM - CÔNG TY CỔ PHẦN DỊCH VỤ THƯƠNG MẠI TỔNG HỢP WINCOMMERCE</v>
          </cell>
          <cell r="C3098" t="str">
            <v>Số 8 đường số 3, KDC Đại Phúc, x.Bình Hưng, h.Bình Chánh, HCM</v>
          </cell>
          <cell r="D3098" t="str">
            <v>MIENNAM;WIN</v>
          </cell>
          <cell r="E3098" t="str">
            <v/>
          </cell>
        </row>
        <row r="3099">
          <cell r="A3099" t="str">
            <v>WIN6343</v>
          </cell>
          <cell r="B3099" t="str">
            <v>CN HCM - CÔNG TY CỔ PHẦN DỊCH VỤ THƯƠNG MẠI TỔNG HỢP WINCOMMERCE</v>
          </cell>
          <cell r="C3099" t="str">
            <v>66 Bình Lợi, P. 13, Q. Bình Thạnh, HCM</v>
          </cell>
          <cell r="D3099" t="str">
            <v>MIENNAM;WIN</v>
          </cell>
          <cell r="E3099" t="str">
            <v/>
          </cell>
        </row>
        <row r="3100">
          <cell r="A3100" t="str">
            <v>WIN6350</v>
          </cell>
          <cell r="B3100" t="str">
            <v>CN HCM - CÔNG TY CỔ PHẦN DỊCH VỤ THƯƠNG MẠI TỔNG HỢP WINCOMMERCE</v>
          </cell>
          <cell r="C3100" t="str">
            <v>22 - G4 Đường 53, P. Tân Phong, Q. P.Tân Phong, Q.7, HCM</v>
          </cell>
          <cell r="D3100" t="str">
            <v>MIENNAM;WIN</v>
          </cell>
          <cell r="E3100" t="str">
            <v/>
          </cell>
        </row>
        <row r="3101">
          <cell r="A3101" t="str">
            <v>win6359</v>
          </cell>
          <cell r="B3101" t="str">
            <v>CN HCM - WINCOMMERCE</v>
          </cell>
          <cell r="C3101" t="str">
            <v>33/23 Gò Cát, P. Phú Hữu, TP. Thủ Đức, TP. HCM TP. Hồ Chí Minh Việt Nam</v>
          </cell>
          <cell r="D3101" t="str">
            <v>MIENBAC;WIN</v>
          </cell>
        </row>
        <row r="3102">
          <cell r="A3102" t="str">
            <v>WIN6368</v>
          </cell>
          <cell r="B3102" t="str">
            <v>CN HÀ NỘI - CÔNG TY CỔ PHẦN DỊCH VỤ THƯƠNG MẠI TỔNG HỢP WINCOMMERCE</v>
          </cell>
          <cell r="C3102" t="str">
            <v>Thôn Chẩn Kỳ, X. Trung Tú, H. Ứng Hòa, HN</v>
          </cell>
          <cell r="D3102" t="str">
            <v>MIENNAM;WIN</v>
          </cell>
          <cell r="E3102" t="str">
            <v/>
          </cell>
        </row>
        <row r="3103">
          <cell r="A3103" t="str">
            <v>WIN6373</v>
          </cell>
          <cell r="B3103" t="str">
            <v>CN HCM - CÔNG TY CỔ PHẦN DỊCH VỤ THƯƠNG MẠI TỔNG HỢP WINCOMMERCE</v>
          </cell>
          <cell r="C3103" t="str">
            <v>WM+ HCM Căn hộ C00.01, tầng 1 (tầng trệt), Khối C thuộc dự án HOF-HQC Hồ Học Lãm, số 35 Hồ Học Lãm, P.An Lạc, Q.Bình Tân, HCM</v>
          </cell>
          <cell r="D3103" t="str">
            <v>MIENBAC;WIN</v>
          </cell>
        </row>
        <row r="3104">
          <cell r="A3104" t="str">
            <v>win6376</v>
          </cell>
          <cell r="B3104" t="str">
            <v>CN HÀ NỘI - wincommerce</v>
          </cell>
          <cell r="C3104" t="str">
            <v>Số 136 Yên Phúc, P. Phúc La, Q. Hà Đông, HN</v>
          </cell>
          <cell r="D3104" t="str">
            <v>MIENBAC;WIN</v>
          </cell>
        </row>
        <row r="3105">
          <cell r="A3105" t="str">
            <v>WIN6379</v>
          </cell>
          <cell r="B3105" t="str">
            <v>CN HÀ NỘI - CÔNG TY CỔ PHẦN DỊCH VỤ THƯƠNG MẠI TỔNG HỢP WINCOMMERCE</v>
          </cell>
          <cell r="C3105" t="str">
            <v>SHA-110 Tầng 1 Tòa nhà A2, Khu đô thị Nam Thăng Long, Phường Đông Ngạc, Quận Bắc Từ Liêm, HN</v>
          </cell>
          <cell r="D3105" t="str">
            <v>MIENBAC;WIN</v>
          </cell>
        </row>
        <row r="3106">
          <cell r="A3106" t="str">
            <v>WIN6380</v>
          </cell>
          <cell r="B3106" t="str">
            <v>CN HÀ NỘI - CÔNG TY CỔ PHẦN DỊCH VỤ THƯƠNG MẠI TỔNG HỢP WINCOMMERCE</v>
          </cell>
          <cell r="C3106" t="str">
            <v>Số 29 Đường Thành, Phường Cửa Đông, Quận Hoàn Kiếm, HN</v>
          </cell>
          <cell r="D3106" t="str">
            <v>MIENNAM;WIN</v>
          </cell>
          <cell r="E3106" t="str">
            <v/>
          </cell>
        </row>
        <row r="3107">
          <cell r="A3107" t="str">
            <v>WIN6382</v>
          </cell>
          <cell r="B3107" t="str">
            <v>CN HCM - CÔNG TY CỔ PHẦN DỊCH VỤ THƯƠNG MẠI TỔNG HỢP WINCOMMERCE</v>
          </cell>
          <cell r="C3107" t="str">
            <v>8/1A Khu phố 4, TT.Hóc Môn, H.Hóc Môn, HCM</v>
          </cell>
          <cell r="D3107" t="str">
            <v>MIENBAC;WIN</v>
          </cell>
        </row>
        <row r="3108">
          <cell r="A3108" t="str">
            <v>WIN6387</v>
          </cell>
          <cell r="B3108" t="str">
            <v>CN HÀ NỘI - CÔNG TY CỔ PHẦN DỊCH VỤ THƯƠNG MẠI TỔNG HỢP WINCOMMERCE</v>
          </cell>
          <cell r="C3108" t="str">
            <v>Số 36C Lý Nam Đế, Phường Cửa Đông, Quận Hoàn Kiếm, HN</v>
          </cell>
          <cell r="D3108" t="str">
            <v>MIENNAM;WIN</v>
          </cell>
          <cell r="E3108" t="str">
            <v/>
          </cell>
        </row>
        <row r="3109">
          <cell r="A3109" t="str">
            <v>WIN6389</v>
          </cell>
          <cell r="B3109" t="str">
            <v>CN HCM - CÔNG TY CỔ PHẦN DỊCH VỤ THƯƠNG MẠI TỔNG HỢP WINCOMMERCE</v>
          </cell>
          <cell r="C3109" t="str">
            <v>31/55 Ung Văn Khiêm, P.25, Q.Bình Thạnh, HCM</v>
          </cell>
          <cell r="D3109" t="str">
            <v>MIENBAC;WIN</v>
          </cell>
        </row>
        <row r="3110">
          <cell r="A3110" t="str">
            <v>WIN6394</v>
          </cell>
          <cell r="B3110" t="str">
            <v>CN HÀ NỘI - CÔNG TY CỔ PHẦN DỊCH VỤ THƯƠNG MẠI TỔNG HỢP WINCOMMERCE</v>
          </cell>
          <cell r="C3110" t="str">
            <v>BT01-6 , Khu Cổ Ngựa, KĐT Mỗ Lao, P.Mộ Lao, HN</v>
          </cell>
          <cell r="D3110" t="str">
            <v>MIENBAC;WIN</v>
          </cell>
        </row>
        <row r="3111">
          <cell r="A3111" t="str">
            <v>WIN6400</v>
          </cell>
          <cell r="B3111" t="str">
            <v>CN HÀ NỘI - CÔNG TY CỔ PHẦN DỊCH VỤ THƯƠNG MẠI TỔNG HỢP WINCOMMERCE</v>
          </cell>
          <cell r="C3111" t="str">
            <v>Xóm Chợ, Xã Cổ Loa, Huyện Đông Anh, HN</v>
          </cell>
          <cell r="D3111" t="str">
            <v>MIENBAC;WIN</v>
          </cell>
        </row>
        <row r="3112">
          <cell r="A3112" t="str">
            <v>win6402</v>
          </cell>
          <cell r="B3112" t="str">
            <v>CN HÀ NỘI - wincommerce</v>
          </cell>
          <cell r="C3112" t="str">
            <v>Thôn Yến Vỹ, X.Hương Sơn, H.Mỹ Đức, HN</v>
          </cell>
          <cell r="D3112" t="str">
            <v>MIENBAC;WIN</v>
          </cell>
        </row>
        <row r="3113">
          <cell r="A3113" t="str">
            <v>WIN6403</v>
          </cell>
          <cell r="B3113" t="str">
            <v>CN HÀ NỘI - CÔNG TY CỔ PHẦN DỊCH VỤ THƯƠNG MẠI TỔNG HỢP WINCOMMERCE</v>
          </cell>
          <cell r="C3113" t="str">
            <v>Thôn Đông Viên, X.Hữu Văn, H.Chương Mỹ, HN</v>
          </cell>
          <cell r="D3113" t="str">
            <v>MIENBAC;WIN</v>
          </cell>
        </row>
        <row r="3114">
          <cell r="A3114" t="str">
            <v>win6405</v>
          </cell>
          <cell r="B3114" t="str">
            <v>CN HÀ NỘI - wincommerce</v>
          </cell>
          <cell r="C3114" t="str">
            <v>Số 40 Thôn Cao Trung, X.Đức Giang, H.Hoài Đức, HN</v>
          </cell>
          <cell r="D3114" t="str">
            <v>MIENNAM;WIN</v>
          </cell>
          <cell r="E3114" t="str">
            <v/>
          </cell>
        </row>
        <row r="3115">
          <cell r="A3115" t="str">
            <v>WIN6408</v>
          </cell>
          <cell r="B3115" t="str">
            <v>CN HCM - CÔNG TY CỔ PHẦN DỊCH VỤ THƯƠNG MẠI TỔNG HỢP WINCOMMERCE</v>
          </cell>
          <cell r="C3115" t="str">
            <v>E2/6N Đường Thới Hòa, Ấp 5A,  X.Vĩnh Lộc A, H.Bình Chánh, HCM</v>
          </cell>
          <cell r="D3115" t="str">
            <v>MIENNAM;WIN</v>
          </cell>
          <cell r="E3115" t="str">
            <v/>
          </cell>
        </row>
        <row r="3116">
          <cell r="A3116" t="str">
            <v>WIN6409</v>
          </cell>
          <cell r="B3116" t="str">
            <v>CN HCM - CÔNG TY CỔ PHẦN DỊCH VỤ THƯƠNG MẠI TỔNG HỢP WINCOMMERCE</v>
          </cell>
          <cell r="C3116" t="str">
            <v>Số C5/BC68, Đg Tân Liêm, KĐC số 4, X. Phong Phú, H. Bình Chánh, HCM</v>
          </cell>
          <cell r="D3116" t="str">
            <v>MIENNAM;WIN</v>
          </cell>
          <cell r="E3116" t="str">
            <v/>
          </cell>
        </row>
        <row r="3117">
          <cell r="A3117" t="str">
            <v>WIN6410</v>
          </cell>
          <cell r="B3117" t="str">
            <v>CN HCM - CÔNG TY CỔ PHẦN DỊCH VỤ THƯƠNG MẠI TỔNG HỢP WINCOMMERCE</v>
          </cell>
          <cell r="C3117" t="str">
            <v>54C Nguyễn Thị Nỉ, ấp Hội Thạnh, xã Trung An, huyện Củ Chi, HCM</v>
          </cell>
          <cell r="D3117" t="str">
            <v>MIENNAM;WIN</v>
          </cell>
          <cell r="E3117" t="str">
            <v/>
          </cell>
        </row>
        <row r="3118">
          <cell r="A3118" t="str">
            <v>WIN6415</v>
          </cell>
          <cell r="B3118" t="str">
            <v>CN HCM - CÔNG TY CỔ PHẦN DỊCH VỤ THƯƠNG MẠI TỔNG HỢP WINCOMMERCE</v>
          </cell>
          <cell r="C3118" t="str">
            <v>RS2-SH.13 tại tầng 01+02 thuộc Tháp RS2 thuộc Cao ốc Khu TMDV &amp; CH số 239 -241 và 278 đ. Hòa Bình, P. Hiệp Tân, Q. Tân Phú, HCM</v>
          </cell>
          <cell r="D3118" t="str">
            <v>MIENNAM;WIN</v>
          </cell>
          <cell r="E3118" t="str">
            <v/>
          </cell>
        </row>
        <row r="3119">
          <cell r="A3119" t="str">
            <v>WIN6416</v>
          </cell>
          <cell r="B3119" t="str">
            <v>CN HCM - CÔNG TY CỔ PHẦN DỊCH VỤ THƯƠNG MẠI TỔNG HỢP WINCOMMERCE</v>
          </cell>
          <cell r="C3119" t="str">
            <v>A2 Block A, Chung cư Tecco Town, 4449 Nguyễn Cửu Phú, Bình chánh, HCM</v>
          </cell>
          <cell r="D3119" t="str">
            <v>MIENNAM;WIN</v>
          </cell>
          <cell r="E3119" t="str">
            <v/>
          </cell>
        </row>
        <row r="3120">
          <cell r="A3120" t="str">
            <v>WIN6421</v>
          </cell>
          <cell r="B3120" t="str">
            <v>CN HCM - CÔNG TY CỔ PHẦN DỊCH VỤ THƯƠNG MẠI TỔNG HỢP WINCOMMERCE</v>
          </cell>
          <cell r="C3120" t="str">
            <v>Căn hộ chung cư số B0.01 Khối B, thuộc Khu dân cư Green Valley (Lô Md2-2), P.Tân Phú, Q.7, HCM</v>
          </cell>
          <cell r="D3120" t="str">
            <v>MIENNAM;WIN</v>
          </cell>
          <cell r="E3120" t="str">
            <v/>
          </cell>
        </row>
        <row r="3121">
          <cell r="A3121" t="str">
            <v>WIN6422</v>
          </cell>
          <cell r="B3121" t="str">
            <v>CN HCM - CÔNG TY CỔ PHẦN DỊCH VỤ THƯƠNG MẠI TỔNG HỢP WINCOMMERCE</v>
          </cell>
          <cell r="C3121" t="str">
            <v>tòa nhà Sunrise Riverside tầng 1, tháp I, Ấp  5, X.Phước Kiển, H.Nhà Bè, HCM</v>
          </cell>
          <cell r="D3121" t="str">
            <v>MIENBAC;WIN</v>
          </cell>
        </row>
        <row r="3122">
          <cell r="A3122" t="str">
            <v>win6423</v>
          </cell>
          <cell r="B3122" t="str">
            <v>CN HÀ NỘI - wincommerce</v>
          </cell>
          <cell r="C3122" t="str">
            <v>Chợ Tam Hưng, Thôn Song Khê, x.Tam Hưng, h.Thanh Oai, HN</v>
          </cell>
          <cell r="D3122" t="str">
            <v>MIENBAC;WIN</v>
          </cell>
        </row>
        <row r="3123">
          <cell r="A3123" t="str">
            <v>WIN6424</v>
          </cell>
          <cell r="B3123" t="str">
            <v>CN HÀ NỘI - CÔNG TY CỔ PHẦN DỊCH VỤ THƯƠNG MẠI TỔNG HỢP WINCOMMERCE</v>
          </cell>
          <cell r="C3123" t="str">
            <v>Thôn 4, Xã Hạ Bằng, Huyện Thạch Thất, HN</v>
          </cell>
          <cell r="D3123" t="str">
            <v>MIENNAM;WIN</v>
          </cell>
          <cell r="E3123" t="str">
            <v/>
          </cell>
        </row>
        <row r="3124">
          <cell r="A3124" t="str">
            <v>WIN6429</v>
          </cell>
          <cell r="B3124" t="str">
            <v>CN HCM - CÔNG TY CỔ PHẦN DỊCH VỤ THƯƠNG MẠI TỔNG HỢP WINCOMMERCE</v>
          </cell>
          <cell r="C3124" t="str">
            <v>B.007 CC Citisoho, Đường 35-CL, P.Cát Lái, Q.2, HCM</v>
          </cell>
          <cell r="D3124" t="str">
            <v>MIENBAC; WIN</v>
          </cell>
        </row>
        <row r="3125">
          <cell r="A3125" t="str">
            <v>WIN6430</v>
          </cell>
          <cell r="B3125" t="str">
            <v>CN HÀ NỘI - CÔNG TY CỔ PHẦN DỊCH VỤ THƯƠNG MẠI TỔNG HỢP WINCOMMERCE</v>
          </cell>
          <cell r="C3125" t="str">
            <v>Thôn Vệ Sơn Đông, Xã Tân Minh, Huyện Sóc Sơn, HN</v>
          </cell>
          <cell r="D3125" t="str">
            <v>MIENBAC;WIN</v>
          </cell>
        </row>
        <row r="3126">
          <cell r="A3126" t="str">
            <v>win6435</v>
          </cell>
          <cell r="B3126" t="str">
            <v>CN HÀ NỘI - wincommerce</v>
          </cell>
          <cell r="C3126" t="str">
            <v>343 Đường Xã Thanh Cao, Thôn Thanh Thần, Xã Thanh Cao, H.Thanh Oai, HN</v>
          </cell>
          <cell r="D3126" t="str">
            <v>MIENNAM;WIN</v>
          </cell>
          <cell r="E3126" t="str">
            <v/>
          </cell>
        </row>
        <row r="3127">
          <cell r="A3127" t="str">
            <v>WIN6437</v>
          </cell>
          <cell r="B3127" t="str">
            <v>CN HCM - CÔNG TY CỔ PHẦN DỊCH VỤ THƯƠNG MẠI TỔNG HỢP WINCOMMERCE</v>
          </cell>
          <cell r="C3127" t="str">
            <v>173/23/100 đ. Khuông Việt, P. Phú Trung, Q. Tân Phú, HCM</v>
          </cell>
          <cell r="D3127" t="str">
            <v>MIENBAC;WIN</v>
          </cell>
        </row>
        <row r="3128">
          <cell r="A3128" t="str">
            <v>win6440</v>
          </cell>
          <cell r="B3128" t="str">
            <v>CN HÀ NỘI - wincommerce</v>
          </cell>
          <cell r="C3128" t="str">
            <v>288 Đường Xuân Khanh, Phường Xuân Khanh, Thị xã Sơn Tây, HN</v>
          </cell>
          <cell r="D3128" t="str">
            <v>MIENBAC;WIN</v>
          </cell>
        </row>
        <row r="3129">
          <cell r="A3129" t="str">
            <v>win6441</v>
          </cell>
          <cell r="B3129" t="str">
            <v>CN HÀ NỘI - wincommerce</v>
          </cell>
          <cell r="C3129" t="str">
            <v>Xóm 3, Thôn Yên Nội, Xã Đồng Quang, Huyện Quốc Oai, HN</v>
          </cell>
          <cell r="D3129" t="str">
            <v>MIENBAC;WIN</v>
          </cell>
        </row>
        <row r="3130">
          <cell r="A3130" t="str">
            <v>WIN6443</v>
          </cell>
          <cell r="B3130" t="str">
            <v>CN HÀ NỘI - CÔNG TY CỔ PHẦN DỊCH VỤ THƯƠNG MẠI TỔNG HỢP WINCOMMERCE</v>
          </cell>
          <cell r="C3130" t="str">
            <v>Thôn 2, Xã Đại Yên, Huyện Chương Mỹ, HN</v>
          </cell>
          <cell r="D3130" t="str">
            <v>MIENBAC;WIN</v>
          </cell>
        </row>
        <row r="3131">
          <cell r="A3131" t="str">
            <v>win6444</v>
          </cell>
          <cell r="B3131" t="str">
            <v>CN HÀ NỘI - wincommerce</v>
          </cell>
          <cell r="C3131" t="str">
            <v>Thôn Trung, Xã Thượng Lâm, Huyện Mỹ Đức, HN</v>
          </cell>
          <cell r="D3131" t="str">
            <v>MIENBAC;WIN</v>
          </cell>
        </row>
        <row r="3132">
          <cell r="A3132" t="str">
            <v>WIN6453</v>
          </cell>
          <cell r="B3132" t="str">
            <v>CN HÀ NỘI - CÔNG TY CỔ PHẦN DỊCH VỤ THƯƠNG MẠI TỔNG HỢP WINCOMMERCE</v>
          </cell>
          <cell r="C3132" t="str">
            <v>Villa II-14, Dự án khu nhà ở và trung tâm Thương mại, P. Hà Cầu, Q. Hà Đông, TP. Hà Nội</v>
          </cell>
          <cell r="D3132" t="str">
            <v>MIENBAC;WIN</v>
          </cell>
        </row>
        <row r="3133">
          <cell r="A3133" t="str">
            <v>WIN6455</v>
          </cell>
          <cell r="B3133" t="str">
            <v>CN HÀ NỘI - CÔNG TY CỔ PHẦN DỊCH VỤ THƯƠNG MẠI TỔNG HỢP WINCOMMERCE</v>
          </cell>
          <cell r="C3133" t="str">
            <v>136 Phố Hát, Xã Hát Môn, Huyện Phúc Thọ, TP. Hà Nội H. Phúc Thọ, HN</v>
          </cell>
          <cell r="D3133" t="str">
            <v>MIENBAC;WIN</v>
          </cell>
        </row>
        <row r="3134">
          <cell r="A3134" t="str">
            <v>WIN6456</v>
          </cell>
          <cell r="B3134" t="str">
            <v>CN HÀ NỘI - CÔNG TY CỔ PHẦN DỊCH VỤ THƯƠNG MẠI TỔNG HỢP WINCOMMERCE</v>
          </cell>
          <cell r="C3134" t="str">
            <v>116 C2 Trung Tự, Đ. Phạm Ngọc Thạch, P.Kim Liên, Q.Đống đa, HN</v>
          </cell>
          <cell r="D3134" t="str">
            <v>MIENNAM;WIN</v>
          </cell>
          <cell r="E3134" t="str">
            <v/>
          </cell>
        </row>
        <row r="3135">
          <cell r="A3135" t="str">
            <v>WIN6461</v>
          </cell>
          <cell r="B3135" t="str">
            <v>CN HCM - CÔNG TY CỔ PHẦN DỊCH VỤ THƯƠNG MẠI TỔNG HỢP WINCOMMERCE</v>
          </cell>
          <cell r="C3135" t="str">
            <v>01.17 tòa S9.01 Vinhomes Grand Park, 88 Đ. Phước Thiện, KP. Phước Thiện, P. Long Bình, TP. Thủ Đức, TP. Hồ Chí Minh Việt Nam</v>
          </cell>
          <cell r="D3135" t="str">
            <v>MIENBAC;WIN</v>
          </cell>
        </row>
        <row r="3136">
          <cell r="A3136" t="str">
            <v>win6462</v>
          </cell>
          <cell r="B3136" t="str">
            <v>CN HÀ NỘI - wincommerce</v>
          </cell>
          <cell r="C3136" t="str">
            <v>Thôn Khê Ngoại 1, Xã Văn Khê, Huyện Mê Linh, HN</v>
          </cell>
          <cell r="D3136" t="str">
            <v>MIENNAM;WIN</v>
          </cell>
          <cell r="E3136" t="str">
            <v/>
          </cell>
        </row>
        <row r="3137">
          <cell r="A3137" t="str">
            <v>WIN6463</v>
          </cell>
          <cell r="B3137" t="str">
            <v>CN HCM - CÔNG TY CỔ PHẦN DỊCH VỤ THƯƠNG MẠI TỔNG HỢP WINCOMMERCE</v>
          </cell>
          <cell r="C3137" t="str">
            <v>Tầng trệt lô E mã E1-09 Tòa nhà Belleza, Phạm Hữu Lầu, P.Phú Mỹ, Q.7, HCM</v>
          </cell>
          <cell r="D3137" t="str">
            <v>MIENBAC;WIN</v>
          </cell>
        </row>
        <row r="3138">
          <cell r="A3138" t="str">
            <v>WIN6465</v>
          </cell>
          <cell r="B3138" t="str">
            <v>CN HÀ NỘI - CÔNG TY CỔ PHẦN DỊCH VỤ THƯƠNG MẠI TỔNG HỢP WINCOMMERCE</v>
          </cell>
          <cell r="C3138" t="str">
            <v>Cụm 11, Xã Võng Xuyên, H.Phúc Thọ, HN</v>
          </cell>
          <cell r="D3138" t="str">
            <v>MIENBAC;WIN</v>
          </cell>
        </row>
        <row r="3139">
          <cell r="A3139" t="str">
            <v>win6466</v>
          </cell>
          <cell r="B3139" t="str">
            <v>CN HÀ NỘI - wincommerce</v>
          </cell>
          <cell r="C3139" t="str">
            <v>Xóm 4 Tình Lam, Xã Đại Thành, Huyện Quốc Oai, HN</v>
          </cell>
          <cell r="D3139" t="str">
            <v>MIENNAM;WIN</v>
          </cell>
          <cell r="E3139" t="str">
            <v/>
          </cell>
        </row>
        <row r="3140">
          <cell r="A3140" t="str">
            <v>WIN6468</v>
          </cell>
          <cell r="B3140" t="str">
            <v>CN HCM - CÔNG TY CỔ PHẦN DỊCH VỤ THƯƠNG MẠI TỔNG HỢP WINCOMMERCE</v>
          </cell>
          <cell r="C3140" t="str">
            <v>330 Nguyễn Thượng Hiền, P. 05, Q. Phú Nhuận, HCM</v>
          </cell>
          <cell r="D3140" t="str">
            <v>MIENNAM;WIN</v>
          </cell>
          <cell r="E3140" t="str">
            <v/>
          </cell>
        </row>
        <row r="3141">
          <cell r="A3141" t="str">
            <v>WIN6469</v>
          </cell>
          <cell r="B3141" t="str">
            <v>CN HCM - CÔNG TY CỔ PHẦN DỊCH VỤ THƯƠNG MẠI TỔNG HỢP WINCOMMERCE</v>
          </cell>
          <cell r="C3141" t="str">
            <v>P. Bình Hưng Hòa A38 Đ. số 18B, KP. 22, P.Bình Hưng Hòa A, Q.Bình Tân, HCM</v>
          </cell>
          <cell r="D3141" t="str">
            <v>MIENNAM;WIN</v>
          </cell>
          <cell r="E3141" t="str">
            <v/>
          </cell>
        </row>
        <row r="3142">
          <cell r="A3142" t="str">
            <v>WIN6473</v>
          </cell>
          <cell r="B3142" t="str">
            <v>CN HCM - CÔNG TY CỔ PHẦN DỊCH VỤ THƯƠNG MẠI TỔNG HỢP WINCOMMERCE</v>
          </cell>
          <cell r="C3142" t="str">
            <v>80 Nguyễn Thị Tiệp, ẤP. Tây, X.Tân An Hội, H.Củ Chi, HCM</v>
          </cell>
          <cell r="D3142" t="str">
            <v>MIENBAC;WIN</v>
          </cell>
        </row>
        <row r="3143">
          <cell r="A3143" t="str">
            <v>win6476</v>
          </cell>
          <cell r="B3143" t="str">
            <v>CN HÀ NỘI - wincommerce</v>
          </cell>
          <cell r="C3143" t="str">
            <v>Thôn Bạch Trữ, Xã Tiến Thắng, Huyện Mê Linh, HN</v>
          </cell>
          <cell r="D3143" t="str">
            <v>MIENBAC;WIN</v>
          </cell>
        </row>
        <row r="3144">
          <cell r="A3144" t="str">
            <v>WIN6477</v>
          </cell>
          <cell r="B3144" t="str">
            <v>CN HÀ NỘI - CÔNG TY CỔ PHẦN DỊCH VỤ THƯƠNG MẠI TỔNG HỢP WINCOMMERCE</v>
          </cell>
          <cell r="C3144" t="str">
            <v>Xóm 4, Thôn Đinh Xuyên, Xã Hòa Nam, Huyện Ứng Hòa, HN</v>
          </cell>
          <cell r="D3144" t="str">
            <v>MIENNAM;WIN</v>
          </cell>
          <cell r="E3144" t="str">
            <v/>
          </cell>
        </row>
        <row r="3145">
          <cell r="A3145" t="str">
            <v>win6478</v>
          </cell>
          <cell r="B3145" t="str">
            <v>CN HCM - wincommerce</v>
          </cell>
          <cell r="C3145" t="str">
            <v>2398 Phạm Thế Hiển, Phường 6, Quận 8, HCM</v>
          </cell>
          <cell r="D3145" t="str">
            <v>MIENBAC;WIN</v>
          </cell>
        </row>
        <row r="3146">
          <cell r="A3146" t="str">
            <v>win6481</v>
          </cell>
          <cell r="B3146" t="str">
            <v>CN HÀ NỘI - wincommerce</v>
          </cell>
          <cell r="C3146" t="str">
            <v>42 Đường Trung Tâm, Xã Thọ An, Huyện Đan Phượng, HN</v>
          </cell>
          <cell r="D3146" t="str">
            <v>MIENBAC;WIN</v>
          </cell>
        </row>
        <row r="3147">
          <cell r="A3147" t="str">
            <v>win6482</v>
          </cell>
          <cell r="B3147" t="str">
            <v>CN HÀ NỘI - wincommerce</v>
          </cell>
          <cell r="C3147" t="str">
            <v>Chợ Cấn Thượng, Xã Cấn Hữu, Huyện Quốc Oai, HN</v>
          </cell>
          <cell r="D3147" t="str">
            <v>MIENBAC;WIN</v>
          </cell>
        </row>
        <row r="3148">
          <cell r="A3148" t="str">
            <v>WIN6485</v>
          </cell>
          <cell r="B3148" t="str">
            <v>CN HÀ NỘI - CÔNG TY CỔ PHẦN DỊCH VỤ THƯƠNG MẠI TỔNG HỢP WINCOMMERCE</v>
          </cell>
          <cell r="C3148" t="str">
            <v>Số 95 Giang Cao, Xã Bát Tràng, Huyện Gia Lâm, HN</v>
          </cell>
          <cell r="D3148" t="str">
            <v>MIENBAC;WIN</v>
          </cell>
        </row>
        <row r="3149">
          <cell r="A3149" t="str">
            <v>win6486</v>
          </cell>
          <cell r="B3149" t="str">
            <v>CN HÀ NỘI - wincommerce</v>
          </cell>
          <cell r="C3149" t="str">
            <v>Số 165 Đường Hồng Hà, Xã Hồng Hà, Huyện Đan Phượng, TP. Hà Nội</v>
          </cell>
          <cell r="D3149" t="str">
            <v>MIENBAC; WIN</v>
          </cell>
        </row>
        <row r="3150">
          <cell r="A3150" t="str">
            <v>WIN6489</v>
          </cell>
          <cell r="B3150" t="str">
            <v>CN HÀ NỘI - CÔNG TY CỔ PHẦN DỊCH VỤ THƯƠNG MẠI TỔNG HỢP WINCOMMERCE</v>
          </cell>
          <cell r="C3150" t="str">
            <v>Xóm Đồng Thố, Thôn 4, Xã Hồng Kỳ, Huyện Sóc Sơn, HN</v>
          </cell>
          <cell r="D3150" t="str">
            <v>MIENNAM;WIN</v>
          </cell>
          <cell r="E3150" t="str">
            <v/>
          </cell>
        </row>
        <row r="3151">
          <cell r="A3151" t="str">
            <v>WIN6500</v>
          </cell>
          <cell r="B3151" t="str">
            <v>CN HCM - CÔNG TY CỔ PHẦN DỊCH VỤ THƯƠNG MẠI TỔNG HỢP WINCOMMERCE</v>
          </cell>
          <cell r="C3151" t="str">
            <v>63 Phạm Hữu Tâm, TT.Củ Chi, H.Củ Chi, HCM</v>
          </cell>
          <cell r="D3151" t="str">
            <v>MIENBAC;WIN</v>
          </cell>
        </row>
        <row r="3152">
          <cell r="A3152" t="str">
            <v>win6502</v>
          </cell>
          <cell r="B3152" t="str">
            <v>CN HÀ NỘI - wincommerce</v>
          </cell>
          <cell r="C3152" t="str">
            <v>Shophouse CT3DV-TM24,25 IEC Residences, Xã Tứ Hiệp, Huyện Thanh Trì, HN</v>
          </cell>
          <cell r="D3152" t="str">
            <v>MIENNAM;WIN</v>
          </cell>
          <cell r="E3152" t="str">
            <v/>
          </cell>
        </row>
        <row r="3153">
          <cell r="A3153" t="str">
            <v>WIN6505</v>
          </cell>
          <cell r="B3153" t="str">
            <v>CN HCM - CÔNG TY CỔ PHẦN DỊCH VỤ THƯƠNG MẠI TỔNG HỢP WINCOMMERCE</v>
          </cell>
          <cell r="C3153" t="str">
            <v>309 Nguyễn Thị Rành, Ấp Xóm Mới, X.Trung Lập Hạ, Huyện Củ Chi, HCM</v>
          </cell>
          <cell r="D3153" t="str">
            <v>MIENNAM;WIN</v>
          </cell>
          <cell r="E3153" t="str">
            <v/>
          </cell>
        </row>
        <row r="3154">
          <cell r="A3154" t="str">
            <v>win6506</v>
          </cell>
          <cell r="B3154" t="str">
            <v>CN HCM - WINCOMMERCE</v>
          </cell>
          <cell r="C3154" t="str">
            <v>973 đường Nguyễn Duy Trinh, Ấp Tân Lập, P.Bình Trưng Đông, TP.Thủ Đức, HCM</v>
          </cell>
          <cell r="D3154" t="str">
            <v>MIENNAM;WIN</v>
          </cell>
          <cell r="E3154" t="str">
            <v/>
          </cell>
        </row>
        <row r="3155">
          <cell r="A3155" t="str">
            <v>WIN6507</v>
          </cell>
          <cell r="B3155" t="str">
            <v>CN HCM - CÔNG TY CỔ PHẦN DỊCH VỤ THƯƠNG MẠI TỔNG HỢP WINCOMMERCE</v>
          </cell>
          <cell r="C3155" t="str">
            <v>Tầng trệt Block B, khu DC Tầm Nhìn (Vision), 96 Trần Đại Nghĩa, P.Tân Tạo A, Q.Bình Tân, HCM</v>
          </cell>
          <cell r="D3155" t="str">
            <v>MIENNAM;WIN</v>
          </cell>
          <cell r="E3155" t="str">
            <v/>
          </cell>
        </row>
        <row r="3156">
          <cell r="A3156" t="str">
            <v>WIN6508</v>
          </cell>
          <cell r="B3156" t="str">
            <v>CN HCM - CÔNG TY CỔ PHẦN DỊCH VỤ THƯƠNG MẠI TỔNG HỢP WINCOMMERCE</v>
          </cell>
          <cell r="C3156" t="str">
            <v>CH số AK04-000.02, Tháp T4 - Block D, CC Hoàng Nam (Akari City), P. An Lạc, Q. Bình Tân, HCM</v>
          </cell>
          <cell r="D3156" t="str">
            <v>MIENNAM;WIN</v>
          </cell>
          <cell r="E3156" t="str">
            <v/>
          </cell>
        </row>
        <row r="3157">
          <cell r="A3157" t="str">
            <v>WIN6509</v>
          </cell>
          <cell r="B3157" t="str">
            <v>CN HCM - CÔNG TY CỔ PHẦN DỊCH VỤ THƯƠNG MẠI TỔNG HỢP WINCOMMERCE</v>
          </cell>
          <cell r="C3157" t="str">
            <v>AK5-000.06 TẠI (TẦNG TRỆT), KHU CH FLORA- DA AKARI CITY (CCCT BLOCK D AKARI HOÀNG NAM), P. AN LẠC, QUẬN BÌNH TÂN, TP. HCM</v>
          </cell>
          <cell r="D3157" t="str">
            <v>MIENNAM;WIN</v>
          </cell>
          <cell r="E3157" t="str">
            <v/>
          </cell>
        </row>
        <row r="3158">
          <cell r="A3158" t="str">
            <v>WIN6518</v>
          </cell>
          <cell r="B3158" t="str">
            <v>CN HCM - CÔNG TY CỔ PHẦN DỊCH VỤ THƯƠNG MẠI TỔNG HỢP WINCOMMERCE</v>
          </cell>
          <cell r="C3158" t="str">
            <v>CC Eco Green, Đ. Nguyễn Văn Linh, P.Tân Thuận Tây, Q.7, HCM</v>
          </cell>
          <cell r="D3158" t="str">
            <v>MIENBAC;WIN</v>
          </cell>
        </row>
        <row r="3159">
          <cell r="A3159" t="str">
            <v>WIN6528</v>
          </cell>
          <cell r="B3159" t="str">
            <v>CN HÀ NỘI - CÔNG TY CỔ PHẦN DỊCH VỤ THƯƠNG MẠI TỔNG HỢP WINCOMMERCE</v>
          </cell>
          <cell r="C3159" t="str">
            <v>Thôn Đồng Du, Xã Hợp Đồng, Huyện Chương Mỹ, TP. Hà Nội</v>
          </cell>
          <cell r="D3159" t="str">
            <v>MIENBAC;WIN</v>
          </cell>
        </row>
        <row r="3160">
          <cell r="A3160" t="str">
            <v>WIN6542</v>
          </cell>
          <cell r="B3160" t="str">
            <v>CN HÀ NỘI - CÔNG TY CỔ PHẦN DỊCH VỤ THƯƠNG MẠI TỔNG HỢP WINCOMMERCE</v>
          </cell>
          <cell r="C3160" t="str">
            <v>Ô 05 tầng 1 tòa nhà B Dự án Cụm công trình nhà ở IA20 khu đô thị Nam Thăng Long, Phường Đông Ngạc, Q.Bắc Từ Liêm, HN</v>
          </cell>
          <cell r="D3160" t="str">
            <v>MIENBAC;WIN</v>
          </cell>
        </row>
        <row r="3161">
          <cell r="A3161" t="str">
            <v>WIN6543</v>
          </cell>
          <cell r="B3161" t="str">
            <v>CN HÀ NỘI - CÔNG TY CỔ PHẦN DỊCH VỤ THƯƠNG MẠI TỔNG HỢP WINCOMMERCE</v>
          </cell>
          <cell r="C3161" t="str">
            <v>Thôn 5, Xã Vân Phúc, Huyện Phúc Thọ, HN</v>
          </cell>
          <cell r="D3161" t="str">
            <v>MIENNAM;WIN</v>
          </cell>
          <cell r="E3161" t="str">
            <v/>
          </cell>
        </row>
        <row r="3162">
          <cell r="A3162" t="str">
            <v>WIN6544</v>
          </cell>
          <cell r="B3162" t="str">
            <v>CN HCM - CÔNG TY CỔ PHẦN DỊCH VỤ THƯƠNG MẠI TỔNG HỢP WINCOMMERCE</v>
          </cell>
          <cell r="C3162" t="str">
            <v>1 Đường số 38, P. Hiệp Bình Chánh, TP. Thủ Đức, HCM</v>
          </cell>
          <cell r="D3162" t="str">
            <v>MIENNAM;WIN</v>
          </cell>
          <cell r="E3162" t="str">
            <v/>
          </cell>
        </row>
        <row r="3163">
          <cell r="A3163" t="str">
            <v>WIN6545</v>
          </cell>
          <cell r="B3163" t="str">
            <v>CN HCM - CÔNG TY CỔ PHẦN DỊCH VỤ THƯƠNG MẠI TỔNG HỢP WINCOMMERCE</v>
          </cell>
          <cell r="C3163" t="str">
            <v>70 Tây Hòa, P. Phước Long A, TP. Thủ Đức, TP. HCM</v>
          </cell>
          <cell r="D3163" t="str">
            <v>MIENBAC;WIN</v>
          </cell>
        </row>
        <row r="3164">
          <cell r="A3164" t="str">
            <v>WIN6546</v>
          </cell>
          <cell r="B3164" t="str">
            <v>CN HÀ NỘI - CÔNG TY CỔ PHẦN DỊCH VỤ THƯƠNG MẠI TỔNG HỢP WINCOMMERCE</v>
          </cell>
          <cell r="C3164" t="str">
            <v>200 Quyết Thắng, Tổ 8, Phường Yên Nghĩa, Quận Hà Đông, HN</v>
          </cell>
          <cell r="D3164" t="str">
            <v>MIENBAC;WIN</v>
          </cell>
        </row>
        <row r="3165">
          <cell r="A3165" t="str">
            <v>win6548</v>
          </cell>
          <cell r="B3165" t="str">
            <v>CN HÀ NỘI - wincommerce</v>
          </cell>
          <cell r="C3165" t="str">
            <v>Số nhà 366, Xóm Liên Kết, Thôn Trung, Xã Cao Viên, huyện Thanh Oai, Hà Nội</v>
          </cell>
          <cell r="D3165" t="str">
            <v>MIENNAM;WIN</v>
          </cell>
          <cell r="E3165" t="str">
            <v/>
          </cell>
        </row>
        <row r="3166">
          <cell r="A3166" t="str">
            <v>win6558</v>
          </cell>
          <cell r="B3166" t="str">
            <v>CN HCM - WINCOMMERCE</v>
          </cell>
          <cell r="C3166" t="str">
            <v>Căn hộ CC số A0101, Khu căn hộ cao cấp Hoàng Anh, 357 Lê Văn Lương, P.Tân Quy, Q.7, HCM</v>
          </cell>
          <cell r="D3166" t="str">
            <v>MIENNAM;WIN</v>
          </cell>
          <cell r="E3166" t="str">
            <v/>
          </cell>
        </row>
        <row r="3167">
          <cell r="A3167" t="str">
            <v>WIN6565</v>
          </cell>
          <cell r="B3167" t="str">
            <v>CN HCM - CÔNG TY CỔ PHẦN DỊCH VỤ THƯƠNG MẠI TỔNG HỢP WINCOMMERCE</v>
          </cell>
          <cell r="C3167" t="str">
            <v>12/1 đường TL27, Khu phố 3, Phường Thạnh Lộc, Quận 12, HCM</v>
          </cell>
          <cell r="D3167" t="str">
            <v>MIENNAM;WIN</v>
          </cell>
          <cell r="E3167" t="str">
            <v/>
          </cell>
        </row>
        <row r="3168">
          <cell r="A3168" t="str">
            <v>WIN6566</v>
          </cell>
          <cell r="B3168" t="str">
            <v>CN HCM - CÔNG TY CỔ PHẦN DỊCH VỤ THƯƠNG MẠI TỔNG HỢP WINCOMMERCE</v>
          </cell>
          <cell r="C3168" t="str">
            <v>Tầng 1, Khu A Cao Ốc Phú Hoàng Anh, Nguyễn Hữu Thọ, Q.7, HCM</v>
          </cell>
          <cell r="D3168" t="str">
            <v>MIENBAC;WIN</v>
          </cell>
        </row>
        <row r="3169">
          <cell r="A3169" t="str">
            <v>win6569</v>
          </cell>
          <cell r="B3169" t="str">
            <v>CN HÀ NỘI - wincommerce</v>
          </cell>
          <cell r="C3169" t="str">
            <v>Thôn Nội Đồng, Xã Đại Thịnh, Huyện Mê Linh, HN</v>
          </cell>
          <cell r="D3169" t="str">
            <v>MIENBAC;WIN</v>
          </cell>
        </row>
        <row r="3170">
          <cell r="A3170" t="str">
            <v>WIN6570</v>
          </cell>
          <cell r="B3170" t="str">
            <v>CN HÀ NỘI - CÔNG TY CỔ PHẦN DỊCH VỤ THƯƠNG MẠI TỔNG HỢP WINCOMMERCE</v>
          </cell>
          <cell r="C3170" t="str">
            <v>Thôn Động Phí, Xã Phương Tú, Huyện Ứng Hòa, HN</v>
          </cell>
          <cell r="D3170" t="str">
            <v>MIENBAC;WIN</v>
          </cell>
        </row>
        <row r="3171">
          <cell r="A3171" t="str">
            <v>WIN6585</v>
          </cell>
          <cell r="B3171" t="str">
            <v>CN HÀ NỘI - CÔNG TY CỔ PHẦN DỊCH VỤ THƯƠNG MẠI TỔNG HỢP WINCOMMERCE</v>
          </cell>
          <cell r="C3171" t="str">
            <v>Thôn Nhồi Dưới, Xã Cổ Loa, Huyện Đông Anh, HN</v>
          </cell>
          <cell r="D3171" t="str">
            <v>MIENNAM;WIN</v>
          </cell>
          <cell r="E3171" t="str">
            <v/>
          </cell>
        </row>
        <row r="3172">
          <cell r="A3172" t="str">
            <v>win6591</v>
          </cell>
          <cell r="B3172" t="str">
            <v>CN HCM - WINCOMMERCE</v>
          </cell>
          <cell r="C3172" t="str">
            <v>CC The Mansion khu A, đường số 7, KDC 13E, X. Phong Phú, Bình Chánh, HCM</v>
          </cell>
          <cell r="D3172" t="str">
            <v>MIENNAM;WIN</v>
          </cell>
          <cell r="E3172" t="str">
            <v/>
          </cell>
        </row>
        <row r="3173">
          <cell r="A3173" t="str">
            <v>WIN6596</v>
          </cell>
          <cell r="B3173" t="str">
            <v>CN HCM - CÔNG TY CỔ PHẦN DỊCH VỤ THƯƠNG MẠI TỔNG HỢP WINCOMMERCE</v>
          </cell>
          <cell r="C3173" t="str">
            <v>39 Đườg Ấp Chiến Lược, KP4, P. Bình Hưng Hòa A, Q. Bình Tân, HCM</v>
          </cell>
          <cell r="D3173" t="str">
            <v>MIENNAM;WIN</v>
          </cell>
          <cell r="E3173" t="str">
            <v/>
          </cell>
        </row>
        <row r="3174">
          <cell r="A3174" t="str">
            <v>win6606</v>
          </cell>
          <cell r="B3174" t="str">
            <v>CN HCM - CÔNG TY CỔ PHẦN DỊCH VỤ THƯƠNG MẠI TỔNG HỢP WINCOMMERCE</v>
          </cell>
          <cell r="C3174" t="str">
            <v>01.05 Tòa S6.05, Vinhomes Grand Park, 88 Phước Thiện, P.Long Trường, Q.9, HCM</v>
          </cell>
          <cell r="D3174" t="str">
            <v>MIENBAC;WIN</v>
          </cell>
        </row>
        <row r="3175">
          <cell r="A3175" t="str">
            <v>win6610</v>
          </cell>
          <cell r="B3175" t="str">
            <v>CN HÀ NỘI - wincommerce</v>
          </cell>
          <cell r="C3175" t="str">
            <v>Thôn Bờ Thồng, Xã Tuy Lai, Huyện Mỹ Đức, HN</v>
          </cell>
          <cell r="D3175" t="str">
            <v>MIENBAC;WIN</v>
          </cell>
        </row>
        <row r="3176">
          <cell r="A3176" t="str">
            <v>win6613</v>
          </cell>
          <cell r="B3176" t="str">
            <v>CN HÀ NỘI - wincommerce</v>
          </cell>
          <cell r="C3176" t="str">
            <v>Số 35 Đông Khê, Cụm 3, Xã Đan Phượng, Huyện Đan Phượng, HN</v>
          </cell>
          <cell r="D3176" t="str">
            <v>MIENBAC;WIN</v>
          </cell>
        </row>
        <row r="3177">
          <cell r="A3177" t="str">
            <v>WIN6614</v>
          </cell>
          <cell r="B3177" t="str">
            <v>CN HÀ NỘI - CÔNG TY CỔ PHẦN DỊCH VỤ THƯƠNG MẠI TỔNG HỢP WINCOMMERCE</v>
          </cell>
          <cell r="C3177" t="str">
            <v>Thôn Bặt Ngõ, Xã Liên Bạt, Huyện Ứng Hòa, HN</v>
          </cell>
          <cell r="D3177" t="str">
            <v>MIENNAM;WIN</v>
          </cell>
          <cell r="E3177" t="str">
            <v/>
          </cell>
        </row>
        <row r="3178">
          <cell r="A3178" t="str">
            <v>WIN6615</v>
          </cell>
          <cell r="B3178" t="str">
            <v>CN HCM - CÔNG TY CỔ PHẦN DỊCH VỤ THƯƠNG MẠI TỔNG HỢP WINCOMMERCE</v>
          </cell>
          <cell r="C3178" t="str">
            <v>B13/29B Ấp 2C X. Vĩnh Lộc B, H. Bình Chánh, HCM</v>
          </cell>
          <cell r="D3178" t="str">
            <v>MIENNAM;WIN</v>
          </cell>
          <cell r="E3178" t="str">
            <v/>
          </cell>
        </row>
        <row r="3179">
          <cell r="A3179" t="str">
            <v>win6618</v>
          </cell>
          <cell r="B3179" t="str">
            <v>CN HCM - WINCOMMERCE</v>
          </cell>
          <cell r="C3179" t="str">
            <v>666/72 Đường 3 Tháng 2, P.14, Q.10, HCM</v>
          </cell>
          <cell r="D3179" t="str">
            <v>MIENBAC;WIN</v>
          </cell>
        </row>
        <row r="3180">
          <cell r="A3180" t="str">
            <v>WIN6629</v>
          </cell>
          <cell r="B3180" t="str">
            <v>CN HÀ NỘI - CÔNG TY CỔ PHẦN DỊCH VỤ THƯƠNG MẠI TỔNG HỢP WINCOMMERCE</v>
          </cell>
          <cell r="C3180" t="str">
            <v>Thôn Ấp Tó, Xã Uy Nỗ, Huyện Đông Anh, HN</v>
          </cell>
          <cell r="D3180" t="str">
            <v>MIENBAC;WIN</v>
          </cell>
        </row>
        <row r="3181">
          <cell r="A3181" t="str">
            <v>win6634</v>
          </cell>
          <cell r="B3181" t="str">
            <v>CN HÀ NỘI - wincommerce</v>
          </cell>
          <cell r="C3181" t="str">
            <v>V3–B01, Khu đô thị mới An Hưng, Phường La Khê, Quận Hà Đông, HN</v>
          </cell>
          <cell r="D3181" t="str">
            <v>MIENBAC;WIN</v>
          </cell>
        </row>
        <row r="3182">
          <cell r="A3182" t="str">
            <v>win6639</v>
          </cell>
          <cell r="B3182" t="str">
            <v>CN HÀ NỘI - WINCOMMERCE</v>
          </cell>
          <cell r="C3182" t="str">
            <v>114 Ngõ 14 Quỳnh Lôi, Phường Quỳnh Mai, Quận Hai Bà Trưng, HN</v>
          </cell>
          <cell r="D3182" t="str">
            <v>MIENBAC;WIN</v>
          </cell>
        </row>
        <row r="3183">
          <cell r="A3183" t="str">
            <v>WIN6646</v>
          </cell>
          <cell r="B3183" t="str">
            <v>CN HÀ NỘI - CÔNG TY CỔ PHẦN DỊCH VỤ THƯƠNG MẠI TỔNG HỢP WINCOMMERCE</v>
          </cell>
          <cell r="C3183" t="str">
            <v>Số 60 Lê Trọng Tấn, Phường Khương Mai, Quận Thanh Xuân, HN</v>
          </cell>
          <cell r="D3183" t="str">
            <v>MIENNAM;WIN</v>
          </cell>
          <cell r="E3183" t="str">
            <v/>
          </cell>
        </row>
        <row r="3184">
          <cell r="A3184" t="str">
            <v>WIN6658</v>
          </cell>
          <cell r="B3184" t="str">
            <v>CN HCM - CÔNG TY CỔ PHẦN DỊCH VỤ THƯƠNG MẠI TỔNG HỢP WINCOMMERCE</v>
          </cell>
          <cell r="C3184" t="str">
            <v>47/8 Nguyễn Hữu Tiến. P.Tây Thạnh, Q.Tân Phú, HCM</v>
          </cell>
          <cell r="D3184" t="str">
            <v>MIENNAM;WIN</v>
          </cell>
          <cell r="E3184" t="str">
            <v/>
          </cell>
        </row>
        <row r="3185">
          <cell r="A3185" t="str">
            <v>WIN6662</v>
          </cell>
          <cell r="B3185" t="str">
            <v>CN HCM - CÔNG TY CỔ PHẦN DỊCH VỤ THƯƠNG MẠI TỔNG HỢP WINCOMMERCE</v>
          </cell>
          <cell r="C3185" t="str">
            <v>12 – 12A Chiến Lược, P.Bình Trị Đông, Q.Bình Tân, HCM</v>
          </cell>
          <cell r="D3185" t="str">
            <v>MIENBAC;WIN</v>
          </cell>
        </row>
        <row r="3186">
          <cell r="A3186" t="str">
            <v>win6663</v>
          </cell>
          <cell r="B3186" t="str">
            <v>CN HÀ NỘI - wincommerce</v>
          </cell>
          <cell r="C3186" t="str">
            <v>SH B4 tòa CT6B, Khu đô thị mới Dương Nội, Phường Dương Nội, Quận Hà Đông, HN</v>
          </cell>
          <cell r="D3186" t="str">
            <v>MIENBAC;WIN</v>
          </cell>
        </row>
        <row r="3187">
          <cell r="A3187" t="str">
            <v>win6664</v>
          </cell>
          <cell r="B3187" t="str">
            <v>CN HÀ NỘI - CÔNG TY CỔ PHẦN DỊCH VỤ THƯƠNG MẠI TỔNG HỢP WINCOMMERCE</v>
          </cell>
          <cell r="C3187" t="str">
            <v>Thôn Hòa Bình, Xã Hoàng Văn Thụ, Huyện Chương Mỹ, HN</v>
          </cell>
          <cell r="D3187" t="str">
            <v>MIENBAC;WIN</v>
          </cell>
        </row>
        <row r="3188">
          <cell r="A3188" t="str">
            <v>win6668</v>
          </cell>
          <cell r="B3188" t="str">
            <v>CN HÀ NỘI - wincommerce</v>
          </cell>
          <cell r="C3188" t="str">
            <v>Số 94, Thôn Dũng Tiến, Xã Kim Thư, Huyện Thanh Oai, HN</v>
          </cell>
          <cell r="D3188" t="str">
            <v>MIENNAM;WIN</v>
          </cell>
          <cell r="E3188" t="str">
            <v/>
          </cell>
        </row>
        <row r="3189">
          <cell r="A3189" t="str">
            <v>WIN6670</v>
          </cell>
          <cell r="B3189" t="str">
            <v>CN HCM - CÔNG TY CỔ PHẦN DỊCH VỤ THƯƠNG MẠI TỔNG HỢP WINCOMMERCE</v>
          </cell>
          <cell r="C3189" t="str">
            <v>172/16A-18 An Phú Đông 09, P.An Phú Đông, Q.12, HCM</v>
          </cell>
          <cell r="D3189" t="str">
            <v>MIENBAC; WIN</v>
          </cell>
        </row>
        <row r="3190">
          <cell r="A3190" t="str">
            <v>WIN6671</v>
          </cell>
          <cell r="B3190" t="str">
            <v>CN HÀ NỘI - CÔNG TY CỔ PHẦN DỊCH VỤ THƯƠNG MẠI TỔNG HỢP WINCOMMERCE</v>
          </cell>
          <cell r="C3190" t="str">
            <v>Số 150 Phố Kim Anh, Xã Thanh Xuân, Huyện Sóc Sơn, HN</v>
          </cell>
          <cell r="D3190" t="str">
            <v>MIENNAM;WIN</v>
          </cell>
          <cell r="E3190" t="str">
            <v/>
          </cell>
        </row>
        <row r="3191">
          <cell r="A3191" t="str">
            <v>win6673</v>
          </cell>
          <cell r="B3191" t="str">
            <v>CN HCM - CÔNG TY CỔ PHẦN DỊCH VỤ THƯƠNG MẠI TỔNG HỢP WINCOMMERCE</v>
          </cell>
          <cell r="C3191" t="str">
            <v>Chung cư HQC plaza, Lô CC1, Đường Nguyễn Văn Linh, xã An Phú Tây, Huyện Bình Chánh, HCM</v>
          </cell>
          <cell r="D3191" t="str">
            <v>MIENNAM;WIN</v>
          </cell>
          <cell r="E3191" t="str">
            <v/>
          </cell>
        </row>
        <row r="3192">
          <cell r="A3192" t="str">
            <v>win6674</v>
          </cell>
          <cell r="B3192" t="str">
            <v>CN HCM - CÔNG TY CỔ PHẦN DỊCH VỤ THƯƠNG MẠI TỔNG HỢP WINCOMMERCE</v>
          </cell>
          <cell r="C3192" t="str">
            <v>302 – 304 Nguyễn Thị Kiểu, P.Hiệp Thành, Q.12, HCM</v>
          </cell>
          <cell r="D3192" t="str">
            <v>MIENNAM;WIN</v>
          </cell>
          <cell r="E3192" t="str">
            <v/>
          </cell>
        </row>
        <row r="3193">
          <cell r="A3193" t="str">
            <v>WIN6675</v>
          </cell>
          <cell r="B3193" t="str">
            <v>CN HCM - CÔNG TY CỔ PHẦN DỊCH VỤ THƯƠNG MẠI TỔNG HỢP WINCOMMERCE</v>
          </cell>
          <cell r="C3193" t="str">
            <v>148 Đường số 9, P. 16, Q.Gò Vấp, HCM</v>
          </cell>
          <cell r="D3193" t="str">
            <v>MIENBAC;WIN</v>
          </cell>
        </row>
        <row r="3194">
          <cell r="A3194" t="str">
            <v>win6676</v>
          </cell>
          <cell r="B3194" t="str">
            <v>CN HÀ NỘI - wincommerce</v>
          </cell>
          <cell r="C3194" t="str">
            <v>Thôn Yên Thành, Xã Tản Lĩnh, Huyện Ba Vì, HN</v>
          </cell>
          <cell r="D3194" t="str">
            <v>MIENBAC;WIN</v>
          </cell>
        </row>
        <row r="3195">
          <cell r="A3195" t="str">
            <v>win6677</v>
          </cell>
          <cell r="B3195" t="str">
            <v>CN HÀ NỘI - WINCOMMERCE</v>
          </cell>
          <cell r="C3195" t="str">
            <v>Thôn Yên Lạc 1, Xã Cần Kiệm, Huyện Thạch Thất, HN</v>
          </cell>
          <cell r="D3195" t="str">
            <v>MIENNAM;WIN</v>
          </cell>
          <cell r="E3195" t="str">
            <v/>
          </cell>
        </row>
        <row r="3196">
          <cell r="A3196" t="str">
            <v>win6682</v>
          </cell>
          <cell r="B3196" t="str">
            <v>CN HCM - CÔNG TY CỔ PHẦN DỊCH VỤ THƯƠNG MẠI TỔNG HỢP WINCOMMERCE</v>
          </cell>
          <cell r="C3196" t="str">
            <v>34/5B Trung Mỹ - Tân Xuân, Ấp Mỹ Huề, X.Trung Chánh, H.Hóc Môn, HCM</v>
          </cell>
          <cell r="D3196" t="str">
            <v>MIENBAC;WIN</v>
          </cell>
        </row>
        <row r="3197">
          <cell r="A3197" t="str">
            <v>win6683</v>
          </cell>
          <cell r="B3197" t="str">
            <v>CN HÀ NỘI - WINCOMMERCE</v>
          </cell>
          <cell r="C3197" t="str">
            <v>Thôn Ứng Hòa, Xã Lam Điền, Huyện Chương Mỹ, HN</v>
          </cell>
          <cell r="D3197" t="str">
            <v>MIENBAC;WIN</v>
          </cell>
        </row>
        <row r="3198">
          <cell r="A3198" t="str">
            <v>win6684</v>
          </cell>
          <cell r="B3198" t="str">
            <v>CN HÀ NỘI - WINCOMMERCE</v>
          </cell>
          <cell r="C3198" t="str">
            <v>Số 4 Ngõ 167 Phương Mai, Phường Phương Mai, Quận Đống Đa, HN</v>
          </cell>
          <cell r="D3198" t="str">
            <v>MIENBAC;WIN</v>
          </cell>
        </row>
        <row r="3199">
          <cell r="A3199" t="str">
            <v>win6689</v>
          </cell>
          <cell r="B3199" t="str">
            <v>CN HÀ NỘI - wincommerce</v>
          </cell>
          <cell r="C3199" t="str">
            <v>LK9-39 Khu Đô Thị mới Văn Phú, Phường Phú La, Quận Hà Đông, HN</v>
          </cell>
          <cell r="D3199" t="str">
            <v>MIENNAM;WIN</v>
          </cell>
          <cell r="E3199" t="str">
            <v/>
          </cell>
        </row>
        <row r="3200">
          <cell r="A3200" t="str">
            <v>win6694</v>
          </cell>
          <cell r="B3200" t="str">
            <v>CN HCM - WINCOMMERCE</v>
          </cell>
          <cell r="C3200" t="str">
            <v>0.03 Tầng 01, Chung cư CC1, khối HQ4, Khu 2-Khu tái định cư, Bến Lức-Khu chức năng số 17- KĐT mới Na T. Phố, Ấp 3, Xã An Phú Tây, Bình Chánh, HCM</v>
          </cell>
          <cell r="D3200" t="str">
            <v>MIENBAC;WIN</v>
          </cell>
        </row>
        <row r="3201">
          <cell r="A3201" t="str">
            <v>win6697</v>
          </cell>
          <cell r="B3201" t="str">
            <v>CN HÀ NỘI - WINCOMMERCE</v>
          </cell>
          <cell r="C3201" t="str">
            <v>18 Hàng Than, Phường Nguyễn Trung Trực, Quận Ba Đình, HN</v>
          </cell>
          <cell r="D3201" t="str">
            <v>MIENNAM;WIN</v>
          </cell>
          <cell r="E3201" t="str">
            <v/>
          </cell>
        </row>
        <row r="3202">
          <cell r="A3202" t="str">
            <v>WIN6702</v>
          </cell>
          <cell r="B3202" t="str">
            <v>CN HCM - CÔNG TY CỔ PHẦN DỊCH VỤ THƯƠNG MẠI TỔNG HỢP WINCOMMERCE</v>
          </cell>
          <cell r="C3202" t="str">
            <v>34 Hoàng Hoa Thám, P.7, Q.Bình Thạnh, HCM</v>
          </cell>
          <cell r="D3202" t="str">
            <v>MIENNAM;WIN</v>
          </cell>
          <cell r="E3202" t="str">
            <v/>
          </cell>
        </row>
        <row r="3203">
          <cell r="A3203" t="str">
            <v>win6705</v>
          </cell>
          <cell r="B3203" t="str">
            <v>CN HCM - CÔNG TY CỔ PHẦN DỊCH VỤ THƯƠNG MẠI TỔNG HỢP WINCOMMERCE</v>
          </cell>
          <cell r="C3203" t="str">
            <v>Shop 01.17, CC S3.05 Khu A, 512 Nguyễn Xiển, P. Long Thạnh Mỹ, TP. Thủ Đức, HCM</v>
          </cell>
          <cell r="D3203" t="str">
            <v>MIENNAM;WIN</v>
          </cell>
          <cell r="E3203" t="str">
            <v/>
          </cell>
        </row>
        <row r="3204">
          <cell r="A3204" t="str">
            <v>WIN6709</v>
          </cell>
          <cell r="B3204" t="str">
            <v>CN HCM - CÔNG TY CỔ PHẦN DỊCH VỤ THƯƠNG MẠI TỔNG HỢP WINCOMMERCE</v>
          </cell>
          <cell r="C3204" t="str">
            <v>34 Tạ Hiện, P.Thạnh Mỹ Lợi, TP.Thủ Đức</v>
          </cell>
          <cell r="D3204" t="str">
            <v>MIENNAM;WIN</v>
          </cell>
          <cell r="E3204" t="str">
            <v/>
          </cell>
        </row>
        <row r="3205">
          <cell r="A3205" t="str">
            <v>win6710</v>
          </cell>
          <cell r="B3205" t="str">
            <v>CN HCM - CÔNG TY CỔ PHẦN DỊCH VỤ THƯƠNG MẠI TỔNG HỢP WINCOMMERCE</v>
          </cell>
          <cell r="C3205" t="str">
            <v>137 Lương Thế Vinh, P.Tân Thới Hòa, Q.Tân Phú, HCM</v>
          </cell>
          <cell r="D3205" t="str">
            <v>MIENNAM;WIN</v>
          </cell>
          <cell r="E3205" t="str">
            <v/>
          </cell>
        </row>
        <row r="3206">
          <cell r="A3206" t="str">
            <v>win6711</v>
          </cell>
          <cell r="B3206" t="str">
            <v>CN HCM - CÔNG TY CỔ PHẦN DỊCH VỤ THƯƠNG MẠI TỔNG HỢP WINCOMMERCE</v>
          </cell>
          <cell r="C3206" t="str">
            <v>SL9 Cư Xá Phú Lâm A, P.12, Q.6, HCM</v>
          </cell>
          <cell r="D3206" t="str">
            <v>MIENBAC;WIN</v>
          </cell>
        </row>
        <row r="3207">
          <cell r="A3207" t="str">
            <v>win6713</v>
          </cell>
          <cell r="B3207" t="str">
            <v>CN HÀ NỘI - WINCOMMERCE</v>
          </cell>
          <cell r="C3207" t="str">
            <v>Kiot 01,02,25,26, Tầng 1 - Tòa CT1B, trục đường 5 kéo dài, Phường Thượng Thanh, Quận Long Biên, HN</v>
          </cell>
          <cell r="D3207" t="str">
            <v>MIENBAC;WIN</v>
          </cell>
        </row>
        <row r="3208">
          <cell r="A3208" t="str">
            <v>win6722</v>
          </cell>
          <cell r="B3208" t="str">
            <v>CN HÀ NỘI - wincommerce</v>
          </cell>
          <cell r="C3208" t="str">
            <v>số B3-Lô B-TT1, Khu nhà ở Bộ Tư lệnh Thủ Đô Hà Nội, Phường Yên Nghĩa, Quận Hà Đông, HN</v>
          </cell>
          <cell r="D3208" t="str">
            <v>MIENBAC;WIN</v>
          </cell>
        </row>
        <row r="3209">
          <cell r="A3209" t="str">
            <v>win6728</v>
          </cell>
          <cell r="B3209" t="str">
            <v>CN HÀ NỘI - wincommerce</v>
          </cell>
          <cell r="C3209" t="str">
            <v>Số 55 Đường 422 Xã Tân Lập, Huyện Đan Phượng, HN</v>
          </cell>
          <cell r="D3209" t="str">
            <v>MIENNAM;WIN</v>
          </cell>
          <cell r="E3209" t="str">
            <v/>
          </cell>
        </row>
        <row r="3210">
          <cell r="A3210" t="str">
            <v>WIN6734</v>
          </cell>
          <cell r="B3210" t="str">
            <v>CN HCM - CÔNG TY CỔ PHẦN DỊCH VỤ THƯƠNG MẠI TỔNG HỢP WINCOMMERCE</v>
          </cell>
          <cell r="C3210" t="str">
            <v>117 – 119 Trần Văn Kiểu, P.10, Q.6, HCM</v>
          </cell>
          <cell r="D3210" t="str">
            <v>MIENNAM;WIN</v>
          </cell>
          <cell r="E3210" t="str">
            <v/>
          </cell>
        </row>
        <row r="3211">
          <cell r="A3211" t="str">
            <v>win6735</v>
          </cell>
          <cell r="B3211" t="str">
            <v>CN HCM - CÔNG TY CỔ PHẦN DỊCH VỤ THƯƠNG MẠI TỔNG HỢP WINCOMMERCE</v>
          </cell>
          <cell r="C3211" t="str">
            <v>9A Thoại Ngọc Hầu, P.Hòa Thạnh, Q.Tân Phú, HCM</v>
          </cell>
          <cell r="D3211" t="str">
            <v>MIENBAC;WIN</v>
          </cell>
        </row>
        <row r="3212">
          <cell r="A3212" t="str">
            <v>win6738</v>
          </cell>
          <cell r="B3212" t="str">
            <v>CN HÀ NỘI - wincommerce</v>
          </cell>
          <cell r="C3212" t="str">
            <v>TDP Nguyên Xá 1, Phường Minh Khai, Quận Bắc Từ Liêm, HN</v>
          </cell>
          <cell r="D3212" t="str">
            <v>MIENBAC;WIN</v>
          </cell>
        </row>
        <row r="3213">
          <cell r="A3213" t="str">
            <v>win6739</v>
          </cell>
          <cell r="B3213" t="str">
            <v>CN HÀ NỘI - wincommerce</v>
          </cell>
          <cell r="C3213" t="str">
            <v>Chợ Đầu Đê, Xã Tiến Thịnh, Huyện Mê Linh, HN</v>
          </cell>
          <cell r="D3213" t="str">
            <v>MIENBAC;WIN</v>
          </cell>
        </row>
        <row r="3214">
          <cell r="A3214" t="str">
            <v>win6743</v>
          </cell>
          <cell r="B3214" t="str">
            <v>CN HÀ NỘI - wincommerce</v>
          </cell>
          <cell r="C3214" t="str">
            <v>Ô thương mại dịch vụ 4 ( Tầng 1) Thuộc tòa nhà T4 Thăng Long, Huyện Hoài Đức, HN</v>
          </cell>
          <cell r="D3214" t="str">
            <v>MIENNAM;WIN</v>
          </cell>
          <cell r="E3214" t="str">
            <v/>
          </cell>
        </row>
        <row r="3215">
          <cell r="A3215" t="str">
            <v>WIN6744</v>
          </cell>
          <cell r="B3215" t="str">
            <v>CN HCM - CÔNG TY CỔ PHẦN DỊCH VỤ THƯƠNG MẠI TỔNG HỢP WINCOMMERCE</v>
          </cell>
          <cell r="C3215" t="str">
            <v>15 Đường số 1, P. Bình Hưng Hòa A, Q. Bình Tân, HCM</v>
          </cell>
          <cell r="D3215" t="str">
            <v>MIENBAC;WIN</v>
          </cell>
        </row>
        <row r="3216">
          <cell r="A3216" t="str">
            <v>win6754</v>
          </cell>
          <cell r="B3216" t="str">
            <v>CN HÀ NỘI - WINCOMMERCE</v>
          </cell>
          <cell r="C3216" t="str">
            <v>01S5A, Khối nhà S6 (S6.1+ S6.2), Khu Vinhomes Symphony, Lô đất G4*-HH16, Phường Phúc Lợi, Quận Long Biên, HN</v>
          </cell>
          <cell r="D3216" t="str">
            <v>MIENNAM;WIN</v>
          </cell>
          <cell r="E3216" t="str">
            <v/>
          </cell>
        </row>
        <row r="3217">
          <cell r="A3217" t="str">
            <v>win6757</v>
          </cell>
          <cell r="B3217" t="str">
            <v>CN HCM - CÔNG TY CỔ PHẦN DỊCH VỤ THƯƠNG MẠI TỔNG HỢP WINCOMMERCE</v>
          </cell>
          <cell r="C3217" t="str">
            <v>662 Tên Lửa, KP.1, P.Bình Trị Đông B, Q.Bình Tân, HCM</v>
          </cell>
          <cell r="D3217" t="str">
            <v>MIENBAC;WIN</v>
          </cell>
        </row>
        <row r="3218">
          <cell r="A3218" t="str">
            <v>win6760</v>
          </cell>
          <cell r="B3218" t="str">
            <v>CN HÀ NỘI - wincommerce</v>
          </cell>
          <cell r="C3218" t="str">
            <v>Số 164 đường 72, Phương Quan, Xã Vân Côn, Huyện Hoài Đức, HN</v>
          </cell>
          <cell r="D3218" t="str">
            <v>MIENBAC;WIN</v>
          </cell>
        </row>
        <row r="3219">
          <cell r="A3219" t="str">
            <v>win6768</v>
          </cell>
          <cell r="B3219" t="str">
            <v>CN HÀ NỘI - wincommerce</v>
          </cell>
          <cell r="C3219" t="str">
            <v>332 Lũng Kênh, Xã Đức Giang , Huyện Hoài Đức, HN</v>
          </cell>
          <cell r="D3219" t="str">
            <v>MIENBAC;WIN</v>
          </cell>
        </row>
        <row r="3220">
          <cell r="A3220" t="str">
            <v>win6770</v>
          </cell>
          <cell r="B3220" t="str">
            <v>CN HÀ NỘI - wincommerce</v>
          </cell>
          <cell r="C3220" t="str">
            <v>Kiot TMDV – B07 Tecco Diamond, KĐT Tứ Hiệp, Xã Tứ Hiệp, Huyện Thanh Trì, HN</v>
          </cell>
          <cell r="D3220" t="str">
            <v>MIENBAC;WIN</v>
          </cell>
        </row>
        <row r="3221">
          <cell r="A3221" t="str">
            <v>win6774</v>
          </cell>
          <cell r="B3221" t="str">
            <v>CN HÀ NỘI - wincommerce</v>
          </cell>
          <cell r="C3221" t="str">
            <v>Số 28 Yên Hòa, Tổ 14 Yên Nghĩa, Phường Yên Nghĩa, Q.Hà Đông, HN</v>
          </cell>
          <cell r="D3221" t="str">
            <v>MIENBAC;WIN</v>
          </cell>
        </row>
        <row r="3222">
          <cell r="A3222" t="str">
            <v>win6777</v>
          </cell>
          <cell r="B3222" t="str">
            <v>CN HÀ NỘI - WINCOMMERCE</v>
          </cell>
          <cell r="C3222" t="str">
            <v>Số nhà 39 Ngõ 192 Phố Lê Trọng Tấn, Phường Định Công, Quận Thanh Xuân, HN</v>
          </cell>
          <cell r="D3222" t="str">
            <v>MIENNAM;WIN</v>
          </cell>
          <cell r="E3222" t="str">
            <v/>
          </cell>
        </row>
        <row r="3223">
          <cell r="A3223" t="str">
            <v>win6781</v>
          </cell>
          <cell r="B3223" t="str">
            <v>CN HCM - WINCOMMERCE</v>
          </cell>
          <cell r="C3223" t="str">
            <v>A0.02, Tầng trệt, Khu A, Cao ốc Hưng Phát, 928 Lê Văn Lương, X.Phước Kiểng, H.Nhà Bè, HCM</v>
          </cell>
          <cell r="D3223" t="str">
            <v>MIENNAM;WIN</v>
          </cell>
          <cell r="E3223" t="str">
            <v/>
          </cell>
        </row>
        <row r="3224">
          <cell r="A3224" t="str">
            <v>win6782</v>
          </cell>
          <cell r="B3224" t="str">
            <v>CN HCM - Wincommerce</v>
          </cell>
          <cell r="C3224" t="str">
            <v>0.06, CC Carillon 5, 262/3 Lũy Bán Bích, P.Hòa Thạnh, Q.Tân Phú, HCM</v>
          </cell>
          <cell r="D3224" t="str">
            <v>MIENBAC;WIN</v>
          </cell>
        </row>
        <row r="3225">
          <cell r="A3225" t="str">
            <v>win6788</v>
          </cell>
          <cell r="B3225" t="str">
            <v>CN HÀ NỘI - wincommerce</v>
          </cell>
          <cell r="C3225" t="str">
            <v>Lô 37-TTTM1, Khu đô thị mới hai bên đường Lê Trọng Tấn, Phường Dương Nội, Quận Hà Đông, HN</v>
          </cell>
          <cell r="D3225" t="str">
            <v>MIENBAC;WIN</v>
          </cell>
        </row>
        <row r="3226">
          <cell r="A3226" t="str">
            <v>win6794</v>
          </cell>
          <cell r="B3226" t="str">
            <v>CN HÀ NỘI - wincommerce</v>
          </cell>
          <cell r="C3226" t="str">
            <v>Thôn Hiền Lương, Xã An Tiến, huyện Mỹ Đức, HN</v>
          </cell>
          <cell r="D3226" t="str">
            <v>MIENNAM;WIN</v>
          </cell>
          <cell r="E3226" t="str">
            <v/>
          </cell>
        </row>
        <row r="3227">
          <cell r="A3227" t="str">
            <v>win6795</v>
          </cell>
          <cell r="B3227" t="str">
            <v>CN HCM - WINCOMMERCE</v>
          </cell>
          <cell r="C3227" t="str">
            <v>3/22A Đông Thạnh 2-3-1, X.Đông Thạnh, H.Hóc Môn, HCM</v>
          </cell>
          <cell r="D3227" t="str">
            <v>MIENNAM;WIN</v>
          </cell>
          <cell r="E3227" t="str">
            <v/>
          </cell>
        </row>
        <row r="3228">
          <cell r="A3228" t="str">
            <v>win6802</v>
          </cell>
          <cell r="B3228" t="str">
            <v>CN HCM - WINCOMMERCE</v>
          </cell>
          <cell r="C3228" t="str">
            <v>B-TM01, CC Harmona, 21 Trương Công Định, P.14, Q.Tân Bình, HCM</v>
          </cell>
          <cell r="D3228" t="str">
            <v>MIENNAM;WIN</v>
          </cell>
          <cell r="E3228" t="str">
            <v/>
          </cell>
        </row>
        <row r="3229">
          <cell r="A3229" t="str">
            <v>win6803</v>
          </cell>
          <cell r="B3229" t="str">
            <v>CN HCM - WINCOMMERCE</v>
          </cell>
          <cell r="C3229" t="str">
            <v>22 Đường số 25, P.Linh Đông, TP.Thủ Đức, HCM</v>
          </cell>
          <cell r="D3229" t="str">
            <v>MIENBAC;WIN</v>
          </cell>
        </row>
        <row r="3230">
          <cell r="A3230" t="str">
            <v>win6807</v>
          </cell>
          <cell r="B3230" t="str">
            <v>CN HÀ NỘI - WINCOMMERCE</v>
          </cell>
          <cell r="C3230" t="str">
            <v>Số 268A Phố Đội Cấn, Phường Cống Vị, Quận Ba Đình, HN</v>
          </cell>
          <cell r="D3230" t="str">
            <v>MIENNAM;WIN</v>
          </cell>
          <cell r="E3230" t="str">
            <v/>
          </cell>
        </row>
        <row r="3231">
          <cell r="A3231" t="str">
            <v>win6823</v>
          </cell>
          <cell r="B3231" t="str">
            <v>CN HCM - WINCOMMERCE</v>
          </cell>
          <cell r="C3231" t="str">
            <v>Lô G17, Khu nhà ở Bình Chiểu, KP.2, P.Bình Chiểu, TP.Thủ Đức, HCM</v>
          </cell>
          <cell r="D3231" t="str">
            <v>MIENNAM;WIN</v>
          </cell>
          <cell r="E3231" t="str">
            <v/>
          </cell>
        </row>
        <row r="3232">
          <cell r="A3232" t="str">
            <v>win6824</v>
          </cell>
          <cell r="B3232" t="str">
            <v>CN HCM - WINCOMMERCE</v>
          </cell>
          <cell r="C3232" t="str">
            <v>8/17 Đông Thạnh 3, X.Đông Thạnh, H.Hóc Môn, HCM</v>
          </cell>
          <cell r="D3232" t="str">
            <v>MIENNAM;WIN</v>
          </cell>
          <cell r="E3232" t="str">
            <v/>
          </cell>
        </row>
        <row r="3233">
          <cell r="A3233" t="str">
            <v>win6826</v>
          </cell>
          <cell r="B3233" t="str">
            <v>CN HCM - Wincommerce</v>
          </cell>
          <cell r="C3233" t="str">
            <v>121-123-125-127 Nguyễn Quý Anh, P.Tân Sơn Nhì, Q.Tân Phú, HCM</v>
          </cell>
          <cell r="D3233" t="str">
            <v>MIENNAM;WIN</v>
          </cell>
          <cell r="E3233" t="str">
            <v/>
          </cell>
        </row>
        <row r="3234">
          <cell r="A3234" t="str">
            <v>win6829</v>
          </cell>
          <cell r="B3234" t="str">
            <v>CN HCM - WINCOMMERCE</v>
          </cell>
          <cell r="C3234" t="str">
            <v>A10/27 Ấp 1 Quốc lộ 50, X.Bình Hưng, H.Bình Chánh, HCM</v>
          </cell>
          <cell r="D3234" t="str">
            <v>MIENNAM;WIN</v>
          </cell>
          <cell r="E3234" t="str">
            <v/>
          </cell>
        </row>
        <row r="3235">
          <cell r="A3235" t="str">
            <v>win6830</v>
          </cell>
          <cell r="B3235" t="str">
            <v>CN HCM - WINCOMMERCE</v>
          </cell>
          <cell r="C3235" t="str">
            <v>129/3 Trịnh Thị Miếng, X.Thới Tam Thôn, H.Hóc Môn, HCM</v>
          </cell>
          <cell r="D3235" t="str">
            <v>MIENNAM;WIN</v>
          </cell>
          <cell r="E3235" t="str">
            <v/>
          </cell>
        </row>
        <row r="3236">
          <cell r="A3236" t="str">
            <v>win6831</v>
          </cell>
          <cell r="B3236" t="str">
            <v>CN HCM - WINCOMMERCE</v>
          </cell>
          <cell r="C3236" t="str">
            <v>174 Dương Đình Hội, P.Phước Long B, TP.Thủ Đức (Q. 9 cũ), HCM</v>
          </cell>
          <cell r="D3236" t="str">
            <v>MIENNAM;WIN</v>
          </cell>
          <cell r="E3236" t="str">
            <v/>
          </cell>
        </row>
        <row r="3237">
          <cell r="A3237" t="str">
            <v>win6843</v>
          </cell>
          <cell r="B3237" t="str">
            <v>CN HCM - WINCOMMERCE</v>
          </cell>
          <cell r="C3237" t="str">
            <v>1400 Tỉnh Lộ 7, Ấp Chợ Cũ, X.An Nhơn Tây, H.Củ Chi, HCM</v>
          </cell>
          <cell r="D3237" t="str">
            <v>MIENNAM;WIN</v>
          </cell>
          <cell r="E3237" t="str">
            <v/>
          </cell>
        </row>
        <row r="3238">
          <cell r="A3238" t="str">
            <v>win6846</v>
          </cell>
          <cell r="B3238" t="str">
            <v>CN HCM - wincommerce</v>
          </cell>
          <cell r="C3238" t="str">
            <v>275 An Dương Vương, khu phố 4, P.An Lạc, Q.Bình Tân, HCM</v>
          </cell>
          <cell r="D3238" t="str">
            <v>MIENBAC;WIN</v>
          </cell>
        </row>
        <row r="3239">
          <cell r="A3239" t="str">
            <v>win6847</v>
          </cell>
          <cell r="B3239" t="str">
            <v>CN HÀ NỘI - wincommerce</v>
          </cell>
          <cell r="C3239" t="str">
            <v>158 Nguyễn Thái Học, Thị trấn Phùng, Huyện Đan Phượng, HN</v>
          </cell>
          <cell r="D3239" t="str">
            <v>MIENBAC;WIN</v>
          </cell>
        </row>
        <row r="3240">
          <cell r="A3240" t="str">
            <v>win6848</v>
          </cell>
          <cell r="B3240" t="str">
            <v>CN HÀ NỘI - wincommerce</v>
          </cell>
          <cell r="C3240" t="str">
            <v>Số 7 Ngõ 12 Đường Phú Minh, Phường Minh Khai, Quận Bắc Từ Liêm, HN</v>
          </cell>
          <cell r="D3240" t="str">
            <v>MIENBAC;WIN</v>
          </cell>
        </row>
        <row r="3241">
          <cell r="A3241" t="str">
            <v>win6849</v>
          </cell>
          <cell r="B3241" t="str">
            <v>CN HÀ NỘI - wincommerce</v>
          </cell>
          <cell r="C3241" t="str">
            <v>Thôn 5, Xã Ba Trại, Huyện Ba Vì, HN</v>
          </cell>
          <cell r="D3241" t="str">
            <v>MIENBAC;WIN</v>
          </cell>
        </row>
        <row r="3242">
          <cell r="A3242" t="str">
            <v>win6857</v>
          </cell>
          <cell r="B3242" t="str">
            <v>CN HÀ NỘI - wincommerce</v>
          </cell>
          <cell r="C3242" t="str">
            <v>Thôn Thượng, Xã Bích Hòa, Huyện Thanh Oai, HN</v>
          </cell>
          <cell r="D3242" t="str">
            <v>MIENBAC;WIN</v>
          </cell>
        </row>
        <row r="3243">
          <cell r="A3243" t="str">
            <v>win6858</v>
          </cell>
          <cell r="B3243" t="str">
            <v>CN HÀ NỘI - wincommerce</v>
          </cell>
          <cell r="C3243" t="str">
            <v>Đội 6 Quảng Yên, Xã Yên Sơn, Huyện Quốc Oai, HN</v>
          </cell>
          <cell r="D3243" t="str">
            <v>MIENNAM;WIN</v>
          </cell>
          <cell r="E3243" t="str">
            <v/>
          </cell>
        </row>
        <row r="3244">
          <cell r="A3244" t="str">
            <v>win6859</v>
          </cell>
          <cell r="B3244" t="str">
            <v>CN HCM - wincommerce</v>
          </cell>
          <cell r="C3244" t="str">
            <v>03.04 CC TopazHome 2, đường 154, P.Tân Phú, Tp.Thủ Đức, HCM</v>
          </cell>
          <cell r="D3244" t="str">
            <v>MIENNAM;WIN</v>
          </cell>
          <cell r="E3244" t="str">
            <v/>
          </cell>
        </row>
        <row r="3245">
          <cell r="A3245" t="str">
            <v>win6863</v>
          </cell>
          <cell r="B3245" t="str">
            <v>CN HCM - wincommerce</v>
          </cell>
          <cell r="C3245" t="str">
            <v>60 Liên khu 10-11, P.Bình Trị Đông, Q.Bình Tân, HCM</v>
          </cell>
          <cell r="D3245" t="str">
            <v>MIENBAC;WIN</v>
          </cell>
        </row>
        <row r="3246">
          <cell r="A3246" t="str">
            <v>win6866</v>
          </cell>
          <cell r="B3246" t="str">
            <v>CN HÀ NỘI - wincommerce</v>
          </cell>
          <cell r="C3246" t="str">
            <v>Thôn Ngọc Nhị, Xã Cẩm Lĩnh, Huyện Ba Vì, HN</v>
          </cell>
          <cell r="D3246" t="str">
            <v>MIENNAM;WIN</v>
          </cell>
          <cell r="E3246" t="str">
            <v/>
          </cell>
        </row>
        <row r="3247">
          <cell r="A3247" t="str">
            <v>win6869</v>
          </cell>
          <cell r="B3247" t="str">
            <v>CN HCM - wincommerce</v>
          </cell>
          <cell r="C3247" t="str">
            <v>33 Mai Hắc Đế, P.15, Q.8, HCM</v>
          </cell>
          <cell r="D3247" t="str">
            <v>MIENBAC;WIN</v>
          </cell>
        </row>
        <row r="3248">
          <cell r="A3248" t="str">
            <v>win6872</v>
          </cell>
          <cell r="B3248" t="str">
            <v>CN HÀ NỘI - wincommerce</v>
          </cell>
          <cell r="C3248" t="str">
            <v>Tầng 1, Tòa nhà HH2 Bắc Hà, Phố Tố Hữu, Phường Nhân Chính, Quận Thanh Xuân, HN</v>
          </cell>
          <cell r="D3248" t="str">
            <v>MIENBAC;WIN</v>
          </cell>
        </row>
        <row r="3249">
          <cell r="A3249" t="str">
            <v>win6873</v>
          </cell>
          <cell r="B3249" t="str">
            <v>CN HÀ NỘI - wincommerce</v>
          </cell>
          <cell r="C3249" t="str">
            <v>TM1 – Chung cư C1 Thành Công, Phường Thành Công, Quận Ba Đình, HN</v>
          </cell>
          <cell r="D3249" t="str">
            <v>MIENNAM;WIN</v>
          </cell>
          <cell r="E3249" t="str">
            <v/>
          </cell>
        </row>
        <row r="3250">
          <cell r="A3250" t="str">
            <v>WIN6875</v>
          </cell>
          <cell r="B3250" t="str">
            <v>CN HCM - CÔNG TY CỔ PHẦN DỊCH VỤ THƯƠNG MẠI TỔNG HỢP WINCOMMERCE</v>
          </cell>
          <cell r="C3250" t="str">
            <v>01.04 Tòa S7.02, Vinhomes Grand Park, 88 Phước Thiện, P. Long Bình, TP. Thủ Đức TP. Hồ Chí Minh Việt Nam</v>
          </cell>
          <cell r="D3250" t="str">
            <v>MIENBAC;WIN</v>
          </cell>
        </row>
        <row r="3251">
          <cell r="A3251" t="str">
            <v>win6880</v>
          </cell>
          <cell r="B3251" t="str">
            <v>CN HÀ NỘI - wincommerce</v>
          </cell>
          <cell r="C3251" t="str">
            <v>Xóm 6, Xã Phúc Lâm, Huyện Mỹ Đức, HN</v>
          </cell>
          <cell r="D3251" t="str">
            <v>MIENBAC;WIN</v>
          </cell>
        </row>
        <row r="3252">
          <cell r="A3252" t="str">
            <v>win6882</v>
          </cell>
          <cell r="B3252" t="str">
            <v>CN HÀ NỘI - wincommerce</v>
          </cell>
          <cell r="C3252" t="str">
            <v>S06 Tháp CENTRO, Newtatco Kosmo Tây Hồ, P.Xuân Tảo, Q.Bắc Từ Liêm, HN</v>
          </cell>
          <cell r="D3252" t="str">
            <v>MIENBAC;WIN</v>
          </cell>
        </row>
        <row r="3253">
          <cell r="A3253" t="str">
            <v>win6883</v>
          </cell>
          <cell r="B3253" t="str">
            <v>CN HÀ NỘI - wincommerce</v>
          </cell>
          <cell r="C3253" t="str">
            <v>161 Phố Phú Nhi 2, Phường Phú Thịnh, Thị xã Sơn Tây, HN</v>
          </cell>
          <cell r="D3253" t="str">
            <v>MIENNAM;WIN</v>
          </cell>
          <cell r="E3253" t="str">
            <v/>
          </cell>
        </row>
        <row r="3254">
          <cell r="A3254" t="str">
            <v>WIN6886</v>
          </cell>
          <cell r="B3254" t="str">
            <v>CN HCM - CÔNG TY CỔ PHẦN DỊCH VỤ THƯƠNG MẠI TỔNG HỢP WINCOMMERCE</v>
          </cell>
          <cell r="C3254" t="str">
            <v>01.04 Tòa S10.03, Vinhomes Grand Park, 88 Phước Thiện, P. Long Bình, TP. Thủ Đức TP. Hồ Chí Minh Việt Nam</v>
          </cell>
          <cell r="D3254" t="str">
            <v>MIENBAC;WIN</v>
          </cell>
        </row>
        <row r="3255">
          <cell r="A3255" t="str">
            <v>win6888</v>
          </cell>
          <cell r="B3255" t="str">
            <v>CN HÀ NỘI - wincommerce</v>
          </cell>
          <cell r="C3255" t="str">
            <v>Thôn Vị Thuỷ, Xã Thanh Mỹ, Thị xã Sơn Tây TP. Hà Nội</v>
          </cell>
          <cell r="D3255" t="str">
            <v>MIENBAC;WIN</v>
          </cell>
        </row>
        <row r="3256">
          <cell r="A3256" t="str">
            <v>win6891</v>
          </cell>
          <cell r="B3256" t="str">
            <v>CN HÀ NỘI - wincommerce</v>
          </cell>
          <cell r="C3256" t="str">
            <v>Số 42 Nguyễn Đăng Phi, Thôn La Thạch, Xã Phương Đình, H. Đan Phượng, HN</v>
          </cell>
          <cell r="D3256" t="str">
            <v>MIENBAC;WIN</v>
          </cell>
        </row>
        <row r="3257">
          <cell r="A3257" t="str">
            <v>win6892</v>
          </cell>
          <cell r="B3257" t="str">
            <v>CN HÀ NỘI - wincommerce</v>
          </cell>
          <cell r="C3257" t="str">
            <v>Thôn Hạ Sở, Xã Hồng Sơn, Huyện Mỹ Đức, HN</v>
          </cell>
          <cell r="D3257" t="str">
            <v>MIENBAC;WIN</v>
          </cell>
        </row>
        <row r="3258">
          <cell r="A3258" t="str">
            <v>win6895</v>
          </cell>
          <cell r="B3258" t="str">
            <v>CN HÀ NỘI - wincommerce</v>
          </cell>
          <cell r="C3258" t="str">
            <v>SH2A, Tầng 1, Tòa nhà HH02 thuộc công trình Nhà ở cao tầng kết hợp DV TM Eco Lakeview, Số 32 Phố Đại Từ, P.Đại Kim, Q.Hoàng Mai, HN</v>
          </cell>
          <cell r="D3258" t="str">
            <v>MIENNAM;WIN</v>
          </cell>
          <cell r="E3258" t="str">
            <v/>
          </cell>
        </row>
        <row r="3259">
          <cell r="A3259" t="str">
            <v>win6900</v>
          </cell>
          <cell r="B3259" t="str">
            <v>CN HCM - WINCOMMERCE</v>
          </cell>
          <cell r="C3259" t="str">
            <v>220/110 Nguyễn Văn Khối, P. 9, Q. Gò Vấp TP. Hồ Chí Minh Việt Nam</v>
          </cell>
          <cell r="D3259" t="str">
            <v>MIENBAC;WIN</v>
          </cell>
        </row>
        <row r="3260">
          <cell r="A3260" t="str">
            <v>win6919</v>
          </cell>
          <cell r="B3260" t="str">
            <v>CN HÀ NỘI - wincommerce</v>
          </cell>
          <cell r="C3260" t="str">
            <v>Số 116 Tây Tựu, Phường Tây Tựu, Quận Bắc Từ Liêm, HN</v>
          </cell>
          <cell r="D3260" t="str">
            <v>MIENNAM;WIN</v>
          </cell>
          <cell r="E3260" t="str">
            <v/>
          </cell>
        </row>
        <row r="3261">
          <cell r="A3261" t="str">
            <v>win6920</v>
          </cell>
          <cell r="B3261" t="str">
            <v>CN HCM - wincommerce</v>
          </cell>
          <cell r="C3261" t="str">
            <v>28A Tây Lân, khu phố 7, P.Bình Trị Đông A, Q.Bình Tân, HCM</v>
          </cell>
          <cell r="D3261" t="str">
            <v>MIENNAM;WIN</v>
          </cell>
          <cell r="E3261" t="str">
            <v/>
          </cell>
        </row>
        <row r="3262">
          <cell r="A3262" t="str">
            <v>win6921</v>
          </cell>
          <cell r="B3262" t="str">
            <v>CN HCM - wincommerce</v>
          </cell>
          <cell r="C3262" t="str">
            <v>B8/29B Hưng Nhơn, X.Tân Kiên, H.Bình Chánh, HCM</v>
          </cell>
          <cell r="D3262" t="str">
            <v>MIENBAC;WIN</v>
          </cell>
        </row>
        <row r="3263">
          <cell r="A3263" t="str">
            <v>winF205</v>
          </cell>
          <cell r="B3263" t="str">
            <v>CN HÀ NỘI - Wincommerce</v>
          </cell>
          <cell r="C3263" t="str">
            <v>F205 - F205 FWMP HNI Shop R105-01 S16, OCP - Shop R105-01 S16, Vinhome Oceanpark, Trâu Quỳ, Gia Lâm, HN</v>
          </cell>
          <cell r="D3263" t="str">
            <v>MIENNAM;WIN</v>
          </cell>
          <cell r="E3263" t="str">
            <v/>
          </cell>
        </row>
        <row r="3264">
          <cell r="A3264" t="str">
            <v>WINF054</v>
          </cell>
          <cell r="B3264" t="str">
            <v>CN HCM - CÔNG TY CỔ PHẦN DỊCH VỤ THƯƠNG MẠI TỔNG HỢP WINCOMMERCE</v>
          </cell>
          <cell r="C3264" t="str">
            <v>Số 8 đường số 3, KDC Đại Phúc, x.Bình Hưng, H.Bình Chánh, HCM</v>
          </cell>
          <cell r="D3264" t="str">
            <v>6%; MIENNAM</v>
          </cell>
          <cell r="E3264" t="str">
            <v>0316689192</v>
          </cell>
        </row>
        <row r="3265">
          <cell r="A3265" t="str">
            <v>WINMART</v>
          </cell>
          <cell r="B3265" t="str">
            <v>CÔNG TY CỔ PHẦN TMDV WIN MART</v>
          </cell>
          <cell r="C3265" t="str">
            <v>A15 Đường B, Phường Tam Bình, Thành phố Thủ Đức, Thành phố Hồ Chí Minh, Việt Nam</v>
          </cell>
          <cell r="D3265" t="str">
            <v>6%; MIENNAM</v>
          </cell>
          <cell r="E3265" t="str">
            <v/>
          </cell>
        </row>
        <row r="3266">
          <cell r="A3266" t="str">
            <v>winmart0001</v>
          </cell>
          <cell r="B3266" t="str">
            <v>WINMART căn hộ Flora, Bình chánh</v>
          </cell>
          <cell r="C3266" t="str">
            <v>MP2.001.02-03 Khu Căn hộ FLORA Mizuki, Xã Bình Hưng, Huyện Bình Chánh, HCM</v>
          </cell>
          <cell r="D3266" t="str">
            <v>MIENNAM</v>
          </cell>
          <cell r="E3266" t="str">
            <v>0316607552</v>
          </cell>
        </row>
        <row r="3267">
          <cell r="A3267" t="str">
            <v>WOWMART</v>
          </cell>
          <cell r="B3267" t="str">
            <v>CÔNG TY TNHH THƯƠNG MẠI VÀ DỊCH VỤ WOWMART</v>
          </cell>
          <cell r="C3267" t="str">
            <v>54/22/33 Bạch Đằng, Phường 2, Quận Tân Bình, Thành phố Hồ Chí Minh, Việt Nam</v>
          </cell>
          <cell r="E3267" t="str">
            <v>0601139140</v>
          </cell>
        </row>
        <row r="3268">
          <cell r="A3268" t="str">
            <v>X20</v>
          </cell>
          <cell r="B3268" t="str">
            <v>CÔNG TY TNHH MTV X20 NAM ĐỊNH</v>
          </cell>
          <cell r="C3268" t="str">
            <v>Lô 1 KCN Hoà Xá - Xã Mỹ Xá - TP.Nam Định -Tỉnh Nam Định - Việt Nam</v>
          </cell>
          <cell r="E3268" t="str">
            <v>0600019436</v>
          </cell>
        </row>
        <row r="3269">
          <cell r="A3269" t="str">
            <v>X20DETNAMDINH</v>
          </cell>
          <cell r="B3269" t="str">
            <v>TỔNG CÔNG TY CỔ PHẦN DỆT MAY NAM ĐỊNH</v>
          </cell>
          <cell r="C3269" t="str">
            <v>Số 43 Tô Hiệu, Phường Ngô Quyền, Thành phố Nam Định, Tỉnh Nam Định, Việt Nam</v>
          </cell>
          <cell r="E3269" t="str">
            <v>0100109339007</v>
          </cell>
        </row>
        <row r="3270">
          <cell r="A3270" t="str">
            <v>X20NAMDINH</v>
          </cell>
          <cell r="B3270" t="str">
            <v>Chi nhánh Công ty cổ phần X20 - Xí nghiệp Dệt Nam Định</v>
          </cell>
          <cell r="C3270" t="str">
            <v>Lô 1 Khu Công Nghiệp Hoà Xá TP Nam Định</v>
          </cell>
          <cell r="E3270" t="str">
            <v>0312448774</v>
          </cell>
        </row>
        <row r="3271">
          <cell r="A3271" t="str">
            <v>XNKAUVIETMY</v>
          </cell>
          <cell r="B3271" t="str">
            <v>CÔNG TY TNHH THƯƠNG MẠI XUẤT NHẬP KHẨU ÂU VIỆT MỸ</v>
          </cell>
          <cell r="C3271" t="str">
            <v>129/2C NGUYÊN HỒNG, PHƯỜNG 11, Q.BÌNH THẠNH, TP.HCM</v>
          </cell>
          <cell r="E3271" t="str">
            <v>0201906429</v>
          </cell>
        </row>
        <row r="3272">
          <cell r="A3272" t="str">
            <v>XNKTRUONGHUNG</v>
          </cell>
          <cell r="B3272" t="str">
            <v>CÔNG TY TNHH XUẤT NHẬP KHẨU TRƯỜNG HƯNG</v>
          </cell>
          <cell r="C3272" t="str">
            <v>Số 91 Đồng Thiện, Phường Vĩnh Niệm, Quận Lê Chân, Hải Phòng, Việt Nam</v>
          </cell>
          <cell r="E3272" t="str">
            <v>0201282379</v>
          </cell>
        </row>
        <row r="3273">
          <cell r="A3273" t="str">
            <v>XNKVIETUC</v>
          </cell>
          <cell r="B3273" t="str">
            <v>CÔNG TY TNHH ĐẦU TƯ THƯƠNG MẠI XNK VIỆT ÚC</v>
          </cell>
          <cell r="C3273" t="str">
            <v>Số 19/50 Chợ Hàng, Phường Đông Hải, Quận Lê Chân, Hải Phòng</v>
          </cell>
          <cell r="D3273" t="str">
            <v>MIENNAM</v>
          </cell>
          <cell r="E3273" t="str">
            <v>0316519754</v>
          </cell>
        </row>
        <row r="3274">
          <cell r="A3274" t="str">
            <v>XUANDIENSG</v>
          </cell>
          <cell r="B3274" t="str">
            <v>CÔNG TY TNHH THƯƠNG MẠI DỊCH VỤ XUÂN ĐIỀN SAIGON</v>
          </cell>
          <cell r="C3274" t="str">
            <v>592C Xa Lộ Hà Nội, Phường Phước Long A, Thành phố Thủ Đức, Thành phố Hồ Chí Minh, Việt Nam</v>
          </cell>
          <cell r="E3274" t="str">
            <v>0300811802</v>
          </cell>
        </row>
        <row r="3275">
          <cell r="A3275" t="str">
            <v>YOUNGVIETNAM</v>
          </cell>
          <cell r="B3275" t="str">
            <v>CÔNG TY TNHH ERNST &amp; YOUNG VIET NAM</v>
          </cell>
          <cell r="C3275" t="str">
            <v>Số 2, đường Hải Triều, phường Bến Nghé, Quận 1, Tp.HCM</v>
          </cell>
          <cell r="D3275" t="str">
            <v>MIENNAM</v>
          </cell>
          <cell r="E3275" t="str">
            <v>0316694763</v>
          </cell>
        </row>
        <row r="3276">
          <cell r="A3276" t="str">
            <v>ZENMART</v>
          </cell>
          <cell r="B3276" t="str">
            <v>CÔNG TY CỔ PHẦN ZEN APP</v>
          </cell>
          <cell r="C3276" t="str">
            <v>59 Trần Thị Nghỉ, Phường 7, Quận Gò Vấp, Thành phố Hồ Chí Minh, Việt Nam</v>
          </cell>
          <cell r="D3276" t="str">
            <v>MIENNAM</v>
          </cell>
          <cell r="E3276" t="str">
            <v>0306182043-010</v>
          </cell>
        </row>
        <row r="3277">
          <cell r="A3277" t="str">
            <v>CirceK</v>
          </cell>
          <cell r="B3277" t="str">
            <v>CÔNG TY TNHH VÒNG TRÒN ĐỎ</v>
          </cell>
          <cell r="C3277" t="str">
            <v>160 Bùi Thị Xuân, Phường Phạm Ngũ Lão, Quận 1, Thành phố Hồ Chí Minh, Việt Nam</v>
          </cell>
          <cell r="D3277" t="str">
            <v>MIENBAC</v>
          </cell>
          <cell r="E3277" t="str">
            <v>0306182043-010</v>
          </cell>
        </row>
        <row r="3278">
          <cell r="A3278" t="str">
            <v>CircleK-010</v>
          </cell>
          <cell r="B3278" t="str">
            <v>CHI NHÁNH CÔNG TY TNHH VÒNG TRÒN ĐỎ TẠI HÀ NỘI</v>
          </cell>
          <cell r="C3278" t="str">
            <v>Số 8 Phan Văn Trường., Phường Dịch Vọng Hậu, Quận Cầu Giấy, Thành phố Hà Nội, Việt Nam</v>
          </cell>
          <cell r="D3278" t="str">
            <v>MIENNAM</v>
          </cell>
          <cell r="E3278" t="str">
            <v>0306182043-010</v>
          </cell>
        </row>
        <row r="3279">
          <cell r="A3279" t="str">
            <v>CircleK-011</v>
          </cell>
          <cell r="B3279" t="str">
            <v>CHI NHÁNH TẠI BÌNH DƯƠNG CÔNG TY TNHH VÒNG TRÒN ĐỎ</v>
          </cell>
          <cell r="C3279" t="str">
            <v>508 Cách Mạng Tháng Tám, Phường Phú Cường, Thành phố Thủ Dầu Một, Tỉnh Bình Dương, Việt Nam</v>
          </cell>
          <cell r="D3279" t="str">
            <v>MIENNAM</v>
          </cell>
          <cell r="E3279" t="str">
            <v>0306182043-010</v>
          </cell>
        </row>
        <row r="3280">
          <cell r="A3280" t="str">
            <v>CircleK-012</v>
          </cell>
          <cell r="B3280" t="str">
            <v>CHI NHÁNH CÔNG TY TNHH VÒNG TRÒN ĐỎ</v>
          </cell>
          <cell r="C3280" t="str">
            <v>15 La Văn Cầu, Phường Thắng Tam, Thành Phố Vũng Tàu, Tỉnh Bà Rịa - Vũng Tàu, Việt Nam</v>
          </cell>
          <cell r="D3280" t="str">
            <v>MIENBAC</v>
          </cell>
          <cell r="E3280" t="str">
            <v>0306182043-010</v>
          </cell>
        </row>
        <row r="3281">
          <cell r="A3281" t="str">
            <v>CircleK-015</v>
          </cell>
          <cell r="B3281" t="str">
            <v>CHI NHÁNH CÔNG TY TNHH VÒNG TRÒN ĐỎ TẠI QUẢNG NINH</v>
          </cell>
          <cell r="C3281" t="str">
            <v>Căn nhà số 01, Lô A6, Khu đô thị mới phía đông Hòn Cặp Bè, T, Phường Hồng Hải, Thành phố Hạ Long, Tỉnh Quảng Ninh, Việt Nam</v>
          </cell>
          <cell r="D3281" t="str">
            <v>MIENNAM</v>
          </cell>
          <cell r="E3281" t="str">
            <v>0306182043-010</v>
          </cell>
        </row>
        <row r="3282">
          <cell r="A3282" t="str">
            <v>CircleK-017</v>
          </cell>
          <cell r="B3282" t="str">
            <v>CHI NHÁNH CÔNG TY TNHH VÒNG TRÒN ĐỎ TẠI CẦN THƠ</v>
          </cell>
          <cell r="C3282" t="str">
            <v>128 Hai Bà Trưng, Phường Tân An, Quận Ninh Kiều, Thành phố Cần Thơ, Việt Nam</v>
          </cell>
          <cell r="D3282" t="str">
            <v>MIENBAC</v>
          </cell>
          <cell r="E3282" t="str">
            <v>0306182043-010</v>
          </cell>
        </row>
        <row r="3283">
          <cell r="A3283" t="str">
            <v>CircleK-019</v>
          </cell>
          <cell r="B3283" t="str">
            <v>CHI NHÁNH CÔNG TY TNHH VÒNG TRÒN ĐỎ TẠI HẢI PHÒNG</v>
          </cell>
          <cell r="C3283" t="str">
            <v>261A Trần Nguyên Hãn, Phường Nghĩa Xá, Quận Lê Chân, Thành phố Hải Phòng, Việt Nam</v>
          </cell>
          <cell r="D3283" t="str">
            <v>MIENNAM</v>
          </cell>
          <cell r="E3283" t="str">
            <v>0306182043-010</v>
          </cell>
        </row>
        <row r="3284">
          <cell r="A3284" t="str">
            <v>CircleK-020</v>
          </cell>
          <cell r="B3284" t="str">
            <v>CHI NHÁNH CÔNG TY TNHH VÒNG TRÒN ĐỎ TẠI AN GIANG</v>
          </cell>
          <cell r="C3284" t="str">
            <v>Số 155 đường Ung Văn Khiêm, tổ 11, khóm Đông Thành, Phường Đông Xuyên, Thành phố Long Xuyên, Tỉnh An Giang, Việt Nam</v>
          </cell>
          <cell r="D3284" t="str">
            <v>MIENNAM</v>
          </cell>
          <cell r="E3284" t="str">
            <v>0306182043-010</v>
          </cell>
        </row>
        <row r="3285">
          <cell r="A3285" t="str">
            <v>CircleK-021</v>
          </cell>
          <cell r="B3285" t="str">
            <v>CHI NHÁNH CÔNG TY TNHH VÒNG TRÒN ĐỎ TẠI ĐỒNG NAI</v>
          </cell>
          <cell r="C3285" t="str">
            <v>Số 1347 Đường Nguyễn ái Quốc, Khu phố 6, Phường Tân Tiến, Thành phố Biên Hoà, Tỉnh Đồng Nai, Việt Nam</v>
          </cell>
          <cell r="E3285" t="str">
            <v>0306182043-010</v>
          </cell>
        </row>
        <row r="3286">
          <cell r="A3286" t="str">
            <v>CircleK-BD7002</v>
          </cell>
          <cell r="B3286" t="str">
            <v>CircleK 508 Cách Mạng Tháng 8</v>
          </cell>
          <cell r="C3286" t="str">
            <v>508 Cách Mạng Tháng Tám, phường Phú Cường, thành phố Thủ Dầu Một, tỉnh Bình Dương</v>
          </cell>
          <cell r="E3286" t="str">
            <v>0306182043-010</v>
          </cell>
        </row>
        <row r="3287">
          <cell r="A3287" t="str">
            <v>CircleK-BD7003</v>
          </cell>
          <cell r="B3287" t="str">
            <v>CircleK 174 Trần Văn Ơn</v>
          </cell>
          <cell r="C3287" t="str">
            <v>174 Trần Văn Ơn, Khu 5, phường Phú Hòa, thành phố Thủ Dầu 1, tỉnh Bình Dương</v>
          </cell>
          <cell r="E3287" t="str">
            <v>0306182043-010</v>
          </cell>
        </row>
        <row r="3288">
          <cell r="A3288" t="str">
            <v>CircleK-BD7004</v>
          </cell>
          <cell r="B3288" t="str">
            <v>CircleK Số 1347 Đường Nguyễn Ái Quốc, Khu Phố 6</v>
          </cell>
          <cell r="C3288" t="str">
            <v>1347 đường Nguyễn Ái Quốc, khu phố 6, phường Tân Tiến, thành phố Biên Hòa, tỉnh Đồng Nai</v>
          </cell>
          <cell r="E3288" t="str">
            <v>0306182043-010</v>
          </cell>
        </row>
        <row r="3289">
          <cell r="A3289" t="str">
            <v>CircleK-BD7005</v>
          </cell>
          <cell r="B3289" t="str">
            <v>CircleK 105 Lê Trọng Tấn, Khu Phố Bình Đường 2</v>
          </cell>
          <cell r="C3289" t="str">
            <v>105 Lê Trọng Tấn, khu phố Bình Dương 2, phường An Bình, thành phố Dĩ An, tỉnh Bình Dương</v>
          </cell>
          <cell r="E3289" t="str">
            <v>0306182043-010</v>
          </cell>
        </row>
        <row r="3290">
          <cell r="A3290" t="str">
            <v>CircleK-BD7007</v>
          </cell>
          <cell r="B3290" t="str">
            <v>CircleK 144 Đường Phan Trung, Khu phố 7</v>
          </cell>
          <cell r="C3290" t="str">
            <v>144 đường Phan Trung, khu phố 7, phường Tân Tiến, thành phố Biên Hòa, tỉnh Đồng Nai</v>
          </cell>
          <cell r="E3290" t="str">
            <v>0306182043-010</v>
          </cell>
        </row>
        <row r="3291">
          <cell r="A3291" t="str">
            <v>CircleK-BD7008</v>
          </cell>
          <cell r="B3291" t="str">
            <v>CircleK Số 134 Đường Vũ Hồng Phô, Khu phố 2</v>
          </cell>
          <cell r="C3291" t="str">
            <v>Số 134 Đường Vũ Hồng Phô, khu phố 2, phường Bình Đa, thành phố Biên Hòa, tỉnh Đồng Nai</v>
          </cell>
          <cell r="E3291" t="str">
            <v>0306182043-010</v>
          </cell>
        </row>
        <row r="3292">
          <cell r="A3292" t="str">
            <v>CircleK-BD7009</v>
          </cell>
          <cell r="B3292" t="str">
            <v>CircleK Tầng trệt - Tầng 1 Số 216 Hà Huy Giáp khu phố 1</v>
          </cell>
          <cell r="C3292" t="str">
            <v>Tầng trệt-tầng 1 số 216 Hà Huy Giáp, khu phố 1, phường Quyết Thắng, thành phố Biên Hòa, tỉnh Đồng Nai</v>
          </cell>
          <cell r="E3292" t="str">
            <v>0306182043-010</v>
          </cell>
        </row>
        <row r="3293">
          <cell r="A3293" t="str">
            <v>CK-HP6017</v>
          </cell>
          <cell r="B3293" t="str">
            <v>CircleK 27 Lê Lợi</v>
          </cell>
          <cell r="C3293" t="str">
            <v>27 Lê Lợi, Phường Máy Tơ, Quận Ngô Quyền, thành phố Hải Phòng</v>
          </cell>
        </row>
        <row r="3294">
          <cell r="A3294" t="str">
            <v>CK-HP6016</v>
          </cell>
          <cell r="B3294" t="str">
            <v>CircleK 412 Trần Thành Ngọ</v>
          </cell>
          <cell r="C3294" t="str">
            <v>412 Trần Thành Ngọ, Phường Trần Thành Ngọ, Quận Kiến An, thành phố Hải Phòng</v>
          </cell>
        </row>
        <row r="3295">
          <cell r="A3295" t="str">
            <v>CK-HP6015</v>
          </cell>
          <cell r="B3295" t="str">
            <v>CircleK 93 Lương Khánh Thiện</v>
          </cell>
          <cell r="C3295" t="str">
            <v>93 Lương Khánh Thiện, Phường Cầu Đất, Quận Ngô Quyền, thành phố Hải Phòng</v>
          </cell>
        </row>
        <row r="3296">
          <cell r="A3296" t="str">
            <v>CK-HP6014</v>
          </cell>
          <cell r="B3296" t="str">
            <v>CircleK Số 388 +388A Tô Hiệu</v>
          </cell>
          <cell r="C3296" t="str">
            <v>Số 388 +388A Tô Hiệu, phường Hồ Nam, Quận Lê Chân, thành phố Hải Phòng</v>
          </cell>
        </row>
        <row r="3297">
          <cell r="A3297" t="str">
            <v>CK-HP6013</v>
          </cell>
          <cell r="B3297" t="str">
            <v>CircleK - 27 Trần Hưng Đạo</v>
          </cell>
          <cell r="C3297" t="str">
            <v>Số 27 đường Trần Hưng Đạo, phường Hoàng Văn Thụ, quận Hồng Bàng, Thành Phố Hải Phòng</v>
          </cell>
        </row>
        <row r="3298">
          <cell r="A3298" t="str">
            <v>CK-HP6012</v>
          </cell>
          <cell r="B3298" t="str">
            <v>CircleK Số 32 Nguyễn Đức Cảnh</v>
          </cell>
          <cell r="C3298" t="str">
            <v>Số 32 Nguyễn Đức Cảnh, phường An Biên, Quận Lê Chân, thành phố Hải Phòng</v>
          </cell>
        </row>
        <row r="3299">
          <cell r="A3299" t="str">
            <v>CK-HP6011</v>
          </cell>
          <cell r="B3299" t="str">
            <v>CircleK Số 1 Phạm Minh Đức</v>
          </cell>
          <cell r="C3299" t="str">
            <v>Số 1 Phạm Minh Đức, phường Máy Tơ, Quận Ngô Quyền, thành phố Hải Phòng</v>
          </cell>
        </row>
        <row r="3300">
          <cell r="A3300" t="str">
            <v>CK-HP6010</v>
          </cell>
          <cell r="B3300" t="str">
            <v>CircleK 341 Lot 22 Lê Hồng Phong</v>
          </cell>
          <cell r="C3300" t="str">
            <v>341 Lot 22 Lê Hồng Phong, phường Đông Khê, Quận Ngô Quyền, thành phố Hải Phòng</v>
          </cell>
        </row>
        <row r="3301">
          <cell r="A3301" t="str">
            <v>CK-HP6009</v>
          </cell>
          <cell r="B3301" t="str">
            <v>CircleK Số 177 đường Hà Nội</v>
          </cell>
          <cell r="C3301" t="str">
            <v>Số 177 đường Hà Nội, phường Thượng Lý, Quận Hồng Bàng, thành phố Hải Phòng</v>
          </cell>
        </row>
        <row r="3302">
          <cell r="A3302" t="str">
            <v>CK-HP6008</v>
          </cell>
          <cell r="B3302" t="str">
            <v>CircleK 31 Hồ Sen</v>
          </cell>
          <cell r="C3302" t="str">
            <v>31 Hồ Sen, Phường Hàng Kênh, Quận Lê Chân, thành phố Hải Phòng</v>
          </cell>
        </row>
        <row r="3303">
          <cell r="A3303" t="str">
            <v>CK-HP6007</v>
          </cell>
          <cell r="B3303" t="str">
            <v>CircleK 62-64 Kênh Dương</v>
          </cell>
          <cell r="C3303" t="str">
            <v>62-64 Kênh Dương, Phường Kênh Dương, Quận Lê Chân, thành phố Hải Phòng</v>
          </cell>
        </row>
        <row r="3304">
          <cell r="A3304" t="str">
            <v>CK-HP6006</v>
          </cell>
          <cell r="B3304" t="str">
            <v>CircleK 372-374 Lạch Tray</v>
          </cell>
          <cell r="C3304" t="str">
            <v>372-374 Lạch Tray, Phường Đằng Giang, Quận Ngô Quyền, thành phố Hải Phòng</v>
          </cell>
        </row>
        <row r="3305">
          <cell r="A3305" t="str">
            <v>CK-HP6005</v>
          </cell>
          <cell r="B3305" t="str">
            <v>CircleK Số 1 - 3 Hai Bà Trưng</v>
          </cell>
          <cell r="C3305" t="str">
            <v>Số 1 - 3 Hai Bà Trưng, phường An Biên, Quận Lê Chân, thành phố Hải Phòng</v>
          </cell>
        </row>
        <row r="3306">
          <cell r="A3306" t="str">
            <v>CK-HP6003</v>
          </cell>
          <cell r="B3306" t="str">
            <v>CircleK BH 02-01 dự án Vinhome Imperia Hải Phòng</v>
          </cell>
          <cell r="C3306" t="str">
            <v>BH 02-01 dự án Vinhome Imperia Hải Phòng, phường Thượng Lý, Quận Hồng Bàng, thành phố Hải Phòng</v>
          </cell>
        </row>
        <row r="3307">
          <cell r="A3307" t="str">
            <v>CK-HP6002</v>
          </cell>
          <cell r="B3307" t="str">
            <v>CircleK 81 Trần Phú</v>
          </cell>
          <cell r="C3307" t="str">
            <v>81 Trần Phú, Phường Cầu Đất, Quận Ngô Quyền, thành phố Hải Phòng</v>
          </cell>
        </row>
        <row r="3308">
          <cell r="A3308" t="str">
            <v>CK-HP6001</v>
          </cell>
          <cell r="B3308" t="str">
            <v>CircleK 261A Trần Nguyên Hãn</v>
          </cell>
          <cell r="C3308" t="str">
            <v>261A Trần Nguyên Hãn, Phường Nghĩa Xá, Quận Lê Chân, thành phố Hải Phòng</v>
          </cell>
        </row>
        <row r="3309">
          <cell r="A3309" t="str">
            <v>CK-HN2217</v>
          </cell>
          <cell r="B3309" t="str">
            <v>CircleK 53 Triều Khúc</v>
          </cell>
          <cell r="C3309" t="str">
            <v>B6, Tổ Hợp Công Trình Pandora, Số 53 Triều Khúc, Phường Thanh Xuân nam, Quận thanh Xuân, TP. Hà Nội</v>
          </cell>
        </row>
        <row r="3310">
          <cell r="A3310" t="str">
            <v>CK-HN2216</v>
          </cell>
          <cell r="B3310" t="str">
            <v>CircleK 114 Mai Hắc Đế</v>
          </cell>
          <cell r="C3310" t="str">
            <v>Tầng 1 , Thuộc Trung Tâm Thương Mại, Căn Hộ Và Văn Phòng, Khu HH2, Số 114 Mai Hắc Đế, P. Lê Đại Hành, Hai Bà Trưng. TP.Hà Nội</v>
          </cell>
        </row>
        <row r="3311">
          <cell r="A3311" t="str">
            <v>CK-HN2215</v>
          </cell>
          <cell r="B3311" t="str">
            <v>CircleK 75 Hàng Bông</v>
          </cell>
          <cell r="C3311" t="str">
            <v>75 Hàng Bông, Phường Hàng Bông, Hoàn Kiếm, Hà Nội</v>
          </cell>
          <cell r="E3311" t="str">
            <v>0306182043-010</v>
          </cell>
        </row>
        <row r="3312">
          <cell r="A3312" t="str">
            <v>CK-HN2214</v>
          </cell>
          <cell r="B3312" t="str">
            <v>CircleK 67 Cửa Nam</v>
          </cell>
          <cell r="C3312" t="str">
            <v>67 Cửa Nam, , Hoàn Kiếm, Hà Nội</v>
          </cell>
          <cell r="E3312" t="str">
            <v>0306182043-010</v>
          </cell>
        </row>
        <row r="3313">
          <cell r="A3313" t="str">
            <v>CK-HN2213</v>
          </cell>
          <cell r="B3313" t="str">
            <v>CircleK Thương Mại_03, Tầng 1, Nhà Ở Cao Tầng N03-T6, Khu Đoàn Ngoại Giao</v>
          </cell>
          <cell r="C3313" t="str">
            <v>Thương mại_03, tầng 1, Nhà ở cao tầng N03-T6, Khu Đoàn Ngoại Giao, Phường Dịch Vọng, Cầu Giấy, Hà Nội</v>
          </cell>
          <cell r="E3313" t="str">
            <v>0306182043-010</v>
          </cell>
        </row>
        <row r="3314">
          <cell r="A3314" t="str">
            <v>CK-HN2212</v>
          </cell>
          <cell r="B3314" t="str">
            <v>CircleK Số 18 Phố Hàng Gai</v>
          </cell>
          <cell r="C3314" t="str">
            <v>Số 18 phố Hàng Gai, , Hoàn Kiếm, Hà Nội</v>
          </cell>
          <cell r="E3314" t="str">
            <v>0306182043-010</v>
          </cell>
        </row>
        <row r="3315">
          <cell r="A3315" t="str">
            <v>CK-HN2211</v>
          </cell>
          <cell r="B3315" t="str">
            <v>CircleK Số 123 Phố Tôn Đức Thắng</v>
          </cell>
          <cell r="C3315" t="str">
            <v>Số 123 phố Tôn Đức Thắng, , Đống Đa, Hà Nội</v>
          </cell>
          <cell r="E3315" t="str">
            <v>0306182043-010</v>
          </cell>
        </row>
        <row r="3316">
          <cell r="A3316" t="str">
            <v>CK-HN2210</v>
          </cell>
          <cell r="B3316" t="str">
            <v>CircleK 29 Hàng Phèn</v>
          </cell>
          <cell r="C3316" t="str">
            <v>29 Hàng Phèn, , Hoàn Kiếm, Hà Nội</v>
          </cell>
          <cell r="E3316" t="str">
            <v>0306182043-010</v>
          </cell>
        </row>
        <row r="3317">
          <cell r="A3317" t="str">
            <v>CK-HN2209</v>
          </cell>
          <cell r="B3317" t="str">
            <v>CircleK V11-A01, Lô Đất Ttdv 01, Khu Đô Thị Mới An Hưng</v>
          </cell>
          <cell r="C3317" t="str">
            <v>V11-A01, Lô đất TTDV 01, Khu đô thị mới An Hưng, Phường La Khê, Hà Đông, Hà Nội</v>
          </cell>
          <cell r="E3317" t="str">
            <v>0306182043-010</v>
          </cell>
        </row>
        <row r="3318">
          <cell r="A3318" t="str">
            <v>CK-HN2208</v>
          </cell>
          <cell r="B3318" t="str">
            <v>CircleK Số 173 Đường Tam Trinh, Tổ 14</v>
          </cell>
          <cell r="C3318" t="str">
            <v>Số 173 đường Tam Trinh, tổ 14, Phường Minh Khai, Hai Bà Trưng, Hà Nội</v>
          </cell>
          <cell r="E3318" t="str">
            <v>0306182043-010</v>
          </cell>
        </row>
        <row r="3319">
          <cell r="A3319" t="str">
            <v>CK-HN2207</v>
          </cell>
          <cell r="B3319" t="str">
            <v>CircleK Số 42 + 42A Phố Lạc Trung</v>
          </cell>
          <cell r="C3319" t="str">
            <v>Số 42 + 42A phố Lạc Trung, phường Vĩnh Tuy, Hai Bà Trưng, Hà Nội</v>
          </cell>
          <cell r="E3319" t="str">
            <v>0306182043-010</v>
          </cell>
        </row>
        <row r="3320">
          <cell r="A3320" t="str">
            <v>CK-HN2206</v>
          </cell>
          <cell r="B3320" t="str">
            <v>CircleK Số 176D + 176E Trương Định</v>
          </cell>
          <cell r="C3320" t="str">
            <v>Số 176D + 176E Trương Định, , Hai Trưng, Hà Nội</v>
          </cell>
          <cell r="E3320" t="str">
            <v>0306182043-010</v>
          </cell>
        </row>
        <row r="3321">
          <cell r="A3321" t="str">
            <v>CK-HN2205</v>
          </cell>
          <cell r="B3321" t="str">
            <v>CircleK Số 1S11, Tòa S6A (S6.1), Thuộc Khối Nhà S6 (S6.1+S6.2), Khu Công Trình Công Cộng, Thương Mại, Dịch Vụ Và Nhà Ở (Vinhomes Symphony), Lô Đất G4*-Hh16</v>
          </cell>
          <cell r="C3321" t="str">
            <v>Số 1S11, tòa S6A (S6.1), thuộc khối nhà S6 (S6.1+S6.2), Khu công trình công cộng, thương mại, dịch vụ và nhà ở (Vinhomes Symphony), lô đất G4*-HH16, , Huyện Lâm, Hà Nội</v>
          </cell>
          <cell r="E3321" t="str">
            <v>0306182043-010</v>
          </cell>
        </row>
        <row r="3322">
          <cell r="A3322" t="str">
            <v>CK-HN2204</v>
          </cell>
          <cell r="B3322" t="str">
            <v>CircleK Số 01S15A, Tòa U26 (S2.03), Ô Đất B2-Ct01, Dự Án Khu Đô Thị Gia Lâm - Vinhomes Ocean Park</v>
          </cell>
          <cell r="C3322" t="str">
            <v>Số 01S15A, Tòa U26 (S2.03), ô đất B2-CT01, Dự án khu đô thị Gia Lâm - Vinhomes Ocean Park, , Huyện Lâm, Hà Nội</v>
          </cell>
          <cell r="E3322" t="str">
            <v>0306182043-010</v>
          </cell>
        </row>
        <row r="3323">
          <cell r="A3323" t="str">
            <v>CK-HN2203</v>
          </cell>
          <cell r="B3323" t="str">
            <v>CircleK Số 1Sh09 Và Số 2Sh09, Tòa S1.05 (Z34.1), Lô Đất F1-Ch01 - 5 Khu Đô Thị Mới Tây Mỗ, Đại Mỗ - Vinhomes Park (Vinhomes Smart City)</v>
          </cell>
          <cell r="C3323" t="str">
            <v>Số 1SH09 và số 2SH09, tòa S1.05 (Z34.1), Lô đất F1-CH01 - 5 Khu đô thị mới Tây Mỗ, Đại Mỗ - Vinhomes Park (Vinhomes Smart City), , Huyện Lâm, Hà Nội</v>
          </cell>
          <cell r="E3323" t="str">
            <v>0306182043-010</v>
          </cell>
        </row>
        <row r="3324">
          <cell r="A3324" t="str">
            <v>CK-HN2202</v>
          </cell>
          <cell r="B3324" t="str">
            <v>CircleK Số 01Sh06 Và Số 02Sh06, Ô Đất B2-Ct03, Tòa L26 (S2.11), Dự Án Khu Đô Thị Gia Lâm - Vinhomes Ocean Park</v>
          </cell>
          <cell r="C3324" t="str">
            <v>Số 01SH06 và số 02SH06, Ô đất B2-CT03, Tòa L26 (S2.11), Dự án Khu đô thị Gia Lâm - Vinhomes Ocean Park, , Huyện Lâm, Hà Nội</v>
          </cell>
          <cell r="E3324" t="str">
            <v>0306182043-010</v>
          </cell>
        </row>
        <row r="3325">
          <cell r="A3325" t="str">
            <v>CK-HN2201</v>
          </cell>
          <cell r="B3325" t="str">
            <v>CircleK 49 + 51 Phố Trần Quang Diệu, Tổ 102</v>
          </cell>
          <cell r="C3325" t="str">
            <v>49 + 51 phố Trần Quang Diệu, tổ 102, Phường Ô Chợ Dừa, Đống Đa, Hà Nội</v>
          </cell>
          <cell r="E3325" t="str">
            <v>0306182043-010</v>
          </cell>
        </row>
        <row r="3326">
          <cell r="A3326" t="str">
            <v>CK-HN2200</v>
          </cell>
          <cell r="B3326" t="str">
            <v>CircleK Số 01Sh22 Và 02Sh22, Ô Đất B2-Ct02, Tòa U26-2 (S2.08) Dự Án Khu Đô Thị Gia Lâm - Vinhomes Ocean Park</v>
          </cell>
          <cell r="C3326" t="str">
            <v>Số 01SH22 và 02SH22, Ô đất B2-CT02, Tòa U26-2 (S2.08) Dự án Khu đô thị Gia Lâm - Vinhomes Ocean Park, , Huyện Lâm, Hà Nội</v>
          </cell>
          <cell r="E3326" t="str">
            <v>0306182043-010</v>
          </cell>
        </row>
        <row r="3327">
          <cell r="A3327" t="str">
            <v>CK-HN2199</v>
          </cell>
          <cell r="B3327" t="str">
            <v>CircleK Số 1S05, Tòa R1.03 (L31), Lô Đất B5-Ct01, Dự Án Khu Đô Thị Gia Lâm (Vinhomes Ocean Park)</v>
          </cell>
          <cell r="C3327" t="str">
            <v>Số 1S05, Tòa R1.03 (L31), lô đất B5-CT01, Dự án Khu đô thị Gia Lâm (Vinhomes Ocean Park), , Huyện Lâm, Hà Nội</v>
          </cell>
          <cell r="E3327" t="str">
            <v>0306182043-010</v>
          </cell>
        </row>
        <row r="3328">
          <cell r="A3328" t="str">
            <v>CK-HN2198</v>
          </cell>
          <cell r="B3328" t="str">
            <v>CircleK Số 264 Phố Bạch Mai, Tổ 4</v>
          </cell>
          <cell r="C3328" t="str">
            <v>Số 264 phố Bạch Mai, tổ 4, Phường Bạch Mai, Hai Bà Trưng, Hà Nội</v>
          </cell>
          <cell r="E3328" t="str">
            <v>0306182043-010</v>
          </cell>
        </row>
        <row r="3329">
          <cell r="A3329" t="str">
            <v>CK-HN2197</v>
          </cell>
          <cell r="B3329" t="str">
            <v>CircleK B3-06, Khu Chức Năng Đô Thị Thành Phố Xanh</v>
          </cell>
          <cell r="C3329" t="str">
            <v>B3-06, Khu chức năng đô thị Thành Phố Xanh, Phường Cầu Diễn, Nam Từ Liêm, Hà Nội</v>
          </cell>
          <cell r="E3329" t="str">
            <v>0306182043-010</v>
          </cell>
        </row>
        <row r="3330">
          <cell r="A3330" t="str">
            <v>CK-HN2196</v>
          </cell>
          <cell r="B3330" t="str">
            <v>CircleK 118 Định Công</v>
          </cell>
          <cell r="C3330" t="str">
            <v>118 Định Công, Phường Định Công, Hoàng Mai, Hà Nội</v>
          </cell>
          <cell r="E3330" t="str">
            <v>0306182043-010</v>
          </cell>
        </row>
        <row r="3331">
          <cell r="A3331" t="str">
            <v>CK-HN2195</v>
          </cell>
          <cell r="B3331" t="str">
            <v>CircleK Sô 6 Ngõ 124, Phố Vĩnh Tuy</v>
          </cell>
          <cell r="C3331" t="str">
            <v>Sô 6 ngõ 124, phố Vĩnh Tuy, Phường Vĩnh Tuy, Hai Bà Trưng, Hà Nội</v>
          </cell>
          <cell r="E3331" t="str">
            <v>0306182043-010</v>
          </cell>
        </row>
        <row r="3332">
          <cell r="A3332" t="str">
            <v>CK-HN2194</v>
          </cell>
          <cell r="B3332" t="str">
            <v>CircleK Căn Hộ Số 01Sh20 Và 02Sh20, Thuộc Tòa Nhà S2.15 (T26M-2), Tại Lô Đất B2-Ct03, Vinhomes Ocean Park</v>
          </cell>
          <cell r="C3332" t="str">
            <v>Căn hộ số 01SH20 và 02SH20, thuộc tòa nhà S2.15 (T26M-2), tại lô đất B2-CT03, Vinhomes Ocean Park, , Huyện Lâm, Hà Nội</v>
          </cell>
          <cell r="E3332" t="str">
            <v>0306182043-010</v>
          </cell>
        </row>
        <row r="3333">
          <cell r="A3333" t="str">
            <v>CK-HN2193</v>
          </cell>
          <cell r="B3333" t="str">
            <v>CircleK No-24, Lk13, Khu Đất Dịch Vụ, Đất Ở Hà Trì</v>
          </cell>
          <cell r="C3333" t="str">
            <v>NO-24, LK13, Khu đất dịch vụ, đất ở Hà Trì, Phường Hà Trì, Hà Đông, Hà Nội</v>
          </cell>
          <cell r="E3333" t="str">
            <v>0306182043-010</v>
          </cell>
        </row>
        <row r="3334">
          <cell r="A3334" t="str">
            <v>CK-HN2192</v>
          </cell>
          <cell r="B3334" t="str">
            <v>CircleK 15 Dương Khuê</v>
          </cell>
          <cell r="C3334" t="str">
            <v>15 Dương Khuê, Phường Mai Dịch, Cầu Giấy, Hà Nội</v>
          </cell>
          <cell r="E3334" t="str">
            <v>0306182043-010</v>
          </cell>
        </row>
        <row r="3335">
          <cell r="A3335" t="str">
            <v>CK-HN2191</v>
          </cell>
          <cell r="B3335" t="str">
            <v>CircleK 293 Thụy Khuê</v>
          </cell>
          <cell r="C3335" t="str">
            <v>293 Thụy Khuê, Phường Bưởi, Tây Hồ, Hà Nội</v>
          </cell>
          <cell r="E3335" t="str">
            <v>0306182043-010</v>
          </cell>
        </row>
        <row r="3336">
          <cell r="A3336" t="str">
            <v>CK-HN2190</v>
          </cell>
          <cell r="B3336" t="str">
            <v>CircleK 560A Nguyễn Văn Cừ</v>
          </cell>
          <cell r="C3336" t="str">
            <v>560A Nguyễn Văn Cừ, Phường Gia Thụy, Long Biên, Hà Nội</v>
          </cell>
          <cell r="E3336" t="str">
            <v>0306182043-010</v>
          </cell>
        </row>
        <row r="3337">
          <cell r="A3337" t="str">
            <v>CK-HN2189</v>
          </cell>
          <cell r="B3337" t="str">
            <v>CircleK Sh0105-Sh0205 Park 8, Kđt Times City Park Hill, Số 25, Ngõ 13 Đường Lĩnh Nam</v>
          </cell>
          <cell r="C3337" t="str">
            <v>SH0105-SH0205 Park 8, KĐT Times City Park Hill, số 25, ngõ 13 đường Lĩnh Nam, Phường Mai Động, Hoàng Mai, Hà Nội</v>
          </cell>
          <cell r="E3337" t="str">
            <v>0306182043-010</v>
          </cell>
        </row>
        <row r="3338">
          <cell r="A3338" t="str">
            <v>CK-HN2188</v>
          </cell>
          <cell r="B3338" t="str">
            <v>CircleK 315 Ngọc Lâm</v>
          </cell>
          <cell r="C3338" t="str">
            <v>315 Ngọc Lâm, Phường Ngọc Lâm, Long Biên, Hà Nội</v>
          </cell>
          <cell r="E3338" t="str">
            <v>0306182043-010</v>
          </cell>
        </row>
        <row r="3339">
          <cell r="A3339" t="str">
            <v>CK-HN2187</v>
          </cell>
          <cell r="B3339" t="str">
            <v>CircleK 142-144 Hồng Mai</v>
          </cell>
          <cell r="C3339" t="str">
            <v>142-144 Hồng Mai, Phường Bạch Mai, Hai Bà Trưng, Hà Nội</v>
          </cell>
          <cell r="E3339" t="str">
            <v>0306182043-010</v>
          </cell>
        </row>
        <row r="3340">
          <cell r="A3340" t="str">
            <v>CK-HN2186</v>
          </cell>
          <cell r="B3340" t="str">
            <v>CircleK 33 Dương Văn Bé</v>
          </cell>
          <cell r="C3340" t="str">
            <v>33 Dương Văn Bé, Phường Vĩnh Tuy, Hai Bà Trưng, Hà Nội</v>
          </cell>
          <cell r="E3340" t="str">
            <v>0306182043-010</v>
          </cell>
        </row>
        <row r="3341">
          <cell r="A3341" t="str">
            <v>CK-HN2185</v>
          </cell>
          <cell r="B3341" t="str">
            <v>CircleK Số 252, Tổ 11, Đường Ngọc Thụy</v>
          </cell>
          <cell r="C3341" t="str">
            <v>Số 252, tổ 11, đường Ngọc Thụy, Phường Ngọc Thụy, Long Biên, Hà Nội</v>
          </cell>
          <cell r="E3341" t="str">
            <v>0306182043-010</v>
          </cell>
        </row>
        <row r="3342">
          <cell r="A3342" t="str">
            <v>CK-HN2184</v>
          </cell>
          <cell r="B3342" t="str">
            <v>CircleK Nhà Số 359, Block 36, Ô H-Tt5, Khu Nhà Ở Hi Brand, Khu Đô Thị Mới Văn Phú</v>
          </cell>
          <cell r="C3342" t="str">
            <v>Nhà Số 359, Block 36, Ô H-TT5, khu nhà ở Hi Brand, khu đô thị mới Văn Phú, Phường Phú La, Hà Đông, Hà Nội</v>
          </cell>
          <cell r="E3342" t="str">
            <v>0306182043-010</v>
          </cell>
        </row>
        <row r="3343">
          <cell r="A3343" t="str">
            <v>CK-HN2183</v>
          </cell>
          <cell r="B3343" t="str">
            <v>CircleK 111 Nguyễn Sơn</v>
          </cell>
          <cell r="C3343" t="str">
            <v>111 Nguyễn Sơn, Phường Gia Thụy, Long Biên, Hà Nội</v>
          </cell>
          <cell r="E3343" t="str">
            <v>0306182043-010</v>
          </cell>
        </row>
        <row r="3344">
          <cell r="A3344" t="str">
            <v>CK-HN2182</v>
          </cell>
          <cell r="B3344" t="str">
            <v>CircleK 3 Quỳnh Mai</v>
          </cell>
          <cell r="C3344" t="str">
            <v>3 Quỳnh Mai, Phường Quỳnh Mai, Hai Bà Trưng, Hà Nội</v>
          </cell>
          <cell r="E3344" t="str">
            <v>0306182043-010</v>
          </cell>
        </row>
        <row r="3345">
          <cell r="A3345" t="str">
            <v>CK-HN2181</v>
          </cell>
          <cell r="B3345" t="str">
            <v>CircleK Lk10 - 15, Khu Đô Thị Mới Văn Phú</v>
          </cell>
          <cell r="C3345" t="str">
            <v>LK10 - 15, khu đô thị mới Văn Phú, Phường Phú La, Hà Đông, Hà Nội</v>
          </cell>
          <cell r="E3345" t="str">
            <v>0306182043-010</v>
          </cell>
        </row>
        <row r="3346">
          <cell r="A3346" t="str">
            <v>CK-HN2180</v>
          </cell>
          <cell r="B3346" t="str">
            <v>CircleK Lô 7, Khu Di Dân Đền Lừ 2</v>
          </cell>
          <cell r="C3346" t="str">
            <v>Lô 7, khu di dân Đền Lừ 2, Phường Hoàng Văn Thụ, Hoàng Mai, Hà Nội</v>
          </cell>
          <cell r="E3346" t="str">
            <v>0306182043-010</v>
          </cell>
        </row>
        <row r="3347">
          <cell r="B3347" t="str">
            <v>CircleK 3 Xuân Diệu</v>
          </cell>
          <cell r="C3347" t="str">
            <v>3 Xuân Diệu, , Tây Hồ, Hà Nội</v>
          </cell>
          <cell r="E3347" t="str">
            <v>0306182043-010</v>
          </cell>
        </row>
        <row r="3348">
          <cell r="A3348" t="str">
            <v>CK-HN2179</v>
          </cell>
          <cell r="B3348" t="str">
            <v>CircleK Số Bt11-Vt26, Khu Nhà Ở Xa La</v>
          </cell>
          <cell r="C3348" t="str">
            <v>Số BT11-VT26, Khu nhà ở Xa La, Khu Đô Thị Xa La, Hà Đông, Hà Nội</v>
          </cell>
          <cell r="E3348" t="str">
            <v>0306182043-010</v>
          </cell>
        </row>
        <row r="3349">
          <cell r="A3349" t="str">
            <v>CK-HN2178</v>
          </cell>
          <cell r="B3349" t="str">
            <v>CircleK 14 Khương Hạ</v>
          </cell>
          <cell r="C3349" t="str">
            <v>14 Khương Hạ, Phường Khương Đình, Thanh Xuân, Hà Nội</v>
          </cell>
          <cell r="E3349" t="str">
            <v>0306182043-010</v>
          </cell>
        </row>
        <row r="3350">
          <cell r="A3350" t="str">
            <v>CK-HN2177</v>
          </cell>
          <cell r="B3350" t="str">
            <v>CircleK 12 Tam Trinh</v>
          </cell>
          <cell r="C3350" t="str">
            <v>12 Tam Trinh, Phường Vĩnh Tuy, Hoàng Mai, Hà Nội</v>
          </cell>
          <cell r="E3350" t="str">
            <v>0306182043-010</v>
          </cell>
        </row>
        <row r="3351">
          <cell r="A3351" t="str">
            <v>CK-HN2176</v>
          </cell>
          <cell r="B3351" t="str">
            <v>CircleK 164 Nguyễn Văn Cừ</v>
          </cell>
          <cell r="C3351" t="str">
            <v>164 Nguyễn Văn Cừ, Phường Gia Thụy, Long Biên, Hà Nội</v>
          </cell>
          <cell r="E3351" t="str">
            <v>0306182043-010</v>
          </cell>
        </row>
        <row r="3352">
          <cell r="A3352" t="str">
            <v>CK-HN2175</v>
          </cell>
          <cell r="B3352" t="str">
            <v>CircleK 16 Văn Cao</v>
          </cell>
          <cell r="C3352" t="str">
            <v>16 Văn Cao, Phường Liễu Giai, Ba Đình, Hà Nội</v>
          </cell>
          <cell r="E3352" t="str">
            <v>0306182043-010</v>
          </cell>
        </row>
        <row r="3353">
          <cell r="A3353" t="str">
            <v>CK-HN2174</v>
          </cell>
          <cell r="B3353" t="str">
            <v>CircleK Lô 41, Khu Nhà Ở Thấp Tt4, Khu Đô Thị Mỹ Đình - Sông Đà</v>
          </cell>
          <cell r="C3353" t="str">
            <v>Lô 41, khu nhà ở thấp TT4, khu đô thị Mỹ Đình - Sông Đà, Phường Mỹ Đình, Nam Từ Liêm, Hà Nội</v>
          </cell>
          <cell r="E3353" t="str">
            <v>0306182043-010</v>
          </cell>
        </row>
        <row r="3354">
          <cell r="A3354" t="str">
            <v>CK-HN2173</v>
          </cell>
          <cell r="B3354" t="str">
            <v>CircleK Số Bt16B5-03, Làng Việt Kiều Châu Âu, Khu Đô Thị Mới Mỗ Lao</v>
          </cell>
          <cell r="C3354" t="str">
            <v>Số BT16B5-03, Làng Việt Kiều Châu Âu, khu đô thị mới Mỗ Lao, Phường Mộ Lao, Hà Đông, Hà Nội</v>
          </cell>
          <cell r="E3354" t="str">
            <v>0306182043-010</v>
          </cell>
        </row>
        <row r="3355">
          <cell r="A3355" t="str">
            <v>CK-HN2172</v>
          </cell>
          <cell r="B3355" t="str">
            <v>CircleK A4-A5, Tòa A, Khối B, Imperial Sky Garden, Số 423 Minh Khai</v>
          </cell>
          <cell r="C3355" t="str">
            <v>A4-A5, tòa A, khối B, Imperial Sky Garden, Số 423 Minh Khai, Phường Vĩnh Tuy, Hai Bà Trưng, Hà Nội</v>
          </cell>
          <cell r="E3355" t="str">
            <v>0306182043-010</v>
          </cell>
        </row>
        <row r="3356">
          <cell r="A3356" t="str">
            <v>CK-HN2171</v>
          </cell>
          <cell r="B3356" t="str">
            <v>CircleK 149C Lò Đúc</v>
          </cell>
          <cell r="C3356" t="str">
            <v>149C Lò Đúc, Phường Phạm Đình Hổ, Hai Bà Trưng, Hà Nội</v>
          </cell>
          <cell r="E3356" t="str">
            <v>0306182043-010</v>
          </cell>
        </row>
        <row r="3357">
          <cell r="A3357" t="str">
            <v>CK-HN2170</v>
          </cell>
          <cell r="B3357" t="str">
            <v>CircleK Số 5 Ngách 2A/6 Trần Khát Chân, Tổ Dân Phố 1</v>
          </cell>
          <cell r="C3357" t="str">
            <v>Số 5 Ngách 2A/6 Trần Khát Chân, tổ dân phố 1, Phường Thanh Lương, Hai Bà Trưng, Hà Nội</v>
          </cell>
          <cell r="E3357" t="str">
            <v>0306182043-010</v>
          </cell>
        </row>
        <row r="3358">
          <cell r="A3358" t="str">
            <v>CK-HN2169</v>
          </cell>
          <cell r="B3358" t="str">
            <v>CircleK 25 Ngô Thì Nhậm</v>
          </cell>
          <cell r="C3358" t="str">
            <v>25 Ngô Thì Nhậm, Phường Hà Cầu, Hà Đông, Hà Nội</v>
          </cell>
          <cell r="E3358" t="str">
            <v>0306182043-010</v>
          </cell>
        </row>
        <row r="3359">
          <cell r="A3359" t="str">
            <v>CK-HN2168</v>
          </cell>
          <cell r="B3359" t="str">
            <v>CircleK 170 Nguyễn Đổng Chi</v>
          </cell>
          <cell r="C3359" t="str">
            <v>170 Nguyễn Đổng Chi, Cầu Diễn, Từ Liêm, Hà Nội</v>
          </cell>
          <cell r="E3359" t="str">
            <v>0306182043-010</v>
          </cell>
        </row>
        <row r="3360">
          <cell r="A3360" t="str">
            <v>CK-HN2167</v>
          </cell>
          <cell r="B3360" t="str">
            <v>CircleK 20 Nguyên Hồng</v>
          </cell>
          <cell r="C3360" t="str">
            <v>20 Nguyên Hồng, Phường Láng Hạ, Đống Đa, Hà Nội</v>
          </cell>
          <cell r="E3360" t="str">
            <v>0306182043-010</v>
          </cell>
        </row>
        <row r="3361">
          <cell r="A3361" t="str">
            <v>CK-HN2166</v>
          </cell>
          <cell r="B3361" t="str">
            <v>CircleK 38 Xuân La</v>
          </cell>
          <cell r="C3361" t="str">
            <v>38 Xuân La, Phường Xuân La, Tây Hồ, Hà Nội</v>
          </cell>
          <cell r="E3361" t="str">
            <v>0306182043-010</v>
          </cell>
        </row>
        <row r="3362">
          <cell r="A3362" t="str">
            <v>CK-HN2164</v>
          </cell>
          <cell r="B3362" t="str">
            <v>CircleK 40 Trung Hòa</v>
          </cell>
          <cell r="C3362" t="str">
            <v>40 Trung Hòa, Phường Trung Hòa, Cầu Giấy, Hà Nội</v>
          </cell>
          <cell r="E3362" t="str">
            <v>0306182043-010</v>
          </cell>
        </row>
        <row r="3363">
          <cell r="A3363" t="str">
            <v>CK-HN2163</v>
          </cell>
          <cell r="B3363" t="str">
            <v>CircleK 380 Khâm Thiên</v>
          </cell>
          <cell r="C3363" t="str">
            <v>380 Khâm Thiên, Phường Khâm Thiên, Đống Đa, Hà Nội</v>
          </cell>
          <cell r="E3363" t="str">
            <v>0306182043-010</v>
          </cell>
        </row>
        <row r="3364">
          <cell r="A3364" t="str">
            <v>CK-HN2162</v>
          </cell>
          <cell r="B3364" t="str">
            <v>CircleK 01 Tô Vĩnh Diện</v>
          </cell>
          <cell r="C3364" t="str">
            <v>01 Tô Vĩnh Diện, Phường Khương Trung, Thanh Xuân, Hà Nội</v>
          </cell>
          <cell r="E3364" t="str">
            <v>0306182043-010</v>
          </cell>
        </row>
        <row r="3365">
          <cell r="A3365" t="str">
            <v>CK-HN2161</v>
          </cell>
          <cell r="B3365" t="str">
            <v>CircleK Tầng 1, Toà Nhà 24T2, Khu Đô Thị Trung Hòa - Nhân Chính</v>
          </cell>
          <cell r="C3365" t="str">
            <v>Tầng 1, toà nhà 24T2, khu đô thị Trung Hòa - Nhân Chính, Phường Nhân Chính, Thanh Xuân, Hà Nội</v>
          </cell>
          <cell r="E3365" t="str">
            <v>0306182043-010</v>
          </cell>
        </row>
        <row r="3366">
          <cell r="A3366" t="str">
            <v>CK-HN2160</v>
          </cell>
          <cell r="B3366" t="str">
            <v>CircleK 68 Tôn Thất Tùng</v>
          </cell>
          <cell r="C3366" t="str">
            <v>68 Tôn Thất Tùng, Phường Khương Thượng, Đống Đa, Hà Nội</v>
          </cell>
          <cell r="E3366" t="str">
            <v>0306182043-010</v>
          </cell>
        </row>
        <row r="3367">
          <cell r="A3367" t="str">
            <v>CK-HN2158</v>
          </cell>
          <cell r="B3367" t="str">
            <v>CircleK 48 Ngõ 116 Phố Nhân Hòa</v>
          </cell>
          <cell r="C3367" t="str">
            <v>48 ngõ 116 phố Nhân Hòa, Phường Nhân Chính, Thanh Xuân, Hà Nội</v>
          </cell>
          <cell r="E3367" t="str">
            <v>0306182043-010</v>
          </cell>
        </row>
        <row r="3368">
          <cell r="A3368" t="str">
            <v>CK-HN2157</v>
          </cell>
          <cell r="B3368" t="str">
            <v>CircleK N8-A10 Nguyễn Thị Thập, Kđt Mới Trung Hòa Nhân Chính</v>
          </cell>
          <cell r="C3368" t="str">
            <v>N8-A10 Nguyễn Thị Thập, KĐT mới Trung Hòa Nhân Chính, Phường Nhân Chính, Thanh Xuân, Hà Nội</v>
          </cell>
          <cell r="E3368" t="str">
            <v>0306182043-010</v>
          </cell>
        </row>
        <row r="3369">
          <cell r="A3369" t="str">
            <v>CK-HN2156</v>
          </cell>
          <cell r="B3369" t="str">
            <v>CircleK 108 Đường 19/5</v>
          </cell>
          <cell r="C3369" t="str">
            <v>108 Đường 19/5, Phường Văn Quán, Hà Đông, Hà Nội</v>
          </cell>
          <cell r="E3369" t="str">
            <v>0306182043-010</v>
          </cell>
        </row>
        <row r="3370">
          <cell r="A3370" t="str">
            <v>CK-HN2155</v>
          </cell>
          <cell r="B3370" t="str">
            <v>CircleK 92 Đào Tấn</v>
          </cell>
          <cell r="C3370" t="str">
            <v>92 Đào Tấn, Phường Cống Vị, Ba Đình, Hà Nội</v>
          </cell>
          <cell r="E3370" t="str">
            <v>0306182043-010</v>
          </cell>
        </row>
        <row r="3371">
          <cell r="A3371" t="str">
            <v>CK-HN2154</v>
          </cell>
          <cell r="B3371" t="str">
            <v>CircleK Số A1 Khu Đầm Trấu</v>
          </cell>
          <cell r="C3371" t="str">
            <v>Số A1 khu Đầm Trấu, Phường Bạch Đằng, Hai Bà Trưng, Hà Nội</v>
          </cell>
          <cell r="E3371" t="str">
            <v>0306182043-010</v>
          </cell>
        </row>
        <row r="3372">
          <cell r="A3372" t="str">
            <v>CK-HN2153</v>
          </cell>
          <cell r="B3372" t="str">
            <v>CircleK Lô 37 Khu Nhà Ở Thấp Tầng Tt1, Dự Án Khu Đô Thị Mới Mỹ Đình Mễ Trì</v>
          </cell>
          <cell r="C3372" t="str">
            <v>Lô 37 khu nhà ở thấp tầng TT1, dự án khu đô thị mới Mỹ Đình Mễ Trì, Phường Mễ Trì, Nam Từ Liêm, Hà Nội</v>
          </cell>
          <cell r="E3372" t="str">
            <v>0306182043-010</v>
          </cell>
        </row>
        <row r="3373">
          <cell r="A3373" t="str">
            <v>CK-HN2152</v>
          </cell>
          <cell r="B3373" t="str">
            <v>CircleK 118 Tuệ Tĩnh</v>
          </cell>
          <cell r="C3373" t="str">
            <v>118 Tuệ Tĩnh, Phường Nguyễn Du, Hai Bà Trưng, Hà Nội</v>
          </cell>
          <cell r="E3373" t="str">
            <v>0306182043-010</v>
          </cell>
        </row>
        <row r="3374">
          <cell r="A3374" t="str">
            <v>CK-HN2151</v>
          </cell>
          <cell r="B3374" t="str">
            <v>CircleK 54 + 56 Lĩnh Nam</v>
          </cell>
          <cell r="C3374" t="str">
            <v>54 + 56 Lĩnh Nam, Phường MaiĐộng, Hoàng Mai, Hà Nội</v>
          </cell>
          <cell r="E3374" t="str">
            <v>0306182043-010</v>
          </cell>
        </row>
        <row r="3375">
          <cell r="A3375" t="str">
            <v>CK-HN2150</v>
          </cell>
          <cell r="B3375" t="str">
            <v>CircleK 12 Trần Phú</v>
          </cell>
          <cell r="C3375" t="str">
            <v>12 Trần Phú, Phường Văn Quán, Hà Đông, Hà Nội</v>
          </cell>
          <cell r="E3375" t="str">
            <v>0306182043-010</v>
          </cell>
        </row>
        <row r="3376">
          <cell r="A3376" t="str">
            <v>CK-HN2149</v>
          </cell>
          <cell r="B3376" t="str">
            <v>CircleK 152 +154 Phó Đức Chính</v>
          </cell>
          <cell r="C3376" t="str">
            <v>152 +154 Phó Đức Chính, Phường Trúc Bạch, Ba Đình, Hà Nội</v>
          </cell>
          <cell r="E3376" t="str">
            <v>0306182043-010</v>
          </cell>
        </row>
        <row r="3377">
          <cell r="A3377" t="str">
            <v>CK-HN2148</v>
          </cell>
          <cell r="B3377" t="str">
            <v>CircleK 22 Phan Kế Bính</v>
          </cell>
          <cell r="C3377" t="str">
            <v>22 Phan Kế Bính, Phường Cống Vị, Ba Đình, Hà Nội</v>
          </cell>
          <cell r="E3377" t="str">
            <v>0306182043-010</v>
          </cell>
        </row>
        <row r="3378">
          <cell r="A3378" t="str">
            <v>CK-HN2147</v>
          </cell>
          <cell r="B3378" t="str">
            <v>CircleK 848 Đường Láng</v>
          </cell>
          <cell r="C3378" t="str">
            <v>848 Đường Láng, Phường Láng Thượng, Đống Đa, Hà Nội</v>
          </cell>
          <cell r="E3378" t="str">
            <v>0306182043-010</v>
          </cell>
        </row>
        <row r="3379">
          <cell r="A3379" t="str">
            <v>CK-HN2146</v>
          </cell>
          <cell r="B3379" t="str">
            <v>CircleK 286 Kim Ngưu, Tổ 30B</v>
          </cell>
          <cell r="C3379" t="str">
            <v>286 Kim Ngưu, tổ 30B, Phường Quỳnh Mai, Hai Bà Trưng, Hà Nội</v>
          </cell>
          <cell r="E3379" t="str">
            <v>0306182043-010</v>
          </cell>
        </row>
        <row r="3380">
          <cell r="A3380" t="str">
            <v>CK-HN2145</v>
          </cell>
          <cell r="B3380" t="str">
            <v>CircleK 69 Kim Đồng</v>
          </cell>
          <cell r="C3380" t="str">
            <v>69 Kim Đồng, Phường Giáp Bát, Hoàng Mai, Hà Nội</v>
          </cell>
          <cell r="E3380" t="str">
            <v>0306182043-010</v>
          </cell>
        </row>
        <row r="3381">
          <cell r="A3381" t="str">
            <v>CK-HN2144</v>
          </cell>
          <cell r="B3381" t="str">
            <v>CircleK 65 Vạn Bảo</v>
          </cell>
          <cell r="C3381" t="str">
            <v>65 Vạn Bảo, Phường Liễu Giai, Ba Đình, Hà Nội</v>
          </cell>
          <cell r="E3381" t="str">
            <v>0306182043-010</v>
          </cell>
        </row>
        <row r="3382">
          <cell r="A3382" t="str">
            <v>CK-HN2143</v>
          </cell>
          <cell r="B3382" t="str">
            <v>CircleK 94 Phố Linh Lang</v>
          </cell>
          <cell r="C3382" t="str">
            <v>94 phố Linh Lang, Phường Cống Vị, Ba Đình, Hà Nội</v>
          </cell>
          <cell r="E3382" t="str">
            <v>0306182043-010</v>
          </cell>
        </row>
        <row r="3383">
          <cell r="A3383" t="str">
            <v>CK-HN2142</v>
          </cell>
          <cell r="B3383" t="str">
            <v>CircleK 91 Nam Đồng</v>
          </cell>
          <cell r="C3383" t="str">
            <v>91 Nam Đồng, Phường Nam Đồng, Đống Đa, Hà Nội</v>
          </cell>
          <cell r="E3383" t="str">
            <v>0306182043-010</v>
          </cell>
        </row>
        <row r="3384">
          <cell r="A3384" t="str">
            <v>CK-HN2141</v>
          </cell>
          <cell r="B3384" t="str">
            <v>CircleK 125 Phố Lò Đúc</v>
          </cell>
          <cell r="C3384" t="str">
            <v>125 phố Lò Đúc, Phường Đống Mác, Hai Bà Trưng, Hà Nội</v>
          </cell>
          <cell r="E3384" t="str">
            <v>0306182043-010</v>
          </cell>
        </row>
        <row r="3385">
          <cell r="A3385" t="str">
            <v>CK-HN2139</v>
          </cell>
          <cell r="B3385" t="str">
            <v>CircleK 218 Nguyễn Huy Tưởng, Tổ 19</v>
          </cell>
          <cell r="C3385" t="str">
            <v>218 Nguyễn Huy Tưởng, tổ 19, Phường Thanh Xuân Trung, Thanh Xuân, Hà Nội</v>
          </cell>
          <cell r="E3385" t="str">
            <v>0306182043-010</v>
          </cell>
        </row>
        <row r="3386">
          <cell r="A3386" t="str">
            <v>CK-HN2138</v>
          </cell>
          <cell r="B3386" t="str">
            <v>CircleK Tầng 1 Và Tầng 2 Số 85 Hàng Mã</v>
          </cell>
          <cell r="C3386" t="str">
            <v>Tầng 1 và tầng 2 Số 85 Hàng Mã, Phường Hàng Mã, Hoàn Kiếm, Hà Nội</v>
          </cell>
          <cell r="E3386" t="str">
            <v>0306182043-010</v>
          </cell>
        </row>
        <row r="3387">
          <cell r="A3387" t="str">
            <v>CK-HN2136</v>
          </cell>
          <cell r="B3387" t="str">
            <v>CircleK 138 Phố Đội Cấn</v>
          </cell>
          <cell r="C3387" t="str">
            <v>138 phố Đội Cấn, Phường Đội Cấn, Ba Đình, Hà Nội</v>
          </cell>
          <cell r="E3387" t="str">
            <v>0306182043-010</v>
          </cell>
        </row>
        <row r="3388">
          <cell r="A3388" t="str">
            <v>CK-HN2135</v>
          </cell>
          <cell r="B3388" t="str">
            <v>CircleK 232A Lạc Trung, Tổ 30</v>
          </cell>
          <cell r="C3388" t="str">
            <v>232A Lạc Trung, tổ 30, Phường Vĩnh Tuy, Hai Bà Trưng, Hà Nội</v>
          </cell>
          <cell r="E3388" t="str">
            <v>0306182043-010</v>
          </cell>
        </row>
        <row r="3389">
          <cell r="A3389" t="str">
            <v>CK-HN2134</v>
          </cell>
          <cell r="B3389" t="str">
            <v>CircleK 73 Đường Xuân La</v>
          </cell>
          <cell r="C3389" t="str">
            <v>73 đường Xuân La, Phường Xuân La, Tây Hồ, Hà Nội</v>
          </cell>
          <cell r="E3389" t="str">
            <v>0306182043-010</v>
          </cell>
        </row>
        <row r="3390">
          <cell r="A3390" t="str">
            <v>CK-HN2133</v>
          </cell>
          <cell r="B3390" t="str">
            <v>CircleK 91 Khâm Thiên</v>
          </cell>
          <cell r="C3390" t="str">
            <v>91 Khâm Thiên, Phường Nam Đồng, Đống Đa, Hà Nội</v>
          </cell>
          <cell r="E3390" t="str">
            <v>0306182043-010</v>
          </cell>
        </row>
        <row r="3391">
          <cell r="A3391" t="str">
            <v>CK-HN2131</v>
          </cell>
          <cell r="B3391" t="str">
            <v>CircleK Tầng 1, Số 125 Hoàng Ngân</v>
          </cell>
          <cell r="C3391" t="str">
            <v>Tầng 1, Số 125 Hoàng Ngân, Phường Trung Hòa, Cầu Giấy, Hà Nội</v>
          </cell>
          <cell r="E3391" t="str">
            <v>0306182043-010</v>
          </cell>
        </row>
        <row r="3392">
          <cell r="A3392" t="str">
            <v>CK-HN2129</v>
          </cell>
          <cell r="B3392" t="str">
            <v>CircleK 17 Tô Ngọc Vân</v>
          </cell>
          <cell r="C3392" t="str">
            <v>17 Tô Ngọc Vân, Phường Quảng An, Tây Hồ, Hà Nội</v>
          </cell>
          <cell r="E3392" t="str">
            <v>0306182043-010</v>
          </cell>
        </row>
        <row r="3393">
          <cell r="A3393" t="str">
            <v>CK-HN2128</v>
          </cell>
          <cell r="B3393" t="str">
            <v>CircleK Số 14 Ngõ 106 Hoàng Quốc Việt</v>
          </cell>
          <cell r="C3393" t="str">
            <v>Số 14 ngõ 106 Hoàng Quốc Việt, Phường Nghĩa Đô, Cầu Giấy, Hà Nội</v>
          </cell>
          <cell r="E3393" t="str">
            <v>0306182043-010</v>
          </cell>
        </row>
        <row r="3394">
          <cell r="A3394" t="str">
            <v>CK-HN2127</v>
          </cell>
          <cell r="B3394" t="str">
            <v>CircleK 74-76 Đồng Xuân</v>
          </cell>
          <cell r="C3394" t="str">
            <v>74-76 Đồng Xuân, Phường Đồng Xuân, Hoàn Kiếm, Hà Nội</v>
          </cell>
          <cell r="E3394" t="str">
            <v>0306182043-010</v>
          </cell>
        </row>
        <row r="3395">
          <cell r="A3395" t="str">
            <v>CK-HN2126</v>
          </cell>
          <cell r="B3395" t="str">
            <v>CircleK Tầng 1, Số 01 Lê Văn Thiêm</v>
          </cell>
          <cell r="C3395" t="str">
            <v>Tầng 1, Số 01 Lê Văn Thiêm, Phường Nhân Chính, Thanh Xuân, Hà Nội</v>
          </cell>
          <cell r="E3395" t="str">
            <v>0306182043-010</v>
          </cell>
        </row>
        <row r="3396">
          <cell r="A3396" t="str">
            <v>CK-HN2122</v>
          </cell>
          <cell r="B3396" t="str">
            <v>CircleK 18 Nguyễn Khánh Toàn</v>
          </cell>
          <cell r="C3396" t="str">
            <v>18 Nguyễn Khánh Toàn, Phường Quan Hoa, Cầu Giấy, Hà Nội</v>
          </cell>
          <cell r="E3396" t="str">
            <v>0306182043-010</v>
          </cell>
        </row>
        <row r="3397">
          <cell r="A3397" t="str">
            <v>CK-HN2121</v>
          </cell>
          <cell r="B3397" t="str">
            <v>CircleK 45 Hào Nam</v>
          </cell>
          <cell r="C3397" t="str">
            <v>45 Hào Nam, Phường Ô Chợ Dừa, Đống Đa, Hà Nội</v>
          </cell>
          <cell r="E3397" t="str">
            <v>0306182043-010</v>
          </cell>
        </row>
        <row r="3398">
          <cell r="A3398" t="str">
            <v>CK-HN2119</v>
          </cell>
          <cell r="B3398" t="str">
            <v>CircleK 628 Hoàng Hoa Thám</v>
          </cell>
          <cell r="C3398" t="str">
            <v>628 Hoàng Hoa Thám, Phường Bưởi, Tây Hồ, Hà Nội</v>
          </cell>
          <cell r="E3398" t="str">
            <v>0306182043-010</v>
          </cell>
        </row>
        <row r="3399">
          <cell r="A3399" t="str">
            <v>CK-HN2118</v>
          </cell>
          <cell r="B3399" t="str">
            <v>CircleK 370 Nguyễn Trãi</v>
          </cell>
          <cell r="C3399" t="str">
            <v>370 Nguyễn Trãi, Phường Thanh Xuân Trung, Thanh Xuân, Hà Nội</v>
          </cell>
          <cell r="E3399" t="str">
            <v>0306182043-010</v>
          </cell>
        </row>
        <row r="3400">
          <cell r="A3400" t="str">
            <v>CK-HN2117</v>
          </cell>
          <cell r="B3400" t="str">
            <v>CircleK Số 8 Ngõ 91 Nguyễn Chí Thanh</v>
          </cell>
          <cell r="C3400" t="str">
            <v>Số 8 ngõ 91 Nguyễn Chí Thanh, Phường Láng Hạ, Đống Đa, Hà Nội</v>
          </cell>
          <cell r="E3400" t="str">
            <v>0306182043-010</v>
          </cell>
        </row>
        <row r="3401">
          <cell r="A3401" t="str">
            <v>CK-HN2116</v>
          </cell>
          <cell r="B3401" t="str">
            <v>CircleK 62 Phố Trần Hưng Đạo</v>
          </cell>
          <cell r="C3401" t="str">
            <v>62 phố Trần Hưng Đạo, Phường Trần Hưng Đạo, Hoàn Kiếm, Hà Nội</v>
          </cell>
          <cell r="E3401" t="str">
            <v>0306182043-010</v>
          </cell>
        </row>
        <row r="3402">
          <cell r="A3402" t="str">
            <v>CK-HN2114</v>
          </cell>
          <cell r="B3402" t="str">
            <v>CircleK 7 Nguyễn Thị Định</v>
          </cell>
          <cell r="C3402" t="str">
            <v>7 Nguyễn Thị Định, Phường Trung Hòa, Cầu Giấy, Hà Nội</v>
          </cell>
          <cell r="E3402" t="str">
            <v>0306182043-010</v>
          </cell>
        </row>
        <row r="3403">
          <cell r="A3403" t="str">
            <v>CK-HN2113</v>
          </cell>
          <cell r="B3403" t="str">
            <v>CircleK Tầng 1 Và Tầng 2, Số 442 Đội Cấn</v>
          </cell>
          <cell r="C3403" t="str">
            <v>Tầng 1 và tầng 2, Số 442 Đội Cấn, Phường Cống Vị, Ba Đình, Hà Nội</v>
          </cell>
          <cell r="E3403" t="str">
            <v>0306182043-010</v>
          </cell>
        </row>
        <row r="3404">
          <cell r="A3404" t="str">
            <v>CK-HN2112</v>
          </cell>
          <cell r="B3404" t="str">
            <v>CircleK 33 Chùa Láng</v>
          </cell>
          <cell r="C3404" t="str">
            <v>33 Chùa Láng, Phường Láng Thượng, Đống Đa, Hà Nội</v>
          </cell>
          <cell r="E3404" t="str">
            <v>0306182043-010</v>
          </cell>
        </row>
        <row r="3405">
          <cell r="A3405" t="str">
            <v>CK-HN2111</v>
          </cell>
          <cell r="B3405" t="str">
            <v>CircleK Tầng 1, Tòa Nhà Ats, 252 Hoàng Quốc Việt</v>
          </cell>
          <cell r="C3405" t="str">
            <v>Tầng 1, tòa nhà ATS, 252 Hoàng Quốc Việt, Phường Cổ Nhuế, Bắc Từ Liêm, Hà Nội</v>
          </cell>
          <cell r="E3405" t="str">
            <v>0306182043-010</v>
          </cell>
        </row>
        <row r="3406">
          <cell r="A3406" t="str">
            <v>CK-HN2110</v>
          </cell>
          <cell r="B3406" t="str">
            <v>CircleK 31 Trần Quốc Hoàn</v>
          </cell>
          <cell r="C3406" t="str">
            <v>31 Trần Quốc Hoàn, Phường Dịch Vọng, Cầu Giấy, Hà Nội</v>
          </cell>
          <cell r="E3406" t="str">
            <v>0306182043-010</v>
          </cell>
        </row>
        <row r="3407">
          <cell r="A3407" t="str">
            <v>CK-HN2109</v>
          </cell>
          <cell r="B3407" t="str">
            <v>CircleK Tầng 1, Khách Sạn Hồng Hà, Số 204 Phố Trần Quang Khải</v>
          </cell>
          <cell r="C3407" t="str">
            <v>Tầng 1, khách sạn Hồng Hà, Số 204 phố Trần Quang Khải, Phường Tràng Tiền, Hoàn Kiếm, Hà Nội</v>
          </cell>
          <cell r="E3407" t="str">
            <v>0306182043-010</v>
          </cell>
        </row>
        <row r="3408">
          <cell r="A3408" t="str">
            <v>CK-HN2108</v>
          </cell>
          <cell r="B3408" t="str">
            <v>CircleK Tầng 1 Và 2, Tòa Nhà Sannam,78 Phố Duy Tân</v>
          </cell>
          <cell r="C3408" t="str">
            <v>Tầng 1 và 2, tòa nhà SanNam,78 phố Duy Tân, Phường Dịch Vọng Hậu, Cầu Giấy, Hà Nội</v>
          </cell>
          <cell r="E3408" t="str">
            <v>0306182043-010</v>
          </cell>
        </row>
        <row r="3409">
          <cell r="A3409" t="str">
            <v>CK-HN2107</v>
          </cell>
          <cell r="B3409" t="str">
            <v>CircleK Khu Nhà Ở Cấp 4 Số 395 Lạc Long Quân</v>
          </cell>
          <cell r="C3409" t="str">
            <v>Khu nhà ở cấp 4 Số 395 Lạc Long Quân, Phường Nghĩa Đô, Cầu Giấy, Hà Nội</v>
          </cell>
          <cell r="E3409" t="str">
            <v>0306182043-010</v>
          </cell>
        </row>
        <row r="3410">
          <cell r="A3410" t="str">
            <v>CK-HN2106</v>
          </cell>
          <cell r="B3410" t="str">
            <v>CircleK 79 Hà Trung</v>
          </cell>
          <cell r="C3410" t="str">
            <v>79 Hà Trung, Phường Hàng Bông, Hoàn Kiếm, Hà Nội</v>
          </cell>
          <cell r="E3410" t="str">
            <v>0306182043-010</v>
          </cell>
        </row>
        <row r="3411">
          <cell r="A3411" t="str">
            <v>CK-HN2104</v>
          </cell>
          <cell r="B3411" t="str">
            <v>CircleK 171 Lương Thế Vinh</v>
          </cell>
          <cell r="C3411" t="str">
            <v>171 Lương Thế Vinh, Phường Trung Văn, Nam Từ Liêm, Hà Nội</v>
          </cell>
          <cell r="E3411" t="str">
            <v>0306182043-010</v>
          </cell>
        </row>
        <row r="3412">
          <cell r="A3412" t="str">
            <v>CK-HN2102</v>
          </cell>
          <cell r="B3412" t="str">
            <v>CircleK 420 Đê La Thành</v>
          </cell>
          <cell r="C3412" t="str">
            <v>420 Đê La Thành, Phường Ô Chợ Dừa, Đống Đa, Hà Nội</v>
          </cell>
          <cell r="E3412" t="str">
            <v>0306182043-010</v>
          </cell>
        </row>
        <row r="3413">
          <cell r="A3413" t="str">
            <v>CK-HN2101</v>
          </cell>
          <cell r="B3413" t="str">
            <v>CircleK 70 Ngụy Như Kon Tum</v>
          </cell>
          <cell r="C3413" t="str">
            <v>70 Ngụy Như Kon Tum, Phường Nhân Chính, Thanh Xuân, Hà Nội</v>
          </cell>
          <cell r="E3413" t="str">
            <v>0306182043-010</v>
          </cell>
        </row>
        <row r="3414">
          <cell r="A3414" t="str">
            <v>CK-HN2099</v>
          </cell>
          <cell r="B3414" t="str">
            <v>CircleK 174 Đường Phú Diễn</v>
          </cell>
          <cell r="C3414" t="str">
            <v>174 đường Phú Diễn, , Bắc Liêm, Hà Nội</v>
          </cell>
          <cell r="E3414" t="str">
            <v>0306182043-010</v>
          </cell>
        </row>
        <row r="3415">
          <cell r="A3415" t="str">
            <v>CK-HN2095</v>
          </cell>
          <cell r="B3415" t="str">
            <v>CircleK Lô 28 Khu Nhà Ở Thấp Tầng Tt4, Khu Đô Thị Mỹ Đình - Mễ Trì</v>
          </cell>
          <cell r="C3415" t="str">
            <v>Lô 28 Khu nhà ở thấp tầng TT4, khu đô thị Mỹ Đình - Mễ Trì, Phường Mỹ Đình, Nam Từ Liêm, Hà Nội</v>
          </cell>
          <cell r="E3415" t="str">
            <v>0306182043-010</v>
          </cell>
        </row>
        <row r="3416">
          <cell r="A3416" t="str">
            <v>CK-HN2094</v>
          </cell>
          <cell r="B3416" t="str">
            <v>CircleK 113 Trần Đại Nghĩa</v>
          </cell>
          <cell r="C3416" t="str">
            <v>113 Trần Đại Nghĩa, , Hai Trưng, Hà Nội</v>
          </cell>
          <cell r="E3416" t="str">
            <v>0306182043-010</v>
          </cell>
        </row>
        <row r="3417">
          <cell r="A3417" t="str">
            <v>CK-HN2093</v>
          </cell>
          <cell r="B3417" t="str">
            <v>CircleK 49 Hàng Chuối</v>
          </cell>
          <cell r="C3417" t="str">
            <v>49 Hàng Chuối, , Hai Trưng, Hà Nội</v>
          </cell>
          <cell r="E3417" t="str">
            <v>0306182043-010</v>
          </cell>
        </row>
        <row r="3418">
          <cell r="A3418" t="str">
            <v>CK-HN2092</v>
          </cell>
          <cell r="B3418" t="str">
            <v>CircleK 07 Đường Thanh Niên</v>
          </cell>
          <cell r="C3418" t="str">
            <v>07 đường Thanh Niên, Phường Trúc Bạch, Ba Đình, Hà Nội</v>
          </cell>
          <cell r="E3418" t="str">
            <v>0306182043-010</v>
          </cell>
        </row>
        <row r="3419">
          <cell r="A3419" t="str">
            <v>CK-HN2091</v>
          </cell>
          <cell r="B3419" t="str">
            <v>CircleK 17 Liễu Giai</v>
          </cell>
          <cell r="C3419" t="str">
            <v>17 Liễu Giai, Phường Cống Vị, Ba Đình, Hà Nội</v>
          </cell>
          <cell r="E3419" t="str">
            <v>0306182043-010</v>
          </cell>
        </row>
        <row r="3420">
          <cell r="A3420" t="str">
            <v>CK-HN2090</v>
          </cell>
          <cell r="B3420" t="str">
            <v>CircleK Số 1 Đường Tây Hồ</v>
          </cell>
          <cell r="C3420" t="str">
            <v>Số 1 đường Tây Hồ, Phường Quảng An, Tây Hồ, Hà Nội</v>
          </cell>
          <cell r="E3420" t="str">
            <v>0306182043-010</v>
          </cell>
        </row>
        <row r="3421">
          <cell r="A3421" t="str">
            <v>CK-HN2089</v>
          </cell>
          <cell r="B3421" t="str">
            <v>CircleK Thửa Đất Số 22, Lô 6 Khu 4.1Cc, Tuyến Láng Hạ-Thanh Xuân</v>
          </cell>
          <cell r="C3421" t="str">
            <v>Thửa đất Số 22, lô 6 khu 4.1CC, tuyến Láng Hạ-Thanh Xuân, Phường Láng Hạ, Thanh Xuân, Hà Nội</v>
          </cell>
          <cell r="E3421" t="str">
            <v>0306182043-010</v>
          </cell>
        </row>
        <row r="3422">
          <cell r="A3422" t="str">
            <v>CK-HN2088</v>
          </cell>
          <cell r="B3422" t="str">
            <v>CircleK 80 Khu Ao Sen</v>
          </cell>
          <cell r="C3422" t="str">
            <v>80 khu Ao Sen, Phường Mỗ Lao, Hà Đông, Hà Nội</v>
          </cell>
          <cell r="E3422" t="str">
            <v>0306182043-010</v>
          </cell>
        </row>
        <row r="3423">
          <cell r="A3423" t="str">
            <v>CK-HN2087</v>
          </cell>
          <cell r="B3423" t="str">
            <v>CircleK Ch17, Tầng 1 Và Tầng 2, C-36 Tầng, Ô Đất Ct2, Kđt Mới Kim Văn - Kim Lũ</v>
          </cell>
          <cell r="C3423" t="str">
            <v>CH17, tầng 1 và tầng 2, C-36 tầng, ô đất CT2, KĐT mới Kim Văn - Kim Lũ, Phường Đại Kim, Hoàng Mai, Hà Nội</v>
          </cell>
          <cell r="E3423" t="str">
            <v>0306182043-010</v>
          </cell>
        </row>
        <row r="3424">
          <cell r="A3424" t="str">
            <v>CK-HN2086</v>
          </cell>
          <cell r="B3424" t="str">
            <v>CircleK 9 Hương Viên</v>
          </cell>
          <cell r="C3424" t="str">
            <v>9 Hương Viên, Phường Đồng Nhân, Hai Bà Trưng, Hà Nội</v>
          </cell>
          <cell r="E3424" t="str">
            <v>0306182043-010</v>
          </cell>
        </row>
        <row r="3425">
          <cell r="A3425" t="str">
            <v>CK-HN2085</v>
          </cell>
          <cell r="B3425" t="str">
            <v>CircleK 135 Tô Hiệu</v>
          </cell>
          <cell r="C3425" t="str">
            <v>135 Tô Hiệu, Phường Hà Cầu, Hà Đông, Hà Nội</v>
          </cell>
          <cell r="E3425" t="str">
            <v>0306182043-010</v>
          </cell>
        </row>
        <row r="3426">
          <cell r="A3426" t="str">
            <v>CK-HN2083</v>
          </cell>
          <cell r="B3426" t="str">
            <v>CircleK 51-Lk6A-C17 Đô Thị Mỗ Lao</v>
          </cell>
          <cell r="C3426" t="str">
            <v>51-LK6A-C17 Đô thị Mỗ Lao, Phường Mỗ Lao, Hà Đông, Hà Nội</v>
          </cell>
          <cell r="E3426" t="str">
            <v>0306182043-010</v>
          </cell>
        </row>
        <row r="3427">
          <cell r="A3427" t="str">
            <v>CK-HN2082</v>
          </cell>
          <cell r="B3427" t="str">
            <v>CircleK Ct3-Ct4, The Pride, Khu Đô Thị Mới An Hưng,</v>
          </cell>
          <cell r="C3427" t="str">
            <v>CT3-CT4, The Pride, khu đô thị mới An Hưng,, Phường La Khê, Hà Đông, Hà Nội</v>
          </cell>
          <cell r="E3427" t="str">
            <v>0306182043-010</v>
          </cell>
        </row>
        <row r="3428">
          <cell r="A3428" t="str">
            <v>CK-HN2079</v>
          </cell>
          <cell r="B3428" t="str">
            <v>CircleK 12 Ngô Thì Nhậm</v>
          </cell>
          <cell r="C3428" t="str">
            <v>12 Ngô Thì Nhậm, Phường Hà Cầu, Hà Đông, Hà Nội</v>
          </cell>
          <cell r="E3428" t="str">
            <v>0306182043-010</v>
          </cell>
        </row>
        <row r="3429">
          <cell r="A3429" t="str">
            <v>CK-HN2078</v>
          </cell>
          <cell r="B3429" t="str">
            <v>CircleK Số 7 Ngõ 34 Phố Mai Anh Tuấn</v>
          </cell>
          <cell r="C3429" t="str">
            <v>Số 7 ngõ 34 phố Mai Anh Tuấn, Phường Ô Chợ Dừa, Đống Đa, Hà Nội</v>
          </cell>
          <cell r="E3429" t="str">
            <v>0306182043-010</v>
          </cell>
        </row>
        <row r="3430">
          <cell r="A3430" t="str">
            <v>CK-HN2077</v>
          </cell>
          <cell r="B3430" t="str">
            <v>CircleK 162 Mai Dịch</v>
          </cell>
          <cell r="C3430" t="str">
            <v>162 Mai Dịch, Phường Mai Dịch, Cầu Giấy, Hà Nội</v>
          </cell>
          <cell r="E3430" t="str">
            <v>0306182043-010</v>
          </cell>
        </row>
        <row r="3431">
          <cell r="A3431" t="str">
            <v>CK-HN2075</v>
          </cell>
          <cell r="B3431" t="str">
            <v>CircleK Số 1 Ngõ 37 Lê Thanh Nghị</v>
          </cell>
          <cell r="C3431" t="str">
            <v>Số 1 ngõ 37 Lê Thanh Nghị, Phường Bách Khoa, Hai Bà Trưng, Hà Nội</v>
          </cell>
          <cell r="E3431" t="str">
            <v>0306182043-010</v>
          </cell>
        </row>
        <row r="3432">
          <cell r="A3432" t="str">
            <v>CK-HN2074</v>
          </cell>
          <cell r="B3432" t="str">
            <v>CircleK 126 Nam Cao</v>
          </cell>
          <cell r="C3432" t="str">
            <v>126 Nam Cao, Phường Giảng Võ, Ba Đình, Hà Nội</v>
          </cell>
          <cell r="E3432" t="str">
            <v>0306182043-010</v>
          </cell>
        </row>
        <row r="3433">
          <cell r="A3433" t="str">
            <v>CK-HN2070</v>
          </cell>
          <cell r="B3433" t="str">
            <v>CircleK Tầng 1, Ct3D Cổ Nhuế, Dự Án Chung Cư Cổ Nhuế</v>
          </cell>
          <cell r="C3433" t="str">
            <v>Tầng 1, CT3D Cổ Nhuế, dự án chung cư Cổ Nhuế, Phường Cổ Nhuế, Bắc Từ Liêm, Hà Nội</v>
          </cell>
          <cell r="E3433" t="str">
            <v>0306182043-010</v>
          </cell>
        </row>
        <row r="3434">
          <cell r="A3434" t="str">
            <v>CK-HN2068</v>
          </cell>
          <cell r="B3434" t="str">
            <v>CircleK 155 Lê Văn Hiến</v>
          </cell>
          <cell r="C3434" t="str">
            <v>155 Lê Văn Hiến, Phường Đức Thắng, Bắc Từ Liêm, Hà Nội</v>
          </cell>
          <cell r="E3434" t="str">
            <v>0306182043-010</v>
          </cell>
        </row>
        <row r="3435">
          <cell r="A3435" t="str">
            <v>CK-HN2065</v>
          </cell>
          <cell r="B3435" t="str">
            <v>CircleK N03-T2 Khu Đoàn Ngoại Giao</v>
          </cell>
          <cell r="C3435" t="str">
            <v>N03-T2 khu đoàn Ngoại Giao, Khu Ngoại Giao Đoàn, Bắc Từ Liêm, Hà Nội</v>
          </cell>
          <cell r="E3435" t="str">
            <v>0306182043-010</v>
          </cell>
        </row>
        <row r="3436">
          <cell r="A3436" t="str">
            <v>CK-HN2064</v>
          </cell>
          <cell r="B3436" t="str">
            <v>CircleK 28 Nguyễn Phong Sắc, Tổ 9</v>
          </cell>
          <cell r="C3436" t="str">
            <v>28 Nguyễn Phong Sắc, tổ 9, Phường Dịch Vọng, Cầu Giấy, Hà Nội</v>
          </cell>
          <cell r="E3436" t="str">
            <v>0306182043-010</v>
          </cell>
        </row>
        <row r="3437">
          <cell r="A3437" t="str">
            <v>CK-HN2063</v>
          </cell>
          <cell r="B3437" t="str">
            <v>CircleK 03 Phạm Tuấn Tài, Tổ 7</v>
          </cell>
          <cell r="C3437" t="str">
            <v>03 Phạm Tuấn Tài, tổ 7, Phường Dịch Vọng Hậu, Cầu Giấy, Hà Nội</v>
          </cell>
          <cell r="E3437" t="str">
            <v>0306182043-010</v>
          </cell>
        </row>
        <row r="3438">
          <cell r="A3438" t="str">
            <v>CK-HN2059</v>
          </cell>
          <cell r="B3438" t="str">
            <v>CircleK 97 Văn Cao</v>
          </cell>
          <cell r="C3438" t="str">
            <v>97 Văn Cao, Phường Liễu Giai, Ba Đình, Hà Nội</v>
          </cell>
          <cell r="E3438" t="str">
            <v>0306182043-010</v>
          </cell>
        </row>
        <row r="3439">
          <cell r="A3439" t="str">
            <v>CK-HN2057</v>
          </cell>
          <cell r="B3439" t="str">
            <v>CircleK Căn Hộ C1-A Khu Nhà Ở Số 6 Đội Nhân</v>
          </cell>
          <cell r="C3439" t="str">
            <v>Căn hộ C1-A khu nhà ở Số 6 Đội Nhân, Phường Vĩnh Phúc, Ba Đình, Hà Nội</v>
          </cell>
          <cell r="E3439" t="str">
            <v>0306182043-010</v>
          </cell>
        </row>
        <row r="3440">
          <cell r="A3440" t="str">
            <v>CK-HN2056</v>
          </cell>
          <cell r="B3440" t="str">
            <v>CircleK 83 Hàng Điếu</v>
          </cell>
          <cell r="C3440" t="str">
            <v>83 Hàng Điếu, Phường Cửa Đông, Hoàn Kiếm, Hà Nội</v>
          </cell>
          <cell r="E3440" t="str">
            <v>0306182043-010</v>
          </cell>
        </row>
        <row r="3441">
          <cell r="A3441" t="str">
            <v>CK-HN2054</v>
          </cell>
          <cell r="B3441" t="str">
            <v>CircleK 292 Hoàng Văn Thái</v>
          </cell>
          <cell r="C3441" t="str">
            <v>292 Hoàng Văn Thái, Phường Khương Trung, Thanh Xuân, Hà Nội</v>
          </cell>
          <cell r="E3441" t="str">
            <v>0306182043-010</v>
          </cell>
        </row>
        <row r="3442">
          <cell r="A3442" t="str">
            <v>CK-HN2053</v>
          </cell>
          <cell r="B3442" t="str">
            <v>CircleK 197+198 Tổ 6 Vũ Trọng Phụng</v>
          </cell>
          <cell r="C3442" t="str">
            <v>197+198 tổ 6 Vũ Trọng Phụng, Phường Thanh Xuân Trung, Thanh Xuân, Hà Nội</v>
          </cell>
          <cell r="E3442" t="str">
            <v>0306182043-010</v>
          </cell>
        </row>
        <row r="3443">
          <cell r="A3443" t="str">
            <v>CK-HN2052</v>
          </cell>
          <cell r="B3443" t="str">
            <v>CircleK 288 Đường Giải Phóng</v>
          </cell>
          <cell r="C3443" t="str">
            <v>288 đường Giải Phóng, Phường Phương Liệt, Thanh Xuân, Hà Nội</v>
          </cell>
          <cell r="E3443" t="str">
            <v>0306182043-010</v>
          </cell>
        </row>
        <row r="3444">
          <cell r="A3444" t="str">
            <v>CK-HN2049</v>
          </cell>
          <cell r="B3444" t="str">
            <v>CircleK 36 Phố Tràng Tiền</v>
          </cell>
          <cell r="C3444" t="str">
            <v>36 phố Tràng Tiền, Phường Tràng Tiền, Hoàn Kiếm, Hà Nội</v>
          </cell>
          <cell r="E3444" t="str">
            <v>0306182043-010</v>
          </cell>
        </row>
        <row r="3445">
          <cell r="A3445" t="str">
            <v>CK-HN2048</v>
          </cell>
          <cell r="B3445" t="str">
            <v>CircleK N1H1, Số 1 Đường Nguyễn Hoàng</v>
          </cell>
          <cell r="C3445" t="str">
            <v>N1H1, Số 1 đường Nguyễn Hoàng, Phường Mỹ Đình, Nam Từ Liêm, Hà Nội</v>
          </cell>
          <cell r="E3445" t="str">
            <v>0306182043-010</v>
          </cell>
        </row>
        <row r="3446">
          <cell r="A3446" t="str">
            <v>CK-HN2047</v>
          </cell>
          <cell r="B3446" t="str">
            <v>CircleK 2 Hoàng Ngân</v>
          </cell>
          <cell r="C3446" t="str">
            <v>2 Hoàng Ngân, Phường Trung Hòa, Cầu Giấy, Hà Nội</v>
          </cell>
          <cell r="E3446" t="str">
            <v>0306182043-010</v>
          </cell>
        </row>
        <row r="3447">
          <cell r="A3447" t="str">
            <v>CK-HN2045</v>
          </cell>
          <cell r="B3447" t="str">
            <v>CircleK Tầng G1 - Rice City Linh Đàm - Ct5, Kđt Mới Tây Nam Hồ Linh Đàm</v>
          </cell>
          <cell r="C3447" t="str">
            <v>Tầng G1 - Rice City Linh Đàm - CT5, KĐT mới Tây nam hồ Linh Đàm, Phường Hoàng Liệt, Hoàng Mai, Hà Nội</v>
          </cell>
          <cell r="E3447" t="str">
            <v>0306182043-010</v>
          </cell>
        </row>
        <row r="3448">
          <cell r="A3448" t="str">
            <v>CK-HN2042</v>
          </cell>
          <cell r="B3448" t="str">
            <v>CircleK Số 4 Dãy L - Tt Văn Hóa Nghệ Thuật, Tổ 25</v>
          </cell>
          <cell r="C3448" t="str">
            <v>Số 4 dãy L - TT Văn Hóa Nghệ thuật, tổ 25, Phường Mai Dịch, Cầu Giấy, Hà Nội</v>
          </cell>
          <cell r="E3448" t="str">
            <v>0306182043-010</v>
          </cell>
        </row>
        <row r="3449">
          <cell r="A3449" t="str">
            <v>CK-HN2041</v>
          </cell>
          <cell r="B3449" t="str">
            <v>CircleK Số 01, Nhà C2, Khu Tập Thể Quân Đội Nam Đồng</v>
          </cell>
          <cell r="C3449" t="str">
            <v>Số 01, nhà C2, khu tập thể quân đội Nam Đồng, Phường Nam Đồng, Đống Đa, Hà Nội</v>
          </cell>
          <cell r="E3449" t="str">
            <v>0306182043-010</v>
          </cell>
        </row>
        <row r="3450">
          <cell r="A3450" t="str">
            <v>CK-HN2040</v>
          </cell>
          <cell r="B3450" t="str">
            <v>CircleK 139 H Chiến Thắng</v>
          </cell>
          <cell r="C3450" t="str">
            <v>139 H Chiến Thắng, Xã Xuân Triều, Thanh Trì, Hà Nội</v>
          </cell>
          <cell r="E3450" t="str">
            <v>0306182043-010</v>
          </cell>
        </row>
        <row r="3451">
          <cell r="A3451" t="str">
            <v>CircleK-SG0001</v>
          </cell>
          <cell r="B3451" t="str">
            <v>CircleK 36 Hai Bà Trưng</v>
          </cell>
          <cell r="C3451" t="str">
            <v>36 Hai Bà Trưng, phường Bến Nghé, quận 1, thành phố Hồ Chí Minh</v>
          </cell>
          <cell r="E3451" t="str">
            <v>0306182043-010</v>
          </cell>
        </row>
        <row r="3452">
          <cell r="A3452" t="str">
            <v>CircleK-SG0006</v>
          </cell>
          <cell r="B3452" t="str">
            <v>CircleK 75 Thành Thái</v>
          </cell>
          <cell r="C3452" t="str">
            <v>75 Thành Thái, phường 14, quận 10, thành phố Hồ Chí Minh</v>
          </cell>
          <cell r="E3452" t="str">
            <v>0306182043-010</v>
          </cell>
        </row>
        <row r="3453">
          <cell r="A3453" t="str">
            <v>CircleK-SG0007</v>
          </cell>
          <cell r="B3453" t="str">
            <v>CircleK 6 Thảo Điền</v>
          </cell>
          <cell r="C3453" t="str">
            <v>6 Thảo Điền, khu phố 1, phường Thảo Điền, thành phố Thủ Đức, thành phố Hồ Chí Minh</v>
          </cell>
          <cell r="E3453" t="str">
            <v>0306182043-010</v>
          </cell>
        </row>
        <row r="3454">
          <cell r="A3454" t="str">
            <v>CircleK-SG0012</v>
          </cell>
          <cell r="B3454" t="str">
            <v>CircleK 69 Hồ Tùng Mậu</v>
          </cell>
          <cell r="C3454" t="str">
            <v>69 Hồ Tùng Maauk, phường Bến Nghé, quận 1, thành phố Hồ Chí Minh</v>
          </cell>
          <cell r="E3454" t="str">
            <v>0306182043-010</v>
          </cell>
        </row>
        <row r="3455">
          <cell r="A3455" t="str">
            <v>CircleK-SG0014</v>
          </cell>
          <cell r="B3455" t="str">
            <v>CircleK Lô CR2-12, Số 107 Đại Lộ Tôn Dật Tiên, Khu A, Phú Mỹ Hưng</v>
          </cell>
          <cell r="C3455" t="str">
            <v>Lô CR2-12, số 107 Đại lộ Tôn Dật Tiên, khu A, Phú Mỹ Hưng, phường Tân Phú, quận 7, thành phố Hồ Chí Minh</v>
          </cell>
          <cell r="E3455" t="str">
            <v>0306182043-010</v>
          </cell>
        </row>
        <row r="3456">
          <cell r="A3456" t="str">
            <v>CircleK-SG0026</v>
          </cell>
          <cell r="B3456" t="str">
            <v>CircleK 50 Bùi Viện</v>
          </cell>
          <cell r="C3456" t="str">
            <v>50 Bùi Viện, phường Phạm Ngũ Lão, quận 1, thành phố Hồ Chí Minh</v>
          </cell>
          <cell r="E3456" t="str">
            <v>0306182043-010</v>
          </cell>
        </row>
        <row r="3457">
          <cell r="A3457" t="str">
            <v>CircleK-SG0031</v>
          </cell>
          <cell r="B3457" t="str">
            <v>CircleK 129F/95I Bến Vân Đồn</v>
          </cell>
          <cell r="C3457" t="str">
            <v>129F/95i Bến Vân Đồn, phường 8, quận 4, Thành phố Hồ Chí Minh</v>
          </cell>
          <cell r="E3457" t="str">
            <v>0306182043-010</v>
          </cell>
        </row>
        <row r="3458">
          <cell r="A3458" t="str">
            <v>CircleK-SG0033</v>
          </cell>
          <cell r="B3458" t="str">
            <v>CircleK 366 Võ Văn Ngân</v>
          </cell>
          <cell r="C3458" t="str">
            <v>366 Võ Văn Ngân, phường Bình Tho, thành phố Thủ Đức, thành phố Hồ Chí Minh</v>
          </cell>
          <cell r="E3458" t="str">
            <v>0306182043-010</v>
          </cell>
        </row>
        <row r="3459">
          <cell r="A3459" t="str">
            <v>CircleK-SG0034</v>
          </cell>
          <cell r="B3459" t="str">
            <v>CircleK 70 Đường Đồng Nai</v>
          </cell>
          <cell r="C3459" t="str">
            <v>70 Đường Đồng Nai, phường 15, quận 10, thành phố Hồ Chí Minh</v>
          </cell>
          <cell r="E3459" t="str">
            <v>0306182043-010</v>
          </cell>
        </row>
        <row r="3460">
          <cell r="A3460" t="str">
            <v>CircleK-SG0035</v>
          </cell>
          <cell r="B3460" t="str">
            <v>CircleK 704 Sư Vạn Hạnh</v>
          </cell>
          <cell r="C3460" t="str">
            <v>704 Sư Vạn Hạnh, phường 12, quận 10, thành phố Hồ Chí Minh</v>
          </cell>
          <cell r="E3460" t="str">
            <v>0306182043-010</v>
          </cell>
        </row>
        <row r="3461">
          <cell r="A3461" t="str">
            <v>CircleK-SG0036</v>
          </cell>
          <cell r="B3461" t="str">
            <v>CircleK 31 Bà Huyện Thanh Quan</v>
          </cell>
          <cell r="C3461" t="str">
            <v>31 Bà Huyện Thanh Quan, phường Võ Thị Sáu, quận 3, thành phố Hồ Chí Minh</v>
          </cell>
          <cell r="E3461" t="str">
            <v>0306182043-010</v>
          </cell>
        </row>
        <row r="3462">
          <cell r="A3462" t="str">
            <v>CircleK-SG0040</v>
          </cell>
          <cell r="B3462" t="str">
            <v>CircleK 65C Nguyễn Thái Học</v>
          </cell>
          <cell r="C3462" t="str">
            <v>65C Nguyễn Thái Học, phường Cầu Ông Lãnh, quận 1, thành phố Hồ Chí Minh</v>
          </cell>
          <cell r="E3462" t="str">
            <v>0306182043-010</v>
          </cell>
        </row>
        <row r="3463">
          <cell r="A3463" t="str">
            <v>CircleK-SG0042</v>
          </cell>
          <cell r="B3463" t="str">
            <v>CircleK 13 Tôn Đản</v>
          </cell>
          <cell r="C3463" t="str">
            <v>13 Tôn Đản, phường 13, quận 4, thành phố Hồ Chí Minh</v>
          </cell>
          <cell r="E3463" t="str">
            <v>0306182043-010</v>
          </cell>
        </row>
        <row r="3464">
          <cell r="A3464" t="str">
            <v>CircleK-SG0044</v>
          </cell>
          <cell r="B3464" t="str">
            <v>CircleK 118C Độc Lập</v>
          </cell>
          <cell r="C3464" t="str">
            <v>118C Độc Lập, phường Tân Thành, quận Tân Phú, thành phố Hồ Chí Minh</v>
          </cell>
          <cell r="E3464" t="str">
            <v>0306182043-010</v>
          </cell>
        </row>
        <row r="3465">
          <cell r="A3465" t="str">
            <v>CircleK-SG0050</v>
          </cell>
          <cell r="B3465" t="str">
            <v>CircleK 45 Lý Tự Trọng</v>
          </cell>
          <cell r="C3465" t="str">
            <v>45 Lý Tự Trọng, phường Bến Nghé, quận 1, thành phố Hồ Chí Minh</v>
          </cell>
          <cell r="E3465" t="str">
            <v>0306182043-010</v>
          </cell>
        </row>
        <row r="3466">
          <cell r="A3466" t="str">
            <v>CircleK-SG0051</v>
          </cell>
          <cell r="B3466" t="str">
            <v>CircleK 87 Trần Nguyên Đán</v>
          </cell>
          <cell r="C3466" t="str">
            <v>87 Trần Nguyên Đán, phường 3, quận Bình Thạnh, thành phố Hồ Chí Minh</v>
          </cell>
          <cell r="E3466" t="str">
            <v>0306182043-010</v>
          </cell>
        </row>
        <row r="3467">
          <cell r="A3467" t="str">
            <v>CircleK-SG0054</v>
          </cell>
          <cell r="B3467" t="str">
            <v>CircleK 9 Nguyễn Kim</v>
          </cell>
          <cell r="C3467" t="str">
            <v>9 Nguyễn Kim, phường 12, quận 5, thành phố Hồ Chí Minh</v>
          </cell>
          <cell r="E3467" t="str">
            <v>0306182043-010</v>
          </cell>
        </row>
        <row r="3468">
          <cell r="A3468" t="str">
            <v>CircleK-SG0056</v>
          </cell>
          <cell r="B3468" t="str">
            <v>CircleK 27Bis Tôn Thất Tùng</v>
          </cell>
          <cell r="C3468" t="str">
            <v>27 Bis Tôn Thất Tùng, phường Phạm Ngũ Lão, quận 1, thành phố Hồ Chí Minh</v>
          </cell>
          <cell r="E3468" t="str">
            <v>0306182043-010</v>
          </cell>
        </row>
        <row r="3469">
          <cell r="A3469" t="str">
            <v>CircleK-SG0057</v>
          </cell>
          <cell r="B3469" t="str">
            <v>CircleK 199 Đường Số 17</v>
          </cell>
          <cell r="C3469" t="str">
            <v>Số 199 Đường số 17, phường Tân Quý, quận 7, thành phố Hồ Chí Minh</v>
          </cell>
          <cell r="E3469" t="str">
            <v>0306182043-010</v>
          </cell>
        </row>
        <row r="3470">
          <cell r="A3470" t="str">
            <v>CircleK-SG0058</v>
          </cell>
          <cell r="B3470" t="str">
            <v>CircleK 374 Lê Văn Sỹ</v>
          </cell>
          <cell r="C3470" t="str">
            <v>374 Lê Văn Sỹ, phường 14, quận 3, thành phố Hồ Chí Minh</v>
          </cell>
          <cell r="E3470" t="str">
            <v>0306182043-010</v>
          </cell>
        </row>
        <row r="3471">
          <cell r="A3471" t="str">
            <v>CircleK-SG0059</v>
          </cell>
          <cell r="B3471" t="str">
            <v>CircleK 273 Lê Thánh Tôn</v>
          </cell>
          <cell r="C3471" t="str">
            <v>273 Lê Thánh Tôn, phường Bến Thành, quận 1, thành phố Hồ Chí Minh</v>
          </cell>
          <cell r="E3471" t="str">
            <v>0306182043-010</v>
          </cell>
        </row>
        <row r="3472">
          <cell r="A3472" t="str">
            <v>CircleK-SG0060</v>
          </cell>
          <cell r="B3472" t="str">
            <v>CircleK 220 Nguyễn Trọng Tuyển</v>
          </cell>
          <cell r="C3472" t="str">
            <v>220 Nguyễn Trọng Tuyển, phường 8, quận Phú Nhuận, thành phố Hồ Chí Minh</v>
          </cell>
          <cell r="E3472" t="str">
            <v>0306182043-010</v>
          </cell>
        </row>
        <row r="3473">
          <cell r="A3473" t="str">
            <v>CircleK-SG0061</v>
          </cell>
          <cell r="B3473" t="str">
            <v>CircleK S34-2 Sky Garden 3 - Phú Mỹ Hưng, Đại Lộ Nguyễn Văn Linh</v>
          </cell>
          <cell r="C3473" t="str">
            <v>S34-2 Sky Garden 3 - Phú Mỹ Hưng, Đại Lộ Nguyễn Văn Linh, phường Tân Phong, quận 7, thành phố Hồ Chí Minh</v>
          </cell>
          <cell r="E3473" t="str">
            <v>0306182043-010</v>
          </cell>
        </row>
        <row r="3474">
          <cell r="A3474" t="str">
            <v>CircleK-SG0062</v>
          </cell>
          <cell r="B3474" t="str">
            <v>CircleK 178A Nguyễn Chí Thanh</v>
          </cell>
          <cell r="C3474" t="str">
            <v>178A Nguyễn Chí Thanh, phường 2, quận 10, thành phố Hồ Chí Minh</v>
          </cell>
          <cell r="E3474" t="str">
            <v>0306182043-010</v>
          </cell>
        </row>
        <row r="3475">
          <cell r="A3475" t="str">
            <v>CircleK-SG0068</v>
          </cell>
          <cell r="B3475" t="str">
            <v>CircleK 54 Tôn Thất Thiệp</v>
          </cell>
          <cell r="C3475" t="str">
            <v>54 Tôn Thất Thiệp, phường Bến Nghé, quận 1, thành phố Hồ Chí Minh</v>
          </cell>
          <cell r="E3475" t="str">
            <v>0306182043-010</v>
          </cell>
        </row>
        <row r="3476">
          <cell r="A3476" t="str">
            <v>CircleK-SG0072</v>
          </cell>
          <cell r="B3476" t="str">
            <v>CircleK 45 Tân Mỹ</v>
          </cell>
          <cell r="C3476" t="str">
            <v>45 Tân Mỹ, phường Tân Phú, quận 7, thành phố Hồ Chí Minh</v>
          </cell>
          <cell r="E3476" t="str">
            <v>0306182043-010</v>
          </cell>
        </row>
        <row r="3477">
          <cell r="A3477" t="str">
            <v>CircleK-SG0073</v>
          </cell>
          <cell r="B3477" t="str">
            <v>CircleK 12 Đông Du</v>
          </cell>
          <cell r="C3477" t="str">
            <v>12 Đông Du, phường Bến Nghé, quận 1, thành phố Hồ Chí Minh</v>
          </cell>
          <cell r="E3477" t="str">
            <v>0306182043-010</v>
          </cell>
        </row>
        <row r="3478">
          <cell r="A3478" t="str">
            <v>CircleK-SG0077</v>
          </cell>
          <cell r="B3478" t="str">
            <v>CircleK 11 Nguyễn Văn Tráng</v>
          </cell>
          <cell r="C3478" t="str">
            <v>11 Nguyễn Văn Trang, phường Bến Thành, quận 1, thành phố Hồ Chí Minh</v>
          </cell>
          <cell r="E3478" t="str">
            <v>0306182043-010</v>
          </cell>
        </row>
        <row r="3479">
          <cell r="A3479" t="str">
            <v>CircleK-SG0085</v>
          </cell>
          <cell r="B3479" t="str">
            <v>CircleK 180 Nguyễn Hồng Đào</v>
          </cell>
          <cell r="C3479" t="str">
            <v>180 Nguyễn Hồng Đào, phường 14, quận Tân Bình, thành phố Hồ Chí Minh</v>
          </cell>
          <cell r="E3479" t="str">
            <v>0306182043-010</v>
          </cell>
        </row>
        <row r="3480">
          <cell r="A3480" t="str">
            <v>CircleK-SG0086</v>
          </cell>
          <cell r="B3480" t="str">
            <v>CircleK 225A Hoàng Hoa Thám</v>
          </cell>
          <cell r="C3480" t="str">
            <v>225A Hoàng Hoa Thám, phường 13, quận Tân Bình, thành phố Hồ Chí Minh</v>
          </cell>
          <cell r="E3480" t="str">
            <v>0306182043-010</v>
          </cell>
        </row>
        <row r="3481">
          <cell r="A3481" t="str">
            <v>CircleK-SG0087</v>
          </cell>
          <cell r="B3481" t="str">
            <v>CircleK 8A/11D1 Thái Văn Lung</v>
          </cell>
          <cell r="C3481" t="str">
            <v>8A/11D Thái Văn Lung, phường Bến Nghé, quận 1, thành phố Hồ Chí Minh</v>
          </cell>
          <cell r="E3481" t="str">
            <v>0306182043-010</v>
          </cell>
        </row>
        <row r="3482">
          <cell r="A3482" t="str">
            <v>CircleK-SG0088</v>
          </cell>
          <cell r="B3482" t="str">
            <v>CircleK 124 Phổ Quang</v>
          </cell>
          <cell r="C3482" t="str">
            <v>124 Phổ Quang, phường 9, quận Phú Nhuận, thành phố Hồ Chí Minh</v>
          </cell>
          <cell r="E3482" t="str">
            <v>0306182043-010</v>
          </cell>
        </row>
        <row r="3483">
          <cell r="A3483" t="str">
            <v>CircleK-SG0090</v>
          </cell>
          <cell r="B3483" t="str">
            <v>CircleK 171B Hoàng Hoa Thám</v>
          </cell>
          <cell r="C3483" t="str">
            <v>171B Hoàng Hoa Thám, phường 13, quận Tân Bình, thành phố Hồ Chí Minh</v>
          </cell>
          <cell r="E3483" t="str">
            <v>0306182043-010</v>
          </cell>
        </row>
        <row r="3484">
          <cell r="A3484" t="str">
            <v>CircleK-SG0091</v>
          </cell>
          <cell r="B3484" t="str">
            <v>CircleK 162 Nguyễn Công Trứ</v>
          </cell>
          <cell r="C3484" t="str">
            <v>162 Nguyễn Công Trứ, phường Nguyễn Thái Bình, quận 1, thành phố Hồ Chí Minh</v>
          </cell>
          <cell r="E3484" t="str">
            <v>0306182043-010</v>
          </cell>
        </row>
        <row r="3485">
          <cell r="A3485" t="str">
            <v>CircleK-SG0095</v>
          </cell>
          <cell r="B3485" t="str">
            <v>CircleK 190B Phan Văn Trị</v>
          </cell>
          <cell r="C3485" t="str">
            <v>190B Nguyễn Tri Phương, phường 12, quận Bình Thạnh, Thành phố Hồ Chí Minh</v>
          </cell>
          <cell r="E3485" t="str">
            <v>0306182043-010</v>
          </cell>
        </row>
        <row r="3486">
          <cell r="A3486" t="str">
            <v>CircleK-SG0097</v>
          </cell>
          <cell r="B3486" t="str">
            <v>CircleK 315B Bùi Hữu Nghĩa</v>
          </cell>
          <cell r="C3486" t="str">
            <v>315 Bùi Hữu Nghĩa, phường 1, quận Bình Thạnh, thành phố Hồ Chí Minh</v>
          </cell>
          <cell r="E3486" t="str">
            <v>0306182043-010</v>
          </cell>
        </row>
        <row r="3487">
          <cell r="A3487" t="str">
            <v>CircleK-SG0100</v>
          </cell>
          <cell r="B3487" t="str">
            <v>CircleK 32A-32B Bùi Thị Xuân</v>
          </cell>
          <cell r="C3487" t="str">
            <v>32A-32B Bùi Thị Xuân, phường Bến Thành, quận 1, thành phố Hồ Chí Minh</v>
          </cell>
          <cell r="E3487" t="str">
            <v>0306182043-010</v>
          </cell>
        </row>
        <row r="3488">
          <cell r="A3488" t="str">
            <v>CircleK-SG0101</v>
          </cell>
          <cell r="B3488" t="str">
            <v>CircleK 47-49 Nguyễn Văn Bảo</v>
          </cell>
          <cell r="C3488" t="str">
            <v>47-49 Nguyễn Văn Bảo, phường 4, quận Gò Vấp, thành phố Hồ Chí Minh</v>
          </cell>
          <cell r="E3488" t="str">
            <v>0306182043-010</v>
          </cell>
        </row>
        <row r="3489">
          <cell r="A3489" t="str">
            <v>CircleK-SG0102</v>
          </cell>
          <cell r="B3489" t="str">
            <v>CircleK 325-327 Phạm Ngũ Lão</v>
          </cell>
          <cell r="C3489" t="str">
            <v>325-327 Phạm Ngũ Lão, phường Phạm Ngũ Lão, quận 1, thành phố Hồ Chí Minh</v>
          </cell>
          <cell r="E3489" t="str">
            <v>0306182043-010</v>
          </cell>
        </row>
        <row r="3490">
          <cell r="A3490" t="str">
            <v>CircleK-SG0103</v>
          </cell>
          <cell r="B3490" t="str">
            <v>CircleK 06 Quách Văn Tuấn</v>
          </cell>
          <cell r="C3490" t="str">
            <v>06 Quách Văn Tuấn, phường 12, quận Tân Bình, thành phố Hồ Chí Minh</v>
          </cell>
          <cell r="E3490" t="str">
            <v>0306182043-010</v>
          </cell>
        </row>
        <row r="3491">
          <cell r="A3491" t="str">
            <v>CircleK-SG0106</v>
          </cell>
          <cell r="B3491" t="str">
            <v>CircleK 43 Phạm Ngọc Thạch</v>
          </cell>
          <cell r="C3491" t="str">
            <v>43 Phạm Ngọc Thạch, phường Võ Thị Sáu, quận 3, thành phố Hồ Chí Minh</v>
          </cell>
          <cell r="E3491" t="str">
            <v>0306182043-010</v>
          </cell>
        </row>
        <row r="3492">
          <cell r="A3492" t="str">
            <v>CircleK-SG0109</v>
          </cell>
          <cell r="B3492" t="str">
            <v>CircleK 268 Lý Thường Kiệt</v>
          </cell>
          <cell r="C3492" t="str">
            <v>268 Lý Thường Kiệt, phường 14, quận 10, thành phố Hồ Chí Minh</v>
          </cell>
          <cell r="E3492" t="str">
            <v>0306182043-010</v>
          </cell>
        </row>
        <row r="3493">
          <cell r="A3493" t="str">
            <v>CircleK-SG0112</v>
          </cell>
          <cell r="B3493" t="str">
            <v>CircleK 702 Nguyễn Văn Linh</v>
          </cell>
          <cell r="C3493" t="str">
            <v>702 Nguyễn Văn Linh, phường Tân Phong, quận 7, thành phố Hồ Chí Minh</v>
          </cell>
          <cell r="E3493" t="str">
            <v>0306182043-010</v>
          </cell>
        </row>
        <row r="3494">
          <cell r="A3494" t="str">
            <v>CircleK-SG0114</v>
          </cell>
          <cell r="B3494" t="str">
            <v>CircleK 42 Đường C</v>
          </cell>
          <cell r="C3494" t="str">
            <v>42 Đường C, phường Tân Phú, quận 7, thành phố Hồ Chí Minh</v>
          </cell>
          <cell r="E3494" t="str">
            <v>0306182043-010</v>
          </cell>
        </row>
        <row r="3495">
          <cell r="A3495" t="str">
            <v>CircleK-SG0115</v>
          </cell>
          <cell r="B3495" t="str">
            <v>CircleK 257A Nguyễn Trãi</v>
          </cell>
          <cell r="C3495" t="str">
            <v>257A Nguyễn Trãi, phường Nguyễn Cư Trinh, quận 1, thành phố Hồ Chí Minh</v>
          </cell>
          <cell r="E3495" t="str">
            <v>0306182043-010</v>
          </cell>
        </row>
        <row r="3496">
          <cell r="A3496" t="str">
            <v>CircleK-SG0117</v>
          </cell>
          <cell r="B3496" t="str">
            <v>CircleK 67 Lê Đức Thọ</v>
          </cell>
          <cell r="C3496" t="str">
            <v>67 Lê Đức Thọ, phường 7, quận Gò Vấp, thành phố Hồ Chí Minh</v>
          </cell>
          <cell r="E3496" t="str">
            <v>0306182043-010</v>
          </cell>
        </row>
        <row r="3497">
          <cell r="A3497" t="str">
            <v>CircleK-SG0122</v>
          </cell>
          <cell r="B3497" t="str">
            <v>CircleK 58 Lữ Gia</v>
          </cell>
          <cell r="C3497" t="str">
            <v>58 Lữ Gia, phường 15, quận 11, thành phố Hồ Chí Minh</v>
          </cell>
          <cell r="E3497" t="str">
            <v>0306182043-010</v>
          </cell>
        </row>
        <row r="3498">
          <cell r="A3498" t="str">
            <v>CircleK-SG0123</v>
          </cell>
          <cell r="B3498" t="str">
            <v>CircleK 15 Bùi Bằng Đoàn</v>
          </cell>
          <cell r="C3498" t="str">
            <v>15 Bùi Quang Đoàn, KP Hùng Vương 3, phường Tân Phong, quận 7, thành phố Hồ Chí Minh</v>
          </cell>
          <cell r="E3498" t="str">
            <v>0306182043-010</v>
          </cell>
        </row>
        <row r="3499">
          <cell r="A3499" t="str">
            <v>CircleK-SG0125</v>
          </cell>
          <cell r="B3499" t="str">
            <v>CircleK 4-6 Đường Số 10</v>
          </cell>
          <cell r="C3499" t="str">
            <v>4-6 Đường số 10, phường 13, quận 6, thành phố Hồ Chí Minh</v>
          </cell>
          <cell r="E3499" t="str">
            <v>0306182043-010</v>
          </cell>
        </row>
        <row r="3500">
          <cell r="A3500" t="str">
            <v>CircleK-SG0127</v>
          </cell>
          <cell r="B3500" t="str">
            <v>CircleK 160 Đường Số 19</v>
          </cell>
          <cell r="C3500" t="str">
            <v>160 Đường số 19, khu phố 2, phường Bình Trị Đông B, quận Bình Tân, thành phố Hồ Chí Minh</v>
          </cell>
          <cell r="E3500" t="str">
            <v>0306182043-010</v>
          </cell>
        </row>
        <row r="3501">
          <cell r="A3501" t="str">
            <v>CircleK-SG0128</v>
          </cell>
          <cell r="B3501" t="str">
            <v>CircleK 91 Đường Nguyễn Thị Mười</v>
          </cell>
          <cell r="C3501" t="str">
            <v>91 đường Nguyễn Thị Mười, phường 4, quận 8, thành phố Hồ Chí Minh</v>
          </cell>
          <cell r="E3501" t="str">
            <v>0306182043-010</v>
          </cell>
        </row>
        <row r="3502">
          <cell r="A3502" t="str">
            <v>CircleK-SG0129</v>
          </cell>
          <cell r="B3502" t="str">
            <v>CircleK 184 Lê Đức Thọ</v>
          </cell>
          <cell r="C3502" t="str">
            <v>184 Lê Đức Thọ, phường 6, quận Gò Vấp, thành phố Hồ Chí Minh</v>
          </cell>
          <cell r="E3502" t="str">
            <v>0306182043-010</v>
          </cell>
        </row>
        <row r="3503">
          <cell r="A3503" t="str">
            <v>CircleK-SG0130</v>
          </cell>
          <cell r="B3503" t="str">
            <v>CircleK 172 Nguyễn Thị Tần</v>
          </cell>
          <cell r="C3503" t="str">
            <v>172 Nguyễn Thị Tân, phường 2, quận 8, thành phố Hồ Chí Minh</v>
          </cell>
          <cell r="E3503" t="str">
            <v>0306182043-010</v>
          </cell>
        </row>
        <row r="3504">
          <cell r="A3504" t="str">
            <v>CircleK-SG0131</v>
          </cell>
          <cell r="B3504" t="str">
            <v>CircleK 197A-199 Điện Biên Phủ</v>
          </cell>
          <cell r="C3504" t="str">
            <v>197A-199 Điện Biên Phủ, phường 15, quận Bình Thạnh, thành phố Hồ Chí Minh</v>
          </cell>
          <cell r="E3504" t="str">
            <v>0306182043-010</v>
          </cell>
        </row>
        <row r="3505">
          <cell r="A3505" t="str">
            <v>CircleK-SG0133</v>
          </cell>
          <cell r="B3505" t="str">
            <v>CircleK Số C0.02, Kp Mỹ Phước (H6-1) Phú Mỹ Hưng</v>
          </cell>
          <cell r="C3505" t="str">
            <v>C0.02, khu phố Mỹ Phước (H6-1) Phú Mỹ Hưng, phường Tân Phong, quận 7, thành phố Hồ Chí Minh</v>
          </cell>
          <cell r="E3505" t="str">
            <v>0306182043-010</v>
          </cell>
        </row>
        <row r="3506">
          <cell r="A3506" t="str">
            <v>CircleK-SG0134</v>
          </cell>
          <cell r="B3506" t="str">
            <v>CircleK 58 Phạm Văn Nghị, Khu Sky Garden 2-Phú Mỹ Hưng</v>
          </cell>
          <cell r="C3506" t="str">
            <v>58 Phạm Văn Nghị, khu Sky Garden 2 - Phú Mỹ Hưng, phường Tân Phong, quận 7, thành phố Hồ Chí Minh</v>
          </cell>
          <cell r="E3506" t="str">
            <v>0306182043-010</v>
          </cell>
        </row>
        <row r="3507">
          <cell r="A3507" t="str">
            <v>CircleK-SG0137</v>
          </cell>
          <cell r="B3507" t="str">
            <v>CircleK 193 Đường Số 1</v>
          </cell>
          <cell r="C3507" t="str">
            <v>193 Đường số 1, phường Bình Trị Đông B, quận Bình Tân, thành phố Hồ Chí Minh</v>
          </cell>
          <cell r="E3507" t="str">
            <v>0306182043-010</v>
          </cell>
        </row>
        <row r="3508">
          <cell r="A3508" t="str">
            <v>CircleK-SG0138</v>
          </cell>
          <cell r="B3508" t="str">
            <v>CircleK Tầng Hầm Tòa Nhà H1, Khu Phố Tân Lập</v>
          </cell>
          <cell r="C3508" t="str">
            <v>Tầng hầm tòa nhà H1, khu phố Tân Lập, phường Đông Hòa, Thị xã Dĩ An, Tỉnh Bình Dương</v>
          </cell>
          <cell r="E3508" t="str">
            <v>0306182043-010</v>
          </cell>
        </row>
        <row r="3509">
          <cell r="A3509" t="str">
            <v>CircleK-SG0139</v>
          </cell>
          <cell r="B3509" t="str">
            <v>CircleK 29 Lê Lợi</v>
          </cell>
          <cell r="C3509" t="str">
            <v>29 Lê Lợi, phường 4, quận Gò Vấp, thành phố Hồ Chí Minh</v>
          </cell>
          <cell r="E3509" t="str">
            <v>0306182043-010</v>
          </cell>
        </row>
        <row r="3510">
          <cell r="A3510" t="str">
            <v>CircleK-SG0141</v>
          </cell>
          <cell r="B3510" t="str">
            <v>CircleK 29 Trịnh Đình Thảo</v>
          </cell>
          <cell r="C3510" t="str">
            <v>29 Trịnh Đình Thảo, phường Hòa Thạnh, quận Tân Phú, thành phố Hồ Chí Minh</v>
          </cell>
          <cell r="E3510" t="str">
            <v>0306182043-010</v>
          </cell>
        </row>
        <row r="3511">
          <cell r="A3511" t="str">
            <v>CircleK-SG0143</v>
          </cell>
          <cell r="B3511" t="str">
            <v>CircleK 12 Phạm Văn Nghị</v>
          </cell>
          <cell r="C3511" t="str">
            <v>12 Phạm Văn Nghị, phường Tân Phong, quận 7, thành phố Hồ Chí Minh</v>
          </cell>
          <cell r="E3511" t="str">
            <v>0306182043-010</v>
          </cell>
        </row>
        <row r="3512">
          <cell r="A3512" t="str">
            <v>CircleK-SG0144</v>
          </cell>
          <cell r="B3512" t="str">
            <v>CircleK 82 Nguyễn Huệ</v>
          </cell>
          <cell r="C3512" t="str">
            <v>82 Nguyễn Huệ, phường Bến Nghé, quận 1, thành phố Hồ Chí Minh</v>
          </cell>
          <cell r="E3512" t="str">
            <v>0306182043-010</v>
          </cell>
        </row>
        <row r="3513">
          <cell r="A3513" t="str">
            <v>CircleK-SG0145</v>
          </cell>
          <cell r="B3513" t="str">
            <v>CircleK 22 Nguyễn Trường Tộ</v>
          </cell>
          <cell r="C3513" t="str">
            <v>22 Nguyễn Trường Tộ, phường 13, quận 4, thành phố Hồ Chí Minh</v>
          </cell>
          <cell r="E3513" t="str">
            <v>0306182043-010</v>
          </cell>
        </row>
        <row r="3514">
          <cell r="A3514" t="str">
            <v>CircleK-SG0146</v>
          </cell>
          <cell r="B3514" t="str">
            <v>CircleK 18 Bình Phú</v>
          </cell>
          <cell r="C3514" t="str">
            <v>18 Bình Phú, phường 11, quận 6, thành phố Hồ Chí Minh</v>
          </cell>
          <cell r="E3514" t="str">
            <v>0306182043-010</v>
          </cell>
        </row>
        <row r="3515">
          <cell r="A3515" t="str">
            <v>CircleK-SG0148</v>
          </cell>
          <cell r="B3515" t="str">
            <v>CircleK 5A Đường Chợ Lớn</v>
          </cell>
          <cell r="C3515" t="str">
            <v>5A Đường Chợ Lớn, phường 11, quận 6, thành phố Hồ Chí Minh</v>
          </cell>
          <cell r="E3515" t="str">
            <v>0306182043-010</v>
          </cell>
        </row>
        <row r="3516">
          <cell r="A3516" t="str">
            <v>CircleK-SG0150</v>
          </cell>
          <cell r="B3516" t="str">
            <v>CircleK 2 Nguyễn Khắc Viện</v>
          </cell>
          <cell r="C3516" t="str">
            <v>2 Nguyễn Khắc Viện, phường Tân Phú, quận 7, thành phố Hồ Chí Minh</v>
          </cell>
          <cell r="E3516" t="str">
            <v>0306182043-010</v>
          </cell>
        </row>
        <row r="3517">
          <cell r="A3517" t="str">
            <v>CircleK-SG0154</v>
          </cell>
          <cell r="B3517" t="str">
            <v>CircleK 45 Thống Nhất</v>
          </cell>
          <cell r="C3517" t="str">
            <v>45 Thống Nhất, phường Bình Thọ, thành phố Thủ Đức, thành phố Hồ Chí Minh</v>
          </cell>
          <cell r="E3517" t="str">
            <v>0306182043-010</v>
          </cell>
        </row>
        <row r="3518">
          <cell r="A3518" t="str">
            <v>CircleK-SG0155</v>
          </cell>
          <cell r="B3518" t="str">
            <v>CircleK 144 Lê Trọng Tấn</v>
          </cell>
          <cell r="C3518" t="str">
            <v>144 Lê Trọng Tấn, phường Tây Thạnh, quận Tân Phú, thành phố Hồ Chí Minh</v>
          </cell>
          <cell r="E3518" t="str">
            <v>0306182043-010</v>
          </cell>
        </row>
        <row r="3519">
          <cell r="A3519" t="str">
            <v>CircleK-SG0157</v>
          </cell>
          <cell r="B3519" t="str">
            <v>CircleK 15 Đường D2 Khu Dân Cư Phức Hợp Sông Sài Gòn, 92 Nguyễn Hữu Cảnh</v>
          </cell>
          <cell r="C3519" t="str">
            <v>15 Đường D2, khu dân cư phức hợp Sông Sài Gòn, 92 Nguyễn Hữu Cảnh, phường 22, quận Bình Thạnh, thành phố Hồ Chí Minh</v>
          </cell>
          <cell r="E3519" t="str">
            <v>0306182043-010</v>
          </cell>
        </row>
        <row r="3520">
          <cell r="A3520" t="str">
            <v>CircleK-SG0159</v>
          </cell>
          <cell r="B3520" t="str">
            <v>CircleK 402 Hà Huy Tập</v>
          </cell>
          <cell r="C3520" t="str">
            <v>402 Hà Huy Tập - Khu phố Mỹ Khanh, phường Tân Phongm quận 7, thành phố Hồ Chí Minh</v>
          </cell>
          <cell r="E3520" t="str">
            <v>0306182043-010</v>
          </cell>
        </row>
        <row r="3521">
          <cell r="A3521" t="str">
            <v>CircleK-SG0160</v>
          </cell>
          <cell r="B3521" t="str">
            <v>CircleK 17 Cao Thắng</v>
          </cell>
          <cell r="C3521" t="str">
            <v>17 Cao Thăng, phường 3, quận 3, thành phố Hồ Chí Minh</v>
          </cell>
          <cell r="E3521" t="str">
            <v>0306182043-010</v>
          </cell>
        </row>
        <row r="3522">
          <cell r="A3522" t="str">
            <v>CircleK-SG0161</v>
          </cell>
          <cell r="B3522" t="str">
            <v>CircleK 353A Tân Sơn Nhì</v>
          </cell>
          <cell r="C3522" t="str">
            <v>353A Tân Sơn Nhì, phường Tân Sơn Nhì, quận Tân Phú, thành phố Hồ Chí Minh</v>
          </cell>
          <cell r="E3522" t="str">
            <v>0306182043-010</v>
          </cell>
        </row>
        <row r="3523">
          <cell r="A3523" t="str">
            <v>CircleK-SG0162</v>
          </cell>
          <cell r="B3523" t="str">
            <v>CircleK 41 Yên Thế</v>
          </cell>
          <cell r="C3523" t="str">
            <v>41 Yên Thế, Phường 2, quận Tân Bình, thành phố Hồ Chí Minh</v>
          </cell>
          <cell r="E3523" t="str">
            <v>0306182043-010</v>
          </cell>
        </row>
        <row r="3524">
          <cell r="A3524" t="str">
            <v>CircleK-SG0163</v>
          </cell>
          <cell r="B3524" t="str">
            <v>CircleK 50 Nhất Chi Mai</v>
          </cell>
          <cell r="C3524" t="str">
            <v>50 Nhất Chi Mai, phường 13, quận Tân Bình, thành phố Hồ Chí Minh</v>
          </cell>
          <cell r="E3524" t="str">
            <v>0306182043-010</v>
          </cell>
        </row>
        <row r="3525">
          <cell r="A3525" t="str">
            <v>CircleK-SG0164</v>
          </cell>
          <cell r="B3525" t="str">
            <v>CircleK 18A15 Tăng Nhơn Phú</v>
          </cell>
          <cell r="C3525" t="str">
            <v>18A15 Tăng Nhơn Phú, phường Phước Long B, thành phố Thủ Đức, thành phố Hồ Chí Minh</v>
          </cell>
          <cell r="E3525" t="str">
            <v>0306182043-010</v>
          </cell>
        </row>
        <row r="3526">
          <cell r="A3526" t="str">
            <v>CircleK-SG0167</v>
          </cell>
          <cell r="B3526" t="str">
            <v>CircleK 380/16/16 Lê Văn Lương</v>
          </cell>
          <cell r="C3526" t="str">
            <v>318/16/16 Lê Văn Lương, khu phố 1, phường Tân Hưng, quận 7, thành phố Hồ Chí Minh</v>
          </cell>
          <cell r="E3526" t="str">
            <v>0306182043-010</v>
          </cell>
        </row>
        <row r="3527">
          <cell r="A3527" t="str">
            <v>CircleK-SG0168</v>
          </cell>
          <cell r="B3527" t="str">
            <v>CircleK 44 Cửu Long</v>
          </cell>
          <cell r="C3527" t="str">
            <v>44 Cửu Long, phường 15, quận 10, thành phố Hồ Chí Minh</v>
          </cell>
          <cell r="E3527" t="str">
            <v>0306182043-010</v>
          </cell>
        </row>
        <row r="3528">
          <cell r="A3528" t="str">
            <v>CircleK-SG0174</v>
          </cell>
          <cell r="B3528" t="str">
            <v>CircleK 683A Âu Cơ</v>
          </cell>
          <cell r="C3528" t="str">
            <v>683A Đường Âu Cơ, phường Tân Thành, quận Tân Phú, thành phố Hồ Chí Minh</v>
          </cell>
          <cell r="E3528" t="str">
            <v>0306182043-010</v>
          </cell>
        </row>
        <row r="3529">
          <cell r="A3529" t="str">
            <v>CircleK-SG0175</v>
          </cell>
          <cell r="B3529" t="str">
            <v>CircleK 66C Hoàng Diệu 2</v>
          </cell>
          <cell r="C3529" t="str">
            <v>66C Đường Hoàng Diệu 2, khu phố 3, đường Linh Chiểu, quận Thủ Đức, thành phố Hồ Chí Minh</v>
          </cell>
          <cell r="E3529" t="str">
            <v>0306182043-010</v>
          </cell>
        </row>
        <row r="3530">
          <cell r="A3530" t="str">
            <v>CircleK-SG0176</v>
          </cell>
          <cell r="B3530" t="str">
            <v>CircleK 1 Đường Số 1</v>
          </cell>
          <cell r="C3530" t="str">
            <v>1 Đường số 1, phường 5, quận Gò Vấp, thành phố Hồ Chí Minh</v>
          </cell>
          <cell r="E3530" t="str">
            <v>0306182043-010</v>
          </cell>
        </row>
        <row r="3531">
          <cell r="A3531" t="str">
            <v>CircleK-SG0177</v>
          </cell>
          <cell r="B3531" t="str">
            <v>CircleK Số 15-17 Đường Số 3 Khu Dân Cư Phú Mỹ</v>
          </cell>
          <cell r="C3531" t="str">
            <v>15 Lô L - 17 Lô L, đường số 3, khu dân cư Phú Mỹ, phường Phú Mỹ, quận 7, thành phố Hồ Chí Minh</v>
          </cell>
          <cell r="E3531" t="str">
            <v>0306182043-010</v>
          </cell>
        </row>
        <row r="3532">
          <cell r="A3532" t="str">
            <v>CircleK-SG0181</v>
          </cell>
          <cell r="B3532" t="str">
            <v>CircleK 77B Đường Số 2</v>
          </cell>
          <cell r="C3532" t="str">
            <v>77B Đường số 2, phường 15, quận 11, thành phố Hồ Chí Minh</v>
          </cell>
          <cell r="E3532" t="str">
            <v>0306182043-010</v>
          </cell>
        </row>
        <row r="3533">
          <cell r="A3533" t="str">
            <v>CircleK-SG0182</v>
          </cell>
          <cell r="B3533" t="str">
            <v>CircleK 15B Nguyễn Lương Bằng (nối dài)</v>
          </cell>
          <cell r="C3533" t="str">
            <v>15B Nguyễn Lương Bằng (nối dài), phường Phú Mỹ, quận 7, thành phố Hồ Chí Minh</v>
          </cell>
          <cell r="E3533" t="str">
            <v>0306182043-010</v>
          </cell>
        </row>
        <row r="3534">
          <cell r="A3534" t="str">
            <v>CircleK-SG0183</v>
          </cell>
          <cell r="B3534" t="str">
            <v>CircleK 277 Âu Dương Lân</v>
          </cell>
          <cell r="C3534" t="str">
            <v>277 Đường Âu Dương Lân, phường Tân Hưng, quận 7, thành phố Hồ Chí Minh</v>
          </cell>
          <cell r="E3534" t="str">
            <v>0306182043-010</v>
          </cell>
        </row>
        <row r="3535">
          <cell r="A3535" t="str">
            <v>CircleK-SG0184</v>
          </cell>
          <cell r="B3535" t="str">
            <v>CircleK A24 Đường Số 4</v>
          </cell>
          <cell r="C3535" t="str">
            <v>A24 Đường D4, phường Tân Hưng, quận 7, thành phố Hồ Chí Minh</v>
          </cell>
          <cell r="E3535" t="str">
            <v>0306182043-010</v>
          </cell>
        </row>
        <row r="3536">
          <cell r="A3536" t="str">
            <v>CircleK-SG0188</v>
          </cell>
          <cell r="B3536" t="str">
            <v>CircleK 73-75 Trần Trọng Cung</v>
          </cell>
          <cell r="C3536" t="str">
            <v>73-75 Trần Trọng Cung, phường Tân Thuận Đông, quận 7, thành phố Hồ Chí Minh</v>
          </cell>
          <cell r="E3536" t="str">
            <v>0306182043-010</v>
          </cell>
        </row>
        <row r="3537">
          <cell r="A3537" t="str">
            <v>CircleK-SG0190</v>
          </cell>
          <cell r="B3537" t="str">
            <v>CircleK 58-60 Hoa Cúc</v>
          </cell>
          <cell r="C3537" t="str">
            <v>58-60 Hoa Cúc, phường 7, quận Phú Nhuận, thành phố Hồ Chí Minh</v>
          </cell>
          <cell r="E3537" t="str">
            <v>0306182043-010</v>
          </cell>
        </row>
        <row r="3538">
          <cell r="A3538" t="str">
            <v>CircleK-SG0194</v>
          </cell>
          <cell r="B3538" t="str">
            <v>CircleK 15 Đỗ Quang Đẩu</v>
          </cell>
          <cell r="C3538" t="str">
            <v>15 Đỗ Quang Dầu, phường Phạm Ngũ Lão, quận 1, thành phố Hồ Chí Minh</v>
          </cell>
          <cell r="E3538" t="str">
            <v>0306182043-010</v>
          </cell>
        </row>
        <row r="3539">
          <cell r="A3539" t="str">
            <v>CircleK-SG0195</v>
          </cell>
          <cell r="B3539" t="str">
            <v>CircleK 62 Man Thiện</v>
          </cell>
          <cell r="C3539" t="str">
            <v>62 Đường Man Thiện, phường Tăng Nhơn Phú A, quận 9, thành phố Hồ Chí Minh</v>
          </cell>
          <cell r="E3539" t="str">
            <v>0306182043-010</v>
          </cell>
        </row>
        <row r="3540">
          <cell r="A3540" t="str">
            <v>CircleK-SG0197</v>
          </cell>
          <cell r="B3540" t="str">
            <v>CircleK 525 Tô Hiến Thành</v>
          </cell>
          <cell r="C3540" t="str">
            <v>525 Tô Hiến Thành, phường 14, quận 10, thành phố Hồ Chí Minh</v>
          </cell>
          <cell r="E3540" t="str">
            <v>0306182043-010</v>
          </cell>
        </row>
        <row r="3541">
          <cell r="A3541" t="str">
            <v>CircleK-SG0198</v>
          </cell>
          <cell r="B3541" t="str">
            <v>CircleK 92 Hậu Giang</v>
          </cell>
          <cell r="C3541" t="str">
            <v>92 Hậu Giang, phường 6, quận 6, thành phố Hồ Chí Minh</v>
          </cell>
          <cell r="E3541" t="str">
            <v>0306182043-010</v>
          </cell>
        </row>
        <row r="3542">
          <cell r="A3542" t="str">
            <v>CircleK-SG0201</v>
          </cell>
          <cell r="B3542" t="str">
            <v>CircleK 45 Cao Thắng</v>
          </cell>
          <cell r="C3542" t="str">
            <v>45 Cao Thăng, phường 3, quận 3, thành phố Hồ Chí Minh</v>
          </cell>
          <cell r="E3542" t="str">
            <v>0306182043-010</v>
          </cell>
        </row>
        <row r="3543">
          <cell r="A3543" t="str">
            <v>CircleK-SG0204</v>
          </cell>
          <cell r="B3543" t="str">
            <v>CircleK A67 Nguyễn Trãi</v>
          </cell>
          <cell r="C3543" t="str">
            <v>A67 Nguyễn Trãi, phường Nguyễn Cư Trinh, quận 1, thành phố Hồ Chí Minh</v>
          </cell>
          <cell r="E3543" t="str">
            <v>0306182043-010</v>
          </cell>
        </row>
        <row r="3544">
          <cell r="A3544" t="str">
            <v>CircleK-SG0205</v>
          </cell>
          <cell r="B3544" t="str">
            <v>CircleK 609 Xô Viết Nghệ Tĩnh</v>
          </cell>
          <cell r="C3544" t="str">
            <v>609 Xô Viết Nghệ Tĩnh, phường 26, quận Bình Thạnh, thành phố Hồ Chí Minh</v>
          </cell>
          <cell r="E3544" t="str">
            <v>0306182043-010</v>
          </cell>
        </row>
        <row r="3545">
          <cell r="A3545" t="str">
            <v>CircleK-SG0206</v>
          </cell>
          <cell r="B3545" t="str">
            <v>CircleK T2,00.01 Toà Nhà Krista 537 Nguyễn Duy Trinh</v>
          </cell>
          <cell r="C3545" t="str">
            <v>T2,00.01 Tòa nhà Krista 537 Nguyễn Duy Trinh, phường Bình Trung Đông, thành phố Thủ Đức, thành phố Hồ Chí Minh</v>
          </cell>
          <cell r="E3545" t="str">
            <v>0306182043-010</v>
          </cell>
        </row>
        <row r="3546">
          <cell r="A3546" t="str">
            <v>CircleK-SG0207</v>
          </cell>
          <cell r="B3546" t="str">
            <v>CircleK 371 Nguyễn Kiệm</v>
          </cell>
          <cell r="C3546" t="str">
            <v>371 Nguyễn Kiệm, phường 3, quận Gò Vấp, thành phố Hồ Chí Minh</v>
          </cell>
          <cell r="E3546" t="str">
            <v>0306182043-010</v>
          </cell>
        </row>
        <row r="3547">
          <cell r="A3547" t="str">
            <v>CircleK-SG0211</v>
          </cell>
          <cell r="B3547" t="str">
            <v>CircleK Số 264 Nguyễn Đình Chiểu</v>
          </cell>
          <cell r="C3547" t="str">
            <v>Số 264 Nguyễn Đình Chiểu, phường Võ Thị Sáu, quận 3, thành phố Hồ Chí Minh</v>
          </cell>
          <cell r="E3547" t="str">
            <v>0306182043-010</v>
          </cell>
        </row>
        <row r="3548">
          <cell r="A3548" t="str">
            <v>CircleK-SG0212</v>
          </cell>
          <cell r="B3548" t="str">
            <v>CircleK 292 Điện Biên Phủ</v>
          </cell>
          <cell r="C3548" t="str">
            <v>292 Điện Biên Phủ, phường 11, quận Bình Thạnh, thành phố Hồ Chí Minh</v>
          </cell>
          <cell r="E3548" t="str">
            <v>0306182043-010</v>
          </cell>
        </row>
        <row r="3549">
          <cell r="A3549" t="str">
            <v>CircleK-SG0214</v>
          </cell>
          <cell r="B3549" t="str">
            <v>CircleK 103 Trương Định</v>
          </cell>
          <cell r="C3549" t="str">
            <v>103 Trương Định, phường Võ Thị Sáu, quận 3, thành phố Hồ Chí Minh</v>
          </cell>
          <cell r="E3549" t="str">
            <v>0306182043-010</v>
          </cell>
        </row>
        <row r="3550">
          <cell r="A3550" t="str">
            <v>CircleK-SG0216</v>
          </cell>
          <cell r="B3550" t="str">
            <v>CircleK 55 Phạm Viết Chánh</v>
          </cell>
          <cell r="C3550" t="str">
            <v>55 Phạm Việt Chánh, phường Nguyễn Cư Trinh, quận 1, thành phố Hồ Chí Minh</v>
          </cell>
          <cell r="E3550" t="str">
            <v>0306182043-010</v>
          </cell>
        </row>
        <row r="3551">
          <cell r="A3551" t="str">
            <v>CircleK-SG0217</v>
          </cell>
          <cell r="B3551" t="str">
            <v>CircleK 475 Điện Biên Phủ</v>
          </cell>
          <cell r="C3551" t="str">
            <v>Số 475 Điện Biên Phủ, phường 25, quận Bình Thạnh, thành phố Hồ Chí Minh</v>
          </cell>
          <cell r="E3551" t="str">
            <v>0306182043-010</v>
          </cell>
        </row>
        <row r="3552">
          <cell r="A3552" t="str">
            <v>CircleK-SG0218</v>
          </cell>
          <cell r="B3552" t="str">
            <v>CircleK 1 Bùi Viện</v>
          </cell>
          <cell r="C3552" t="str">
            <v>01 Bùi Viện, phường Phạm Ngũ Lão, quận 1, thành phố Hồ Chí Minh</v>
          </cell>
          <cell r="E3552" t="str">
            <v>0306182043-010</v>
          </cell>
        </row>
        <row r="3553">
          <cell r="A3553" t="str">
            <v>CircleK-SG0219</v>
          </cell>
          <cell r="B3553" t="str">
            <v>CircleK 74 Đường Số 1</v>
          </cell>
          <cell r="C3553" t="str">
            <v>Số 74 đường số 1, phường Bình Trị Đông B, quận Bình Tân, thành phố Hồ Chí Minh</v>
          </cell>
          <cell r="E3553" t="str">
            <v>0306182043-010</v>
          </cell>
        </row>
        <row r="3554">
          <cell r="A3554" t="str">
            <v>CircleK-SG0220</v>
          </cell>
          <cell r="B3554" t="str">
            <v>CircleK 16 Ấp Bắc</v>
          </cell>
          <cell r="C3554" t="str">
            <v>Số 16 Đường Ấp Bắc, phường 13, quận Tân Bình, thành phố Hồ Chí Minh</v>
          </cell>
          <cell r="E3554" t="str">
            <v>0306182043-010</v>
          </cell>
        </row>
        <row r="3555">
          <cell r="A3555" t="str">
            <v>CircleK-SG0222</v>
          </cell>
          <cell r="B3555" t="str">
            <v>CircleK 529 Sư Vạn Hạnh</v>
          </cell>
          <cell r="C3555" t="str">
            <v>Số 529 Sư Vạn Hạnh, phường 13, quận 10, thành phố Hồ Chí Minh</v>
          </cell>
          <cell r="E3555" t="str">
            <v>0306182043-010</v>
          </cell>
        </row>
        <row r="3556">
          <cell r="A3556" t="str">
            <v>CircleK-SG0223</v>
          </cell>
          <cell r="B3556" t="str">
            <v>CircleK 26 Nguyễn Thái Bình</v>
          </cell>
          <cell r="C3556" t="str">
            <v>Số 26 Nguyễn Thí Bình, phường 4, quận Tân Bình, thành phố Hồ Chí Minh</v>
          </cell>
          <cell r="E3556" t="str">
            <v>0306182043-010</v>
          </cell>
        </row>
        <row r="3557">
          <cell r="A3557" t="str">
            <v>CircleK-SG0224</v>
          </cell>
          <cell r="B3557" t="str">
            <v>CircleK 243 Phan Đình Phùng</v>
          </cell>
          <cell r="C3557" t="str">
            <v>Số 243 Phan Đình Phùng, phường 15 quận Phú Nhuận, thành phố Hồ Chí Minh</v>
          </cell>
          <cell r="E3557" t="str">
            <v>0306182043-010</v>
          </cell>
        </row>
        <row r="3558">
          <cell r="A3558" t="str">
            <v>CircleK-SG0225</v>
          </cell>
          <cell r="B3558" t="str">
            <v>CircleK Số 74 Nguyễn Văn Thương</v>
          </cell>
          <cell r="C3558" t="str">
            <v>74 Nguyễn Văn Thường, phường 25, quận Bình Thạnh, thành phố Hồ Chí Minh</v>
          </cell>
          <cell r="E3558" t="str">
            <v>0306182043-010</v>
          </cell>
        </row>
        <row r="3559">
          <cell r="A3559" t="str">
            <v>CircleK-SG0226</v>
          </cell>
          <cell r="B3559" t="str">
            <v>CircleK L3-SH01 Toà nhà Landmart 3, Vinhomes Central Park, 720A Điện Biên Phủ</v>
          </cell>
          <cell r="C3559" t="str">
            <v>Số L3-SH01 Toàn Landmark 3, Vinhomes Central Park, 720A Điện Biên Phủ, phường 22, quận Bình Thạnh, thành phố Hồ Chí Minh</v>
          </cell>
          <cell r="E3559" t="str">
            <v>0306182043-010</v>
          </cell>
        </row>
        <row r="3560">
          <cell r="A3560" t="str">
            <v>CircleK-SG0227</v>
          </cell>
          <cell r="B3560" t="str">
            <v>CircleK 131 Trần Đình Xu</v>
          </cell>
          <cell r="C3560" t="str">
            <v>Số 131 Trần Đình Xu, phường Nguyễn Cư Trinh, quận 1, thành phố Hồ Chí Minh</v>
          </cell>
          <cell r="E3560" t="str">
            <v>0306182043-010</v>
          </cell>
        </row>
        <row r="3561">
          <cell r="A3561" t="str">
            <v>CircleK-SG0228</v>
          </cell>
          <cell r="B3561" t="str">
            <v>CircleK 165-167 Lê Thánh Tôn</v>
          </cell>
          <cell r="C3561" t="str">
            <v>Số 165-167 Lê Thánh Tôn, phường Bến Thành, quận 1, thành phố Hồ Chí Minh</v>
          </cell>
          <cell r="E3561" t="str">
            <v>0306182043-010</v>
          </cell>
        </row>
        <row r="3562">
          <cell r="A3562" t="str">
            <v>CircleK-SG0229</v>
          </cell>
          <cell r="B3562" t="str">
            <v>CircleK 306 Cao Thắng</v>
          </cell>
          <cell r="C3562" t="str">
            <v>Số 306 Cao Thăng, phường 12, quận 10, thành phố Hồ Chí Minh</v>
          </cell>
          <cell r="E3562" t="str">
            <v>0306182043-010</v>
          </cell>
        </row>
        <row r="3563">
          <cell r="A3563" t="str">
            <v>CircleK-SG0230</v>
          </cell>
          <cell r="B3563" t="str">
            <v>CircleK 57 Nguyễn Du</v>
          </cell>
          <cell r="C3563" t="str">
            <v>57 Nguyễn Du, phường Bến Nghé, quận 1, thành phố Hồ Chí Minh</v>
          </cell>
          <cell r="E3563" t="str">
            <v>0306182043-010</v>
          </cell>
        </row>
        <row r="3564">
          <cell r="A3564" t="str">
            <v>CircleK-SG0231</v>
          </cell>
          <cell r="B3564" t="str">
            <v>CircleK 259 Đường số 7</v>
          </cell>
          <cell r="C3564" t="str">
            <v>Số 259 Đường số 7, phường Bình Trị Đông B, quận Bình Tân, thành phố Hồ Chí Minh</v>
          </cell>
          <cell r="E3564" t="str">
            <v>0306182043-010</v>
          </cell>
        </row>
        <row r="3565">
          <cell r="A3565" t="str">
            <v>CircleK-SG0232</v>
          </cell>
          <cell r="B3565" t="str">
            <v>CircleK 139-141 Âu Dương Lân</v>
          </cell>
          <cell r="C3565" t="str">
            <v>139-141 Âu Dương Lân, phường 2, quận 8, thành phố Hồ Chí Minh</v>
          </cell>
          <cell r="E3565" t="str">
            <v>0306182043-010</v>
          </cell>
        </row>
        <row r="3566">
          <cell r="A3566" t="str">
            <v>CircleK-SG0233</v>
          </cell>
          <cell r="B3566" t="str">
            <v>CircleK 32 Nguyễn Hữu Cầu</v>
          </cell>
          <cell r="C3566" t="str">
            <v>Số 32 Nguyễn Hữu Cầu, phường Tân Định, quận 1, thành phố Hồ Chí Minh</v>
          </cell>
          <cell r="E3566" t="str">
            <v>0306182043-010</v>
          </cell>
        </row>
        <row r="3567">
          <cell r="A3567" t="str">
            <v>CircleK-SG0234</v>
          </cell>
          <cell r="B3567" t="str">
            <v>CircleK 81 Trần Bình Trọng</v>
          </cell>
          <cell r="C3567" t="str">
            <v>81 Trần Bình Trọng, phường 1, quận 5, thành phố Hồ Chí Minh</v>
          </cell>
          <cell r="E3567" t="str">
            <v>0306182043-010</v>
          </cell>
        </row>
        <row r="3568">
          <cell r="A3568" t="str">
            <v>CircleK-SG0235</v>
          </cell>
          <cell r="B3568" t="str">
            <v>CircleK 113 Nguyễn Gia Trí</v>
          </cell>
          <cell r="C3568" t="str">
            <v>113 Nguyễn Gia Trí, phường 25, quận Bình Thạnh, thành phố Hồ Chí Minh</v>
          </cell>
          <cell r="E3568" t="str">
            <v>0306182043-010</v>
          </cell>
        </row>
        <row r="3569">
          <cell r="A3569" t="str">
            <v>CircleK-SG0236</v>
          </cell>
          <cell r="B3569" t="str">
            <v>CircleK RS3 06-07, Richstar Residence, 239 - 241 &amp; 278 Hòa Bình</v>
          </cell>
          <cell r="C3569" t="str">
            <v>RS3-SH06 và QS3-SH07 Chung cư Richstar Residence Novaland số 239-241 và 278 Hòa Bình, phường Hiệp Tân, quận Tân Phú, thành phố Hồ Chí Minh</v>
          </cell>
          <cell r="E3569" t="str">
            <v>0306182043-010</v>
          </cell>
        </row>
        <row r="3570">
          <cell r="A3570" t="str">
            <v>CircleK-SG0237</v>
          </cell>
          <cell r="B3570" t="str">
            <v>CircleK 2 Trần Khắc Chân</v>
          </cell>
          <cell r="C3570" t="str">
            <v>2 Trần Khắc Chân, phường Tân Định, quận 1, thành phố Hồ Chí Minh</v>
          </cell>
          <cell r="E3570" t="str">
            <v>0306182043-010</v>
          </cell>
        </row>
        <row r="3571">
          <cell r="A3571" t="str">
            <v>CircleK-SG0239</v>
          </cell>
          <cell r="B3571" t="str">
            <v>CircleK 69B Phạm Văn Hai</v>
          </cell>
          <cell r="C3571" t="str">
            <v>69B Phạm Văn Hai, phường 3, quận Tân Bình, thành phố Hồ Chí Minh</v>
          </cell>
          <cell r="E3571" t="str">
            <v>0306182043-010</v>
          </cell>
        </row>
        <row r="3572">
          <cell r="A3572" t="str">
            <v>CircleK-SG0240</v>
          </cell>
          <cell r="B3572" t="str">
            <v>CircleK 62 Phạm Ngọc Thạch</v>
          </cell>
          <cell r="C3572" t="str">
            <v>62 Phạm Ngọc Thạch, phường Võ Thị Sáu, quận 3, thành phố Hồ Chí Minh</v>
          </cell>
          <cell r="E3572" t="str">
            <v>0306182043-010</v>
          </cell>
        </row>
        <row r="3573">
          <cell r="A3573" t="str">
            <v>CircleK-SG0243</v>
          </cell>
          <cell r="B3573" t="str">
            <v>CircleK 369 Nguyễn Thái Bình</v>
          </cell>
          <cell r="C3573" t="str">
            <v>369 Nguyễn Thái Bình, phường 12, quận Tân Bình, thành phố Hồ Chí Minh</v>
          </cell>
          <cell r="E3573" t="str">
            <v>0306182043-010</v>
          </cell>
        </row>
        <row r="3574">
          <cell r="A3574" t="str">
            <v>CircleK-SG0248</v>
          </cell>
          <cell r="B3574" t="str">
            <v>CircleK 33 Hoàng Hoa Thám</v>
          </cell>
          <cell r="C3574" t="str">
            <v>33 Hoàng Hoa Thám, phường 13, quận Tân Bình, thành phố Hồ Chí Minh</v>
          </cell>
          <cell r="E3574" t="str">
            <v>0306182043-010</v>
          </cell>
        </row>
        <row r="3575">
          <cell r="A3575" t="str">
            <v>CircleK-SG0250</v>
          </cell>
          <cell r="B3575" t="str">
            <v>CircleK 271 Phạm Ngũ Lão</v>
          </cell>
          <cell r="C3575" t="str">
            <v>271 Phạm Ngũ Lão, phường Phạm Ngũ Lão, quận 1, thành phố Hồ Chí Minh</v>
          </cell>
          <cell r="E3575" t="str">
            <v>0306182043-010</v>
          </cell>
        </row>
        <row r="3576">
          <cell r="A3576" t="str">
            <v>CircleK-SG0251</v>
          </cell>
          <cell r="B3576" t="str">
            <v>CircleK 188 Nguyễn Thị Minh Khai</v>
          </cell>
          <cell r="C3576" t="str">
            <v>188 Nguyễn Thị Minh Khai, phường Võ Thị Sáu, quận 3, thành phố Hồ Chí Minh</v>
          </cell>
          <cell r="E3576" t="str">
            <v>0306182043-010</v>
          </cell>
        </row>
        <row r="3577">
          <cell r="A3577" t="str">
            <v>CircleK-SG0252</v>
          </cell>
          <cell r="B3577" t="str">
            <v>CircleK SAV.3-00.27 Toà Nhà The Sun Avenue, Tầng Trệt, Tháp S3, Số 28 Mai Chí Thọ</v>
          </cell>
          <cell r="C3577" t="str">
            <v>Số SAV.3-00.27 Tòa nhà The Sun Avenue, tầng trệt, Tháp S3, số 28 Mai Chí Thọ, phường An Phú, thành phố Thủ Đức, thành phố Hồ Chí Minh</v>
          </cell>
          <cell r="E3577" t="str">
            <v>0306182043-010</v>
          </cell>
        </row>
        <row r="3578">
          <cell r="A3578" t="str">
            <v>CircleK-SG0254</v>
          </cell>
          <cell r="B3578" t="str">
            <v>CircleK 27 Phạm Văn Chiêu</v>
          </cell>
          <cell r="C3578" t="str">
            <v>27 Phạm Văn Chiêu, phường 14, quận Gò Vấp, thành phố Hồ Chí Minh</v>
          </cell>
          <cell r="E3578" t="str">
            <v>0306182043-010</v>
          </cell>
        </row>
        <row r="3579">
          <cell r="A3579" t="str">
            <v>CircleK-SG0255</v>
          </cell>
          <cell r="B3579" t="str">
            <v>CircleK 809B – 811 Tạ Quang Bửu</v>
          </cell>
          <cell r="C3579" t="str">
            <v>809B-811 Tạ Quang Bửu, phường 5, quận 8, thành phố Hồ Chí Minh</v>
          </cell>
          <cell r="E3579" t="str">
            <v>0306182043-010</v>
          </cell>
        </row>
        <row r="3580">
          <cell r="A3580" t="str">
            <v>CircleK-SG0256</v>
          </cell>
          <cell r="B3580" t="str">
            <v>CircleK A1.09 Sunrise City View - Khu Phức Hợp Căn Hộ Nhật Hoa, 33 Nguyễn Hữu Thọ</v>
          </cell>
          <cell r="C3580" t="str">
            <v>A1.09, Sunrise City View - Khu phức hợp căn hộ Nhật Hoa, 33 Nguyễn Hữu Thọ, phường Tân Hưng, quận 7, thành phố Hồ Chí Minh</v>
          </cell>
          <cell r="E3580" t="str">
            <v>0306182043-010</v>
          </cell>
        </row>
        <row r="3581">
          <cell r="A3581" t="str">
            <v>CircleK-SG0258</v>
          </cell>
          <cell r="B3581" t="str">
            <v>CircleK 15C Nguyễn Thị Minh Khai</v>
          </cell>
          <cell r="C3581" t="str">
            <v>15C Nguyễn Thị Minh Khai, phường Bến Nghé, quận 1, thành phố Hồ Chí Minh</v>
          </cell>
          <cell r="E3581" t="str">
            <v>0306182043-010</v>
          </cell>
        </row>
        <row r="3582">
          <cell r="A3582" t="str">
            <v>CircleK-SG0259</v>
          </cell>
          <cell r="B3582" t="str">
            <v>CircleK 37C Thuận Kiều</v>
          </cell>
          <cell r="C3582" t="str">
            <v>37C Thuận Kiều, phường 12, quận 5, thành phố Hồ Chí Minh</v>
          </cell>
          <cell r="E3582" t="str">
            <v>0306182043-010</v>
          </cell>
        </row>
        <row r="3583">
          <cell r="A3583" t="str">
            <v>CircleK-SG0262</v>
          </cell>
          <cell r="B3583" t="str">
            <v>CircleK 69 Nguyễn Khắc Nhu</v>
          </cell>
          <cell r="C3583" t="str">
            <v>69 Nguyễn Khắc Nhu, phường Cô Giang, quận 1, thành phố Hồ Chí Minh</v>
          </cell>
          <cell r="E3583" t="str">
            <v>0306182043-010</v>
          </cell>
        </row>
        <row r="3584">
          <cell r="A3584" t="str">
            <v>CircleK-SG0264</v>
          </cell>
          <cell r="B3584" t="str">
            <v>CircleK 83 Đường Số 3, Khu Phố 4</v>
          </cell>
          <cell r="C3584" t="str">
            <v>83 Đường số 3, khu phố 4, phường Bình An, Quận 2, thành phố Hồ Chí Minh</v>
          </cell>
          <cell r="E3584" t="str">
            <v>0306182043-010</v>
          </cell>
        </row>
        <row r="3585">
          <cell r="A3585" t="str">
            <v>CircleK-SG0265</v>
          </cell>
          <cell r="B3585" t="str">
            <v>CircleK L1-02 Tầng 1 Cao ốc Chung Cư SaiGon Mia, Đường số 9A Chung Cư Cụm 3,4 - Khu Dân Cư Trung Sơn</v>
          </cell>
          <cell r="C3585" t="str">
            <v>L1-02 Tầng 1 Cao ốc Chung cư Saigon Mia, đường số 9A Chung cư Cụm III, IV - Khu dân cư Trung Sơn, xã Bình Hưng, huyện Bình Chánh, thành phố Hồ Chí Minh</v>
          </cell>
          <cell r="E3585" t="str">
            <v>0306182043-010</v>
          </cell>
        </row>
        <row r="3586">
          <cell r="A3586" t="str">
            <v>CircleK-SG0266</v>
          </cell>
          <cell r="B3586" t="str">
            <v>CircleK 103 Trần Huy Liệu</v>
          </cell>
          <cell r="C3586" t="str">
            <v>103 Trần Huy Liệu, phường 12, quận Phú Nhuận, thành phố Hồ Chí Minh</v>
          </cell>
          <cell r="E3586" t="str">
            <v>0306182043-010</v>
          </cell>
        </row>
        <row r="3587">
          <cell r="A3587" t="str">
            <v>CircleK-SG0267</v>
          </cell>
          <cell r="B3587" t="str">
            <v>CircleK 87 Cửu Long</v>
          </cell>
          <cell r="C3587" t="str">
            <v>87 Cửu Long, phường 15, quận 10, thành phố Hồ Chí Minh</v>
          </cell>
          <cell r="E3587" t="str">
            <v>0306182043-010</v>
          </cell>
        </row>
        <row r="3588">
          <cell r="A3588" t="str">
            <v>CircleK-SG0268</v>
          </cell>
          <cell r="B3588" t="str">
            <v>CircleK Phú Mỹ Hưng - 12 Tân Trào</v>
          </cell>
          <cell r="C3588" t="str">
            <v>Tầng 1 khu trung tâm thương mại tài chính Dầu Khí Phú Mỹ Hưng, Lô C6-01 Khu A Số 12 Tân Trào, quận 7, thành phố Hồ Chí Minh</v>
          </cell>
          <cell r="E3588" t="str">
            <v>0306182043-010</v>
          </cell>
        </row>
        <row r="3589">
          <cell r="A3589" t="str">
            <v>CircleK-SG0272</v>
          </cell>
          <cell r="B3589" t="str">
            <v>CircleK 14 Nguyễn Văn Bảo</v>
          </cell>
          <cell r="C3589" t="str">
            <v>14 Nguyễn Văn Bảo, phường 4, quận Gò Vấp, thành phố Hồ Chí Minh</v>
          </cell>
          <cell r="E3589" t="str">
            <v>0306182043-010</v>
          </cell>
        </row>
        <row r="3590">
          <cell r="A3590" t="str">
            <v>CircleK-SG0273</v>
          </cell>
          <cell r="B3590" t="str">
            <v>CircleK 60 Lâm Văn Bền</v>
          </cell>
          <cell r="C3590" t="str">
            <v>Số 60 Lâm Văn Bền, phường Tân Kiểng, quận 7, thành phố Hồ Chí Minh</v>
          </cell>
          <cell r="E3590" t="str">
            <v>0306182043-010</v>
          </cell>
        </row>
        <row r="3591">
          <cell r="A3591" t="str">
            <v>CircleK-SG0274</v>
          </cell>
          <cell r="B3591" t="str">
            <v>CircleK 144 - 146 Lâm Văn Bền</v>
          </cell>
          <cell r="C3591" t="str">
            <v>144-146 Lâm Văn Bền, phường Tân Quý, quận 7, thành phố Hồ Chí Minh</v>
          </cell>
          <cell r="E3591" t="str">
            <v>0306182043-010</v>
          </cell>
        </row>
        <row r="3592">
          <cell r="A3592" t="str">
            <v>CircleK-SG0275</v>
          </cell>
          <cell r="B3592" t="str">
            <v>CircleK 184A-184B Nguyễn Xí</v>
          </cell>
          <cell r="C3592" t="str">
            <v>184A-184B Nguyễn Xí, phường 26, quận Bình Thạnh, thành phố Hồ Chí Minh</v>
          </cell>
          <cell r="E3592" t="str">
            <v>0306182043-010</v>
          </cell>
        </row>
        <row r="3593">
          <cell r="A3593" t="str">
            <v>CircleK-SG0277</v>
          </cell>
          <cell r="B3593" t="str">
            <v>CircleK 36-38 Trần Thái Tông</v>
          </cell>
          <cell r="C3593" t="str">
            <v>36-38 Trần Thái Tông, phường 15, quận Tân Bình, thành phố Hồ Chí Minh</v>
          </cell>
          <cell r="E3593" t="str">
            <v>0306182043-010</v>
          </cell>
        </row>
        <row r="3594">
          <cell r="A3594" t="str">
            <v>CircleK-SG0278</v>
          </cell>
          <cell r="B3594" t="str">
            <v>CircleK 160 Bùi Thị Xuân</v>
          </cell>
          <cell r="C3594" t="str">
            <v>160 Bùi Thị Xuân, phường Phạm Ngũ Lão, quận 1, thành phố Hồ Chí Minh</v>
          </cell>
          <cell r="E3594" t="str">
            <v>0306182043-010</v>
          </cell>
        </row>
        <row r="3595">
          <cell r="A3595" t="str">
            <v>CircleK-SG0279</v>
          </cell>
          <cell r="B3595" t="str">
            <v>CircleK Kiot Khu Vực Mặt Tiền Kinh Dương Vương - 395 Kinh Dương Vương</v>
          </cell>
          <cell r="C3595" t="str">
            <v>Kiot khu vực mặt tiền Kinh Dương Vương - 395 Kinh Dương Vương, phường An Lạc, quận Bình Tân, thành phố Hồ Chí Minh</v>
          </cell>
          <cell r="E3595" t="str">
            <v>0306182043-010</v>
          </cell>
        </row>
        <row r="3596">
          <cell r="A3596" t="str">
            <v>CircleK-SG0281</v>
          </cell>
          <cell r="B3596" t="str">
            <v>CircleK 273 Trần Bình Trọng</v>
          </cell>
          <cell r="C3596" t="str">
            <v>273 Trần Bình Trọng, phường 4, quận 5, thành phố Hồ Chí Minh</v>
          </cell>
          <cell r="E3596" t="str">
            <v>0306182043-010</v>
          </cell>
        </row>
        <row r="3597">
          <cell r="A3597" t="str">
            <v>CircleK-SG0282</v>
          </cell>
          <cell r="B3597" t="str">
            <v>CircleK 139 Nguyễn Đức Cảnh Khu Phố Mỹ Phát - H29-2</v>
          </cell>
          <cell r="C3597" t="str">
            <v>139 Nguyễn Đức Cảnh, khu phố Mỹ Phát - H29-2, Phường Tân Phong, quận 7, thành phố Hồ Chí Minh</v>
          </cell>
          <cell r="E3597" t="str">
            <v>0306182043-010</v>
          </cell>
        </row>
        <row r="3598">
          <cell r="A3598" t="str">
            <v>CircleK-SG0283</v>
          </cell>
          <cell r="B3598" t="str">
            <v>CircleK D2.01.01-TM, Tại Tầng 01 và Tầng 02 Tháp D2, Cao Ốc Safira, Số 454 Võ Chí Công</v>
          </cell>
          <cell r="C3598" t="str">
            <v>D02.01.01 - TM, Tầng 1 và tầng 2 Tháp D2, Cao ốc Safira. Số 454 đường Võ Chí Công, phường Phú Hữu, quận 9, thành phố Hồ Chí Minh</v>
          </cell>
          <cell r="E3598" t="str">
            <v>0306182043-010</v>
          </cell>
        </row>
        <row r="3599">
          <cell r="A3599" t="str">
            <v>CircleK-SG0284</v>
          </cell>
          <cell r="B3599" t="str">
            <v>CircleK 2H Trần Nhân Tôn</v>
          </cell>
          <cell r="C3599" t="str">
            <v>Số 2H Trần Nhân Tôn, phường 02, quận 10, thành phố Hồ Chí Minh</v>
          </cell>
          <cell r="E3599" t="str">
            <v>0306182043-010</v>
          </cell>
        </row>
        <row r="3600">
          <cell r="A3600" t="str">
            <v>CircleK-SG0285</v>
          </cell>
          <cell r="B3600" t="str">
            <v>CircleK Citizen Apartment, Trung Son Residential quarter</v>
          </cell>
          <cell r="C3600" t="str">
            <v>Tầng Trệt, Chung cư Lô 3-4, Cụm 1, Khu dân cư Trung Sơn, đường số 9A, xã Bình Hưng, huyện Bình Chánh, thành phố Hồ Chí Minh</v>
          </cell>
          <cell r="E3600" t="str">
            <v>0306182043-010</v>
          </cell>
        </row>
        <row r="3601">
          <cell r="A3601" t="str">
            <v>CircleK-SG0286</v>
          </cell>
          <cell r="B3601" t="str">
            <v>CircleK 402 Nguyễn Thị Thập</v>
          </cell>
          <cell r="C3601" t="str">
            <v>402 Nguyễn Thị Thập, phường Tân Quý, quận 7, thành phố Hồ Chí Minh</v>
          </cell>
          <cell r="E3601" t="str">
            <v>0306182043-010</v>
          </cell>
        </row>
        <row r="3602">
          <cell r="A3602" t="str">
            <v>CircleK-SG0287</v>
          </cell>
          <cell r="B3602" t="str">
            <v>CircleK 311 Nguyễn Tri Phương</v>
          </cell>
          <cell r="C3602" t="str">
            <v>311 Nguyễn Tri Phương, phường 5, quận 10, thành phố Hồ Chí Minh</v>
          </cell>
          <cell r="E3602" t="str">
            <v>0306182043-010</v>
          </cell>
        </row>
        <row r="3603">
          <cell r="A3603" t="str">
            <v>CircleK-SG0288</v>
          </cell>
          <cell r="B3603" t="str">
            <v>CircleK 223 Đặng Văn Bi</v>
          </cell>
          <cell r="C3603" t="str">
            <v>Số 223 Đặng Văn Bi, khu phố 4, phường Trường Thọ, thành phố Thủ Đức, thành phố Hồ Chí Minh</v>
          </cell>
          <cell r="E3603" t="str">
            <v>0306182043-010</v>
          </cell>
        </row>
        <row r="3604">
          <cell r="A3604" t="str">
            <v>CircleK-SG0289</v>
          </cell>
          <cell r="B3604" t="str">
            <v>CircleK 126 Đường Số 15</v>
          </cell>
          <cell r="C3604" t="str">
            <v>126 Đường số 15, phường Tân Kiểng, quận 7, thành phố Hồ Chí Minh</v>
          </cell>
          <cell r="E3604" t="str">
            <v>0306182043-010</v>
          </cell>
        </row>
        <row r="3605">
          <cell r="A3605" t="str">
            <v>CircleK-SG0290</v>
          </cell>
          <cell r="B3605" t="str">
            <v>CircleK 264 Độc Lập</v>
          </cell>
          <cell r="C3605" t="str">
            <v>264 Độc Lập, phường Tân Thành, quận Tân Phú, thành phố Hồ Chí Minh</v>
          </cell>
          <cell r="E3605" t="str">
            <v>0306182043-010</v>
          </cell>
        </row>
        <row r="3606">
          <cell r="A3606" t="str">
            <v>CircleK-SG0291</v>
          </cell>
          <cell r="B3606" t="str">
            <v>CircleK 135-137 Lê Văn Sỹ</v>
          </cell>
          <cell r="C3606" t="str">
            <v>Số 135-137 Lê Văn Sỹ, phường 13, quận Phú Nhuận, thành phố Hồ Chí Minh</v>
          </cell>
          <cell r="E3606" t="str">
            <v>0306182043-010</v>
          </cell>
        </row>
        <row r="3607">
          <cell r="A3607" t="str">
            <v>CircleK-SG0293</v>
          </cell>
          <cell r="B3607" t="str">
            <v>CircleK 485 Huỳnh Tấn Phát</v>
          </cell>
          <cell r="C3607" t="str">
            <v>485 Huỳnh Tấn Phát, phường Tân Thuận Đông, quận 7, thành phố Hồ Chí Minh</v>
          </cell>
          <cell r="E3607" t="str">
            <v>0306182043-010</v>
          </cell>
        </row>
        <row r="3608">
          <cell r="A3608" t="str">
            <v>CircleK-SG0294</v>
          </cell>
          <cell r="B3608" t="str">
            <v>CircleK 633 Tỉnh Lộ 10</v>
          </cell>
          <cell r="C3608" t="str">
            <v>633 Tỉnh Lộ 10, phường Bình Trị Đông B, quận Bình Tân, thành phố Hồ Chí Minh</v>
          </cell>
          <cell r="E3608" t="str">
            <v>0306182043-010</v>
          </cell>
        </row>
        <row r="3609">
          <cell r="A3609" t="str">
            <v>CircleK-SG0295</v>
          </cell>
          <cell r="B3609" t="str">
            <v>CircleK 18 Tân Hòa Đông</v>
          </cell>
          <cell r="C3609" t="str">
            <v>Số 18 Tân Hòa Đông, phường 14, quận 6, thành phố Hồ Chí Minh</v>
          </cell>
          <cell r="E3609" t="str">
            <v>0306182043-010</v>
          </cell>
        </row>
        <row r="3610">
          <cell r="A3610" t="str">
            <v>CircleK-SG0296</v>
          </cell>
          <cell r="B3610" t="str">
            <v>CircleK 619 Lê Đức Thọ</v>
          </cell>
          <cell r="C3610" t="str">
            <v>Số 619 Lê Đức Thọ, phường 16, quận Gò Vấp, thành phố Hồ Chí Minh</v>
          </cell>
          <cell r="E3610" t="str">
            <v>0306182043-010</v>
          </cell>
        </row>
        <row r="3611">
          <cell r="A3611" t="str">
            <v>CircleK-SG0297</v>
          </cell>
          <cell r="B3611" t="str">
            <v>CircleK Căn Số A1-00.04 Tháp A1, Khu Chung Cư Phức Hợp Lô M1 74 Nguyễn Cơ Thạch</v>
          </cell>
          <cell r="C3611" t="str">
            <v>Căn số A1-00.04 Tháp A1, khu chung cư phức hợp Lô M1 74 Nguyễn Cơ Thạch, phường An Lợi Đông, thành phố Thủ Đức, thành phố Hồ Chí Minh</v>
          </cell>
          <cell r="E3611" t="str">
            <v>0306182043-010</v>
          </cell>
        </row>
        <row r="3612">
          <cell r="A3612" t="str">
            <v>CircleK-SG0298</v>
          </cell>
          <cell r="B3612" t="str">
            <v>CircleK 17H-17K Dương Đình Nghệ</v>
          </cell>
          <cell r="C3612" t="str">
            <v>17H-17K Dương Đình Nghệ, phường 8, quận 11, thành phố Hồ Chí Minh</v>
          </cell>
          <cell r="E3612" t="str">
            <v>0306182043-010</v>
          </cell>
        </row>
        <row r="3613">
          <cell r="A3613" t="str">
            <v>CircleK-SG0299</v>
          </cell>
          <cell r="B3613" t="str">
            <v>CircleK 04 Phổ Quang</v>
          </cell>
          <cell r="C3613" t="str">
            <v>Số 4 Phổ Quang, phường 2, quận Tân Bình, thành phố Hồ Chí Minh</v>
          </cell>
          <cell r="E3613" t="str">
            <v>0306182043-010</v>
          </cell>
        </row>
        <row r="3614">
          <cell r="A3614" t="str">
            <v>CircleK-SG0300</v>
          </cell>
          <cell r="B3614" t="str">
            <v>CircleK Số 27 Nguyễn Gia Trí</v>
          </cell>
          <cell r="C3614" t="str">
            <v>27 Nguyễn Gia Trí, phường 25, quận Bình Thạnh, thành phố Hồ Chí Minh</v>
          </cell>
          <cell r="E3614" t="str">
            <v>0306182043-010</v>
          </cell>
        </row>
        <row r="3615">
          <cell r="A3615" t="str">
            <v>CircleK-SG0301</v>
          </cell>
          <cell r="B3615" t="str">
            <v>CircleK 135 Nguyễn Cửu Đàm</v>
          </cell>
          <cell r="C3615" t="str">
            <v>135 Nguyễn Cửu Đàm, phường Tân Sơn Nhì, quận Tân Phú, thành phố Hồ Chí Minh</v>
          </cell>
          <cell r="E3615" t="str">
            <v>0306182043-010</v>
          </cell>
        </row>
        <row r="3616">
          <cell r="A3616" t="str">
            <v>CircleK-SG0302</v>
          </cell>
          <cell r="B3616" t="str">
            <v>CircleK 474 Trần Thị Năm</v>
          </cell>
          <cell r="C3616" t="str">
            <v>474 Trần Thị Năm, phường Tân Chánh Hiệp, quận 12, thành phố Hồ Chí Minh</v>
          </cell>
          <cell r="E3616" t="str">
            <v>0306182043-010</v>
          </cell>
        </row>
        <row r="3617">
          <cell r="A3617" t="str">
            <v>CircleK-SG0303</v>
          </cell>
          <cell r="B3617" t="str">
            <v>CircleK Thương Mại Dịch Vụ SH01, Cao Ốc Thoại Ngọc Hầu (Resgreen Tower) - 7A Thoại Ngọc Hầu</v>
          </cell>
          <cell r="C3617" t="str">
            <v>Thương Mại dịch vụ SH01, Cao ốc Thoại Ngọc Hầu (Resgreen Tower) - 7A Thoại Ngọc Hầu, phường Hòa Thạnh, quận Tân Phú, thành phố Hồ Chí Minh</v>
          </cell>
          <cell r="E3617" t="str">
            <v>0306182043-010</v>
          </cell>
        </row>
        <row r="3618">
          <cell r="A3618" t="str">
            <v>CircleK-SG0304</v>
          </cell>
          <cell r="B3618" t="str">
            <v>CircleK 144/5 Nguyễn Ảnh Thủ</v>
          </cell>
          <cell r="C3618" t="str">
            <v>Số 144/5 Nguyễn Ảnh Thủ, Ấp Trung Chánh 2, xã Trung Tránh, huyện Hóc Môn, thành phố Hồ Chí Minh</v>
          </cell>
          <cell r="E3618" t="str">
            <v>0306182043-010</v>
          </cell>
        </row>
        <row r="3619">
          <cell r="A3619" t="str">
            <v>CircleK-SG0305</v>
          </cell>
          <cell r="B3619" t="str">
            <v>CircleK 297 Nguyễn Duy Dương</v>
          </cell>
          <cell r="C3619" t="str">
            <v>Số 297 Nguyễn Duy Dương, phường 4, quận 10, thành phố Hồ Chí Minh</v>
          </cell>
          <cell r="E3619" t="str">
            <v>0306182043-010</v>
          </cell>
        </row>
        <row r="3620">
          <cell r="A3620" t="str">
            <v>CircleK-SG0306</v>
          </cell>
          <cell r="B3620" t="str">
            <v>CircleK 469 Thống Nhất</v>
          </cell>
          <cell r="C3620" t="str">
            <v>469 Thống Nhất, phường 16, quận Gò Vấp, thành phố Hồ Chí Minh</v>
          </cell>
          <cell r="E3620" t="str">
            <v>0306182043-010</v>
          </cell>
        </row>
        <row r="3621">
          <cell r="A3621" t="str">
            <v>CircleK-SG0307</v>
          </cell>
          <cell r="B3621" t="str">
            <v>CircleK 55 Đường S11</v>
          </cell>
          <cell r="C3621" t="str">
            <v>Số 55 Đường S11, phường Tây Thạnh, quận Tân Phú, thành phố Hồ Chí Minh</v>
          </cell>
          <cell r="E3621" t="str">
            <v>0306182043-010</v>
          </cell>
        </row>
        <row r="3622">
          <cell r="A3622" t="str">
            <v>CircleK-SG0308</v>
          </cell>
          <cell r="B3622" t="str">
            <v>CircleK 22 Phan Xích Long</v>
          </cell>
          <cell r="C3622" t="str">
            <v>22 Phan Xích Long, phường 03, quận Phú Nhuận, thành phố Hồ Chí Minh</v>
          </cell>
          <cell r="E3622" t="str">
            <v>0306182043-010</v>
          </cell>
        </row>
        <row r="3623">
          <cell r="A3623" t="str">
            <v>CircleK-SG0309</v>
          </cell>
          <cell r="B3623" t="str">
            <v>CircleK 416 Phan Huy Ích</v>
          </cell>
          <cell r="C3623" t="str">
            <v>Số 416 Phan Huy Ích, phường 12, quận Gò Vấp, thành phố Hồ Chí Minh</v>
          </cell>
          <cell r="E3623" t="str">
            <v>0306182043-010</v>
          </cell>
        </row>
        <row r="3624">
          <cell r="A3624" t="str">
            <v>CircleK-SG0310</v>
          </cell>
          <cell r="B3624" t="str">
            <v>CircleK 78-80 Đồng Đen</v>
          </cell>
          <cell r="C3624" t="str">
            <v>Số 78-80 Đồng Đen, phường 14, quận Tân Bình, thành phố Hồ Chí Minh</v>
          </cell>
          <cell r="E3624" t="str">
            <v>0306182043-010</v>
          </cell>
        </row>
        <row r="3625">
          <cell r="A3625" t="str">
            <v>CircleK-SG0311</v>
          </cell>
          <cell r="B3625" t="str">
            <v>CircleK 44 Huỳnh Văn Bánh</v>
          </cell>
          <cell r="C3625" t="str">
            <v>Số 44 Huỳnh Văn Bánh, phường 15, quận Phú Nhuận, thành phố Hồ Chí Minh</v>
          </cell>
          <cell r="E3625" t="str">
            <v>0306182043-010</v>
          </cell>
        </row>
        <row r="3626">
          <cell r="A3626" t="str">
            <v>CircleK-SG0312</v>
          </cell>
          <cell r="B3626" t="str">
            <v>CircleK 319 Lý Thường Kiệt</v>
          </cell>
          <cell r="C3626" t="str">
            <v>Cửa hàng số 0.13 và 0.14, cửa hàng Cao ốc Thương Mại căn hộ Thuần Việt, số 319 Lý Thường Kiệt, phường 15, quận 11, thành phố Hồ Chí Minh</v>
          </cell>
          <cell r="E3626" t="str">
            <v>0306182043-010</v>
          </cell>
        </row>
        <row r="3627">
          <cell r="A3627" t="str">
            <v>CircleK-SG0313</v>
          </cell>
          <cell r="B3627" t="str">
            <v>CircleK 271 Lê Văn Thọ</v>
          </cell>
          <cell r="C3627" t="str">
            <v>271 Lê Văn Thọ, phường 9, quận Gò Vấp, thành phố Hồ Chí Minh</v>
          </cell>
          <cell r="E3627" t="str">
            <v>0306182043-010</v>
          </cell>
        </row>
        <row r="3628">
          <cell r="A3628" t="str">
            <v>CircleK-SG0314</v>
          </cell>
          <cell r="B3628" t="str">
            <v>CircleK 309 Nguyễn Văn Khối</v>
          </cell>
          <cell r="C3628" t="str">
            <v>Số 309 Nguyễn Văn Khôi, phường 8, quận Gò Vấp, Thành phố Hồ Chí Minh</v>
          </cell>
          <cell r="E3628" t="str">
            <v>0306182043-010</v>
          </cell>
        </row>
        <row r="3629">
          <cell r="A3629" t="str">
            <v>CircleK-SG0315</v>
          </cell>
          <cell r="B3629" t="str">
            <v>CircleK Tầng Trệt Số 264-266 Âu Dương Lân</v>
          </cell>
          <cell r="C3629" t="str">
            <v>Tầng trệt số 264-266 Âu Dương Lân, phường 3, quận 8, thành phố Hồ Chí Minh</v>
          </cell>
          <cell r="E3629" t="str">
            <v>0306182043-010</v>
          </cell>
        </row>
        <row r="3630">
          <cell r="A3630" t="str">
            <v>CircleK-SG0316</v>
          </cell>
          <cell r="B3630" t="str">
            <v>CircleK 88 Phước Thiện</v>
          </cell>
          <cell r="C3630" t="str">
            <v>1.02 Tầng 1, Tòa nhà chung cư S6.03 thuộc khu nhà cao tầng - DAKDC và CV Phước Thiên tại số 88 đường Phước Thiên, phường Long Bình, thành phố Thủ Đức, thành phố Hồ Chí Minh</v>
          </cell>
          <cell r="E3630" t="str">
            <v>0306182043-010</v>
          </cell>
        </row>
        <row r="3631">
          <cell r="A3631" t="str">
            <v>CircleK-SG0317</v>
          </cell>
          <cell r="B3631" t="str">
            <v>CircleK Tầng Trệt - Số 167 Phạm Hữu Lầu, Tổ 17, Khu Phố 1</v>
          </cell>
          <cell r="C3631" t="str">
            <v>Tầng Trệt - Số 167 Phạm Hữu Lầu, tổ 17, Khu phố 1, phường Phú Mỹ, quận 7, thành phố Hồ Chí Minh</v>
          </cell>
          <cell r="E3631" t="str">
            <v>0306182043-010</v>
          </cell>
        </row>
        <row r="3632">
          <cell r="A3632" t="str">
            <v>CircleK-SG0318</v>
          </cell>
          <cell r="B3632" t="str">
            <v>CircleK Tầng trệt số 210 - 212 Cao Lỗ</v>
          </cell>
          <cell r="C3632" t="str">
            <v>Tầng trệt, số 210-212 Cao Lỗ, phường 4, quận 8, thành phố Hồ Chí Minh</v>
          </cell>
          <cell r="E3632" t="str">
            <v>0306182043-010</v>
          </cell>
        </row>
        <row r="3633">
          <cell r="A3633" t="str">
            <v>CircleK-SG0319</v>
          </cell>
          <cell r="B3633" t="str">
            <v>CircleK 14 Ung Văn Khiêm</v>
          </cell>
          <cell r="C3633" t="str">
            <v>14 Ung Văn Khiếm, phường 25, quận Bình Thạnh, thành phố Hồ Chí Minh</v>
          </cell>
          <cell r="E3633" t="str">
            <v>0306182043-010</v>
          </cell>
        </row>
        <row r="3634">
          <cell r="A3634" t="str">
            <v>CircleK-SG0320</v>
          </cell>
          <cell r="B3634" t="str">
            <v>CircleK 190 Lê Văn Thọ</v>
          </cell>
          <cell r="C3634" t="str">
            <v>190 Lê Văn Thọ, phường 11, quận Gò Vấp, thành phố Hồ Chí Minh</v>
          </cell>
          <cell r="E3634" t="str">
            <v>0306182043-010</v>
          </cell>
        </row>
        <row r="3635">
          <cell r="A3635" t="str">
            <v>CircleK-SG0400</v>
          </cell>
          <cell r="B3635" t="str">
            <v>CircleK A10/7 Ấp 2</v>
          </cell>
          <cell r="C3635" t="str">
            <v>A10/7 Ấp 2, xã Bình Hưng, huyện Bình Chánh, thành phố Hồ Chí Minh</v>
          </cell>
        </row>
        <row r="3636">
          <cell r="A3636" t="str">
            <v>Số dòng = 359</v>
          </cell>
        </row>
        <row r="3637">
          <cell r="A3637" t="str">
            <v>minhcau0005</v>
          </cell>
          <cell r="B3637" t="str">
            <v>CÔNG TY CỔ PHẦN THƯƠNG MẠI VÀ DỊCH VỤ MINH CẦU</v>
          </cell>
          <cell r="C3637" t="str">
            <v xml:space="preserve"> số 529 đường Dương Tự Minh, phường Quan Triều, TP. Thái Nguyên, Tỉnh Thái Nguyên</v>
          </cell>
        </row>
        <row r="3638">
          <cell r="A3638" t="str">
            <v>CK-HN2037</v>
          </cell>
          <cell r="B3638" t="str">
            <v>CircleK Tầng Trệt, Somerset Hoa Binh, 106 Hoàng Quốc Việt</v>
          </cell>
          <cell r="C3638" t="str">
            <v>Tầng trệt, Somerset Hoa Binh, 106 Hoàng Quốc Việt, Phường Nghĩa Đô, Cầu Giấy, Hà Nội</v>
          </cell>
          <cell r="E3638" t="str">
            <v>0306182043-010</v>
          </cell>
        </row>
        <row r="3639">
          <cell r="A3639" t="str">
            <v>CK-HN2036</v>
          </cell>
          <cell r="B3639" t="str">
            <v>CircleK 105 Chùa Láng</v>
          </cell>
          <cell r="C3639" t="str">
            <v>105 Chùa Láng, Phường Láng Thượng, Đống Đa, Hà Nội</v>
          </cell>
          <cell r="E3639" t="str">
            <v>0306182043-010</v>
          </cell>
        </row>
        <row r="3640">
          <cell r="A3640" t="str">
            <v>CK-HN2034</v>
          </cell>
          <cell r="B3640" t="str">
            <v>CircleK Ô D22, Nơ 12 Khu Đô Thị Mới Định Công</v>
          </cell>
          <cell r="C3640" t="str">
            <v>Ô D22, Nơ 12 Khu đô thị mới Định Công, phường Định Công, Hoàng Mai, Hà Nội</v>
          </cell>
          <cell r="E3640" t="str">
            <v>0306182043-010</v>
          </cell>
        </row>
        <row r="3641">
          <cell r="A3641" t="str">
            <v>CK-HN2032</v>
          </cell>
          <cell r="B3641" t="str">
            <v>CircleK 05 Nguyễn Quý Đức</v>
          </cell>
          <cell r="C3641" t="str">
            <v>05 Nguyễn Quý Đức, Phường Thanh Xuân Bắc, Thanh Xuân, Hà Nội</v>
          </cell>
          <cell r="E3641" t="str">
            <v>0306182043-010</v>
          </cell>
        </row>
        <row r="3642">
          <cell r="A3642" t="str">
            <v>CK-HN2029</v>
          </cell>
          <cell r="B3642" t="str">
            <v>CircleK 46 Lê Trọng Tấn</v>
          </cell>
          <cell r="C3642" t="str">
            <v>46 Lê Trọng Tấn, Phường Khương Mai, Thanh Xuân, Hà Nội</v>
          </cell>
          <cell r="E3642" t="str">
            <v>0306182043-010</v>
          </cell>
        </row>
        <row r="3643">
          <cell r="A3643" t="str">
            <v>CK-HN2026</v>
          </cell>
          <cell r="B3643" t="str">
            <v>CircleK 13-C12 Tập Thể Đại Học Ngoại Ngữ</v>
          </cell>
          <cell r="C3643" t="str">
            <v>13-C12 tập thể Đại Học Ngoại Ngữ, Phường Dịch Vọng Hậu, Cầu Giấy, Hà Nội</v>
          </cell>
          <cell r="E3643" t="str">
            <v>0306182043-010</v>
          </cell>
        </row>
        <row r="3644">
          <cell r="A3644" t="str">
            <v>CK-HN2025</v>
          </cell>
          <cell r="B3644" t="str">
            <v>CircleK 74-76 Nguyễn Khang</v>
          </cell>
          <cell r="C3644" t="str">
            <v>74-76 Nguyễn Khang, Phường Yên Hòa, Cầu Giấy, Hà Nội</v>
          </cell>
          <cell r="E3644" t="str">
            <v>0306182043-010</v>
          </cell>
        </row>
        <row r="3645">
          <cell r="A3645" t="str">
            <v>CK-HN2024</v>
          </cell>
          <cell r="B3645" t="str">
            <v>CircleK P101B+102B Nhà A8 Khương Thượng</v>
          </cell>
          <cell r="C3645" t="str">
            <v>P101B+102B nhà A8 Khương Thượng, Phường Khương Thượng, Đống Đa, Hà Nội</v>
          </cell>
          <cell r="E3645" t="str">
            <v>0306182043-010</v>
          </cell>
        </row>
        <row r="3646">
          <cell r="A3646" t="str">
            <v>CK-HN2021</v>
          </cell>
          <cell r="B3646" t="str">
            <v>CircleK 177 Xuân Thủy</v>
          </cell>
          <cell r="C3646" t="str">
            <v>177 Xuân Thủy, Phường Dịch Vọng Hậu, Cầu Giấy, Hà Nội</v>
          </cell>
          <cell r="E3646" t="str">
            <v>0306182043-010</v>
          </cell>
        </row>
        <row r="3647">
          <cell r="A3647" t="str">
            <v>CK-HN2020</v>
          </cell>
          <cell r="B3647" t="str">
            <v>CircleK 187 Nguyễn Ngọc Vũ</v>
          </cell>
          <cell r="C3647" t="str">
            <v>187 Nguyễn Ngọc Vũ, Phường Trung Hòa, Cầu Giấy, Hà Nội</v>
          </cell>
          <cell r="E3647" t="str">
            <v>0306182043-010</v>
          </cell>
        </row>
        <row r="3648">
          <cell r="A3648" t="str">
            <v>CK-HN2015</v>
          </cell>
          <cell r="B3648" t="str">
            <v>CircleK 14 Hồ Tùng Mậu</v>
          </cell>
          <cell r="C3648" t="str">
            <v>14 Hồ Tùng Mậu, Phường Mai Dịch, Cầu Giấy, Hà Nội</v>
          </cell>
          <cell r="E3648" t="str">
            <v>0306182043-010</v>
          </cell>
        </row>
        <row r="3649">
          <cell r="A3649" t="str">
            <v>CK-HN2014</v>
          </cell>
          <cell r="B3649" t="str">
            <v>CircleK 73 Chùa Láng</v>
          </cell>
          <cell r="C3649" t="str">
            <v>73 Chùa Láng, Phường Láng Thượng, Đống Đa, Hà Nội</v>
          </cell>
          <cell r="E3649" t="str">
            <v>0306182043-010</v>
          </cell>
        </row>
        <row r="3650">
          <cell r="A3650" t="str">
            <v>CK-HN2013</v>
          </cell>
          <cell r="B3650" t="str">
            <v>CircleK 38 Đào Duy Từ</v>
          </cell>
          <cell r="C3650" t="str">
            <v>38 Đào Duy Từ, Phường Hàng Buồm, Hoàn Kiếm, Hà Nội</v>
          </cell>
          <cell r="E3650" t="str">
            <v>0306182043-010</v>
          </cell>
        </row>
        <row r="3651">
          <cell r="A3651" t="str">
            <v>CK-HN2012</v>
          </cell>
          <cell r="B3651" t="str">
            <v>CircleK 16B Hàng Than</v>
          </cell>
          <cell r="C3651" t="str">
            <v>16B Hàng Than, Phường Trung Trực, Ba Đình, Hà Nội</v>
          </cell>
          <cell r="E3651" t="str">
            <v>0306182043-010</v>
          </cell>
        </row>
        <row r="3652">
          <cell r="A3652" t="str">
            <v>CK-HN2010</v>
          </cell>
          <cell r="B3652" t="str">
            <v>CircleK 5-4A Khu Đô Thị Mới Trung Yên</v>
          </cell>
          <cell r="C3652" t="str">
            <v>5-4A Khu đô thị mới Trung Yên, Phường Yên Hòa, Cầu Giấy, Hà Nội</v>
          </cell>
          <cell r="E3652" t="str">
            <v>0306182043-010</v>
          </cell>
        </row>
        <row r="3653">
          <cell r="A3653" t="str">
            <v>CK-HN2007</v>
          </cell>
          <cell r="B3653" t="str">
            <v>CircleK 27 Đinh Tiên Hoàng</v>
          </cell>
          <cell r="C3653" t="str">
            <v>27 Đinh Tiên Hoàng, Phường Hàng Bạc, Hoàn Kiếm, Hà Nội</v>
          </cell>
          <cell r="E3653" t="str">
            <v>0306182043-010</v>
          </cell>
        </row>
        <row r="3654">
          <cell r="A3654" t="str">
            <v>CK-HN2003</v>
          </cell>
          <cell r="B3654" t="str">
            <v>CircleK 186 Thái Thịnh</v>
          </cell>
          <cell r="C3654" t="str">
            <v>186 Thái Thịnh, Phường Láng Hạ, Đống Đa, Hà Nội</v>
          </cell>
          <cell r="E3654" t="str">
            <v>0306182043-010</v>
          </cell>
        </row>
        <row r="3655">
          <cell r="A3655" t="str">
            <v>CK-HN2001</v>
          </cell>
          <cell r="B3655" t="str">
            <v>CircleK Số 9-1E Khu Đô Thị Trung Yên</v>
          </cell>
          <cell r="C3655" t="str">
            <v>Số 9-1E Khu đô thị Trung Yên, Phường Trung Hòa, Cầu Giấy, Hà Nội</v>
          </cell>
          <cell r="E3655" t="str">
            <v>0306182043-010</v>
          </cell>
        </row>
        <row r="3656">
          <cell r="A3656" t="str">
            <v>KL.HN004</v>
          </cell>
          <cell r="B3656" t="str">
            <v>GREEN Mart Imperia</v>
          </cell>
          <cell r="C3656" t="str">
            <v>Tòa I4 Vinhomes Smartcity, Tây Mỗ , Nam Từ Liêm, Hà nội</v>
          </cell>
        </row>
        <row r="3657">
          <cell r="A3657" t="str">
            <v>KL.HN002</v>
          </cell>
          <cell r="B3657" t="str">
            <v>SA Green Mart</v>
          </cell>
          <cell r="C3657" t="str">
            <v>(SA Green Mart) SA2 The Sakura Vinhomes Smartcity, Tây Mỗ, Nam Từ Liêm, Hà nội</v>
          </cell>
        </row>
        <row r="3658">
          <cell r="A3658" t="str">
            <v>KL.HN003</v>
          </cell>
          <cell r="B3658" t="str">
            <v>Cửa Hàng Tiện Ích C Mart</v>
          </cell>
          <cell r="C3658" t="str">
            <v>FLC Đại Mỗ, Tây Mỗ, Nam Từ Liêm, Hà Nội</v>
          </cell>
        </row>
        <row r="3659">
          <cell r="A3659" t="str">
            <v>KL.HN001</v>
          </cell>
          <cell r="B3659" t="str">
            <v>Thực Phẩm Sạch Minh An</v>
          </cell>
          <cell r="C3659" t="str">
            <v>(Thực Phẩm Sạch Minh An) SA2 The Sakura Vinhomes Smartcity, Tây Mỗ, Nam Từ Liêm, Hà nội</v>
          </cell>
        </row>
        <row r="3660">
          <cell r="A3660" t="str">
            <v>htl0003</v>
          </cell>
          <cell r="B3660" t="str">
            <v>CÔNG TY TNHH VB HTL / Vinhomes Smart City, Nam Từ Liêm, HN</v>
          </cell>
          <cell r="C3660" t="str">
            <v>Phân khu TK1-Tokin1-Shophouse 12A-  Vinhomes Smart City</v>
          </cell>
        </row>
        <row r="3661">
          <cell r="A3661" t="str">
            <v>eb104</v>
          </cell>
          <cell r="B3661" t="str">
            <v>BigC Tops Market NK Hải Phòng</v>
          </cell>
          <cell r="C3661" t="str">
            <v>104 Lương khá thiên, phường lương khánh thiện, quận ngô Quyền, TP. Hải Phòng</v>
          </cell>
        </row>
        <row r="3662">
          <cell r="A3662" t="str">
            <v>winF209</v>
          </cell>
          <cell r="B3662" t="str">
            <v xml:space="preserve">CN HÀ NỘI </v>
          </cell>
          <cell r="C3662" t="str">
            <v>F209-F209 FWMP Hào Nam -40 Hào Nam, Phường Ô Chợ Dừa, Quận Đống Đa, TP. Hà Nội</v>
          </cell>
        </row>
        <row r="3663">
          <cell r="A3663" t="str">
            <v>KL00048</v>
          </cell>
          <cell r="B3663" t="str">
            <v>Cửa Hàng Tiện Ích  -No2 Trần Quý Kiên</v>
          </cell>
          <cell r="C3663" t="str">
            <v>No2 Trần Quý Kiên-Phường Dịch Vọng, Quận Cầu Giấy, HN</v>
          </cell>
        </row>
        <row r="3664">
          <cell r="A3664" t="str">
            <v>KL00049</v>
          </cell>
          <cell r="B3664" t="str">
            <v>Đông tây Mart</v>
          </cell>
          <cell r="C3664" t="str">
            <v>CT3/N11A Trần Quý Kiên- Phường Dịch Vọng, Quận Cầu Giấy, HN</v>
          </cell>
        </row>
        <row r="3665">
          <cell r="A3665" t="str">
            <v>KL00051</v>
          </cell>
          <cell r="B3665" t="str">
            <v>Hà linh Mart</v>
          </cell>
          <cell r="C3665" t="str">
            <v>220 Cổ Nhuế, Quận Bắc Từ Liêm, Hà Nội</v>
          </cell>
        </row>
        <row r="3666">
          <cell r="A3666" t="str">
            <v>KL00050</v>
          </cell>
          <cell r="B3666" t="str">
            <v>Anh Đức Mart</v>
          </cell>
          <cell r="C3666" t="str">
            <v>West Point Đỗ Đức Dục, Nam Từ Liêm, Tp. Hà Nội</v>
          </cell>
        </row>
        <row r="3667">
          <cell r="A3667" t="str">
            <v>Unit0013</v>
          </cell>
          <cell r="B3667" t="str">
            <v>CÔNG TY TNHH HÀNG TIÊU DÙNG UNIT</v>
          </cell>
          <cell r="C3667" t="str">
            <v>Tầng 1 , CT8a, KĐT Dương nội, Hà Đông, HN</v>
          </cell>
        </row>
        <row r="3668">
          <cell r="A3668" t="str">
            <v>TTMFARMP2</v>
          </cell>
          <cell r="B3668" t="str">
            <v>CÔNG TY TNHH ĐẦU TƯ VÀ PHÁT TRIỂN TTM FARM</v>
          </cell>
          <cell r="C3668" t="str">
            <v>Sảnh Park 2 Times City, Hoàng Mai, HN</v>
          </cell>
        </row>
        <row r="3669">
          <cell r="A3669" t="str">
            <v>win6923</v>
          </cell>
          <cell r="B3669" t="str">
            <v>CN HÀ NỘI - wincommerce</v>
          </cell>
          <cell r="C3669" t="str">
            <v>sàn S1, Khu Thương Mại Dịch Vụ Tầng 1, CT5C, Khu Đô Thị Mới Văn Khê, pHường La Khê, Quận Hà Đông, HN</v>
          </cell>
        </row>
        <row r="3670">
          <cell r="A3670" t="str">
            <v>Vivymart</v>
          </cell>
          <cell r="B3670" t="str">
            <v>Vivy Mart</v>
          </cell>
          <cell r="C3670" t="str">
            <v>tòa S102 Vinhomes Smartcity, Tây Mỗ, Nam Từ Liêm, Hà Nội</v>
          </cell>
        </row>
        <row r="3671">
          <cell r="A3671" t="str">
            <v>KMART</v>
          </cell>
          <cell r="B3671" t="str">
            <v>K&amp;K Mart - chị Kim Tiền</v>
          </cell>
          <cell r="C3671" t="str">
            <v>K&amp;K Mart chung cư Home city 177  Trung Kính , Q.Cầu Giấy, HN</v>
          </cell>
          <cell r="D3671" t="str">
            <v>MIENBAC</v>
          </cell>
          <cell r="E3671" t="str">
            <v>0107826670</v>
          </cell>
        </row>
        <row r="3672">
          <cell r="A3672" t="str">
            <v>KL00056</v>
          </cell>
          <cell r="B3672" t="str">
            <v>Fresh&amp; Go Mart</v>
          </cell>
          <cell r="C3672" t="str">
            <v>S1.03 Vin Ocean Park, huyện Gia Lâm, TP.Hà Nội</v>
          </cell>
        </row>
        <row r="3673">
          <cell r="A3673" t="str">
            <v>KL00055</v>
          </cell>
          <cell r="B3673" t="str">
            <v>Zen Mart</v>
          </cell>
          <cell r="C3673" t="str">
            <v>R1.03 Vin Ocean Park, Huyện Gia Lâm, TP. Hà Nội</v>
          </cell>
        </row>
        <row r="3674">
          <cell r="A3674" t="str">
            <v>KL00054</v>
          </cell>
          <cell r="B3674" t="str">
            <v>Tân Trang mart</v>
          </cell>
          <cell r="C3674" t="str">
            <v>109 Đốc Ngữ , Quận Ba Đình, TP. Hà Nội</v>
          </cell>
        </row>
        <row r="3675">
          <cell r="A3675" t="str">
            <v>KL00052</v>
          </cell>
          <cell r="B3675" t="str">
            <v>K Mart, spendora, An Khánh</v>
          </cell>
          <cell r="C3675" t="str">
            <v>K Mart, Spendora An Khánh , Hoài Đức, Hà Nội</v>
          </cell>
        </row>
        <row r="3676">
          <cell r="A3676" t="str">
            <v>TTMFARMG378</v>
          </cell>
          <cell r="B3676" t="str">
            <v>CÔNG TY TNHH ĐẦU TƯ VÀ PHÁT TRIỂN TTM FARM</v>
          </cell>
          <cell r="C3676" t="str">
            <v>G 378 Minh Khai, Hai Bà Trưng, HN</v>
          </cell>
        </row>
        <row r="3677">
          <cell r="A3677" t="str">
            <v>win6978</v>
          </cell>
          <cell r="B3677" t="str">
            <v>CN HÀ NỘI - wincommerce</v>
          </cell>
          <cell r="C3677" t="str">
            <v>48 LK22-KĐT Vân Canh, Xã Vân Canh, Huyện Hoài Đức, TP. Hà Nội</v>
          </cell>
        </row>
        <row r="3678">
          <cell r="A3678" t="str">
            <v>KL00058</v>
          </cell>
          <cell r="B3678" t="str">
            <v>T&amp;T Mart</v>
          </cell>
          <cell r="C3678" t="str">
            <v>Tòa A1 An Bình, Phạm Văn Đồng, Bắc Từ Liêm,TP. Hà nội</v>
          </cell>
        </row>
        <row r="3679">
          <cell r="A3679" t="str">
            <v>TTMFARMP9</v>
          </cell>
          <cell r="B3679" t="str">
            <v>CÔNG TY TNHH ĐẦU TƯ VÀ PHÁT TRIỂN TTM FARM</v>
          </cell>
          <cell r="C3679" t="str">
            <v>Sảnh Park 9 Times City, Hoàng Mai, HN</v>
          </cell>
        </row>
        <row r="3680">
          <cell r="A3680" t="str">
            <v>TTMFARMP5</v>
          </cell>
          <cell r="B3680" t="str">
            <v>CÔNG TY TNHH ĐẦU TƯ VÀ PHÁT TRIỂN TTM FARM</v>
          </cell>
          <cell r="C3680" t="str">
            <v>Sảnh Park 5 Times City, Hoàng Mai, HN</v>
          </cell>
        </row>
        <row r="3681">
          <cell r="A3681" t="str">
            <v>TTMFARMC423</v>
          </cell>
          <cell r="B3681" t="str">
            <v>CÔNG TY TNHH ĐẦU TƯ VÀ PHÁT TRIỂN TTM FARM</v>
          </cell>
          <cell r="C3681" t="str">
            <v>C 423 Minh Khai, Hai Bà Trưng, HN</v>
          </cell>
        </row>
        <row r="3682">
          <cell r="A3682" t="str">
            <v>KL00061</v>
          </cell>
          <cell r="B3682" t="str">
            <v>Michi Mart</v>
          </cell>
          <cell r="C3682" t="str">
            <v>Tòa R2 Royal City, Quận Thanh Xuân, TP.Hà Nội</v>
          </cell>
        </row>
        <row r="3683">
          <cell r="A3683" t="str">
            <v>KL00060</v>
          </cell>
          <cell r="B3683" t="str">
            <v>Michi Mart</v>
          </cell>
          <cell r="C3683" t="str">
            <v>Tòa R1 Royal City, Quận Thanh Xuân, TP.Hà Nội</v>
          </cell>
        </row>
        <row r="3684">
          <cell r="A3684" t="str">
            <v>KL00059</v>
          </cell>
          <cell r="B3684" t="str">
            <v>Thực Phẩm Mộc lan</v>
          </cell>
          <cell r="C3684" t="str">
            <v>Thực Phẩm Mộc Lan, 435 Đội Cấn, Ba Đình, Hà Nội</v>
          </cell>
        </row>
        <row r="3685">
          <cell r="A3685" t="str">
            <v>win6929</v>
          </cell>
          <cell r="B3685" t="str">
            <v>CN HÀ NỘI - wincommerce</v>
          </cell>
          <cell r="C3685" t="str">
            <v>Thôn La Đồng, Xã Hợp Tiến, Huyện Mỹ Đức, TP. HÀ Nội</v>
          </cell>
        </row>
        <row r="3686">
          <cell r="A3686" t="str">
            <v>KL00062</v>
          </cell>
          <cell r="B3686" t="str">
            <v>Ht mart 24H</v>
          </cell>
          <cell r="C3686" t="str">
            <v>tòa ruby2, ngõ 33, Phúc Lợi , Phúc Đồng , Long Biên, TP. Hà Nội</v>
          </cell>
        </row>
        <row r="3687">
          <cell r="A3687" t="str">
            <v>KL00063</v>
          </cell>
          <cell r="B3687" t="str">
            <v>Phương Anh mart</v>
          </cell>
          <cell r="C3687" t="str">
            <v>103 Hàng Bông, Phường Hàng Bông, Quận Hoàn Kiếm , TP. Hà Nội</v>
          </cell>
        </row>
        <row r="3688">
          <cell r="A3688" t="str">
            <v>KL00067</v>
          </cell>
          <cell r="B3688" t="str">
            <v>Minh Thương Mart</v>
          </cell>
          <cell r="C3688" t="str">
            <v>Chunh cư CT2, Hateco Apollo, Xuân Phương, Nam Từ Liêm, TP.Hà Nội</v>
          </cell>
        </row>
        <row r="3689">
          <cell r="A3689" t="str">
            <v>TTMFARMH3B</v>
          </cell>
          <cell r="B3689" t="str">
            <v>CÔNG TY TNHH ĐẦU TƯ VÀ PHÁT TRIỂN TTM FARM</v>
          </cell>
          <cell r="C3689" t="str">
            <v>HH3B Đại Từ, Hoàng Mai-HN</v>
          </cell>
        </row>
        <row r="3690">
          <cell r="A3690" t="str">
            <v>TTMFARMB423</v>
          </cell>
          <cell r="B3690" t="str">
            <v>CÔNG TY TNHH ĐẦU TƯ VÀ PHÁT TRIỂN TTM FARM</v>
          </cell>
          <cell r="C3690" t="str">
            <v>B 423 Minh Khai, Hai Bà Trưng, HN</v>
          </cell>
        </row>
        <row r="3691">
          <cell r="A3691" t="str">
            <v>KL00065</v>
          </cell>
          <cell r="B3691" t="str">
            <v>Fresh Food</v>
          </cell>
          <cell r="C3691" t="str">
            <v>Spendora An Khánh, Hoài Đức, TP. Hà Nội</v>
          </cell>
        </row>
        <row r="3692">
          <cell r="A3692" t="str">
            <v>siba0011</v>
          </cell>
          <cell r="B3692" t="str">
            <v>CHI NHÁNH CÔNG TY CỔ PHẦN SIBA FOOD VIỆT NAM TẠI HÀ NỘI</v>
          </cell>
          <cell r="C3692" t="str">
            <v>số 12A, Khu BH 03, Ô số 13 Lô OTM-7, Khu Đô Thị Vinhomes Imperia, Phường Thượng Lý, Quận Hồng Bàng, TP. Hải Phòng</v>
          </cell>
        </row>
        <row r="3693">
          <cell r="A3693" t="str">
            <v>win6991</v>
          </cell>
          <cell r="B3693" t="str">
            <v>CN HÀ NỘI - wincommerce</v>
          </cell>
          <cell r="C3693" t="str">
            <v xml:space="preserve"> Đường QL3, Thôn Xuân Sơn, Xã Trung Giã, Huyện Sóc Sơn, TP. Hà Nội</v>
          </cell>
        </row>
        <row r="3694">
          <cell r="A3694" t="str">
            <v>KL00071</v>
          </cell>
          <cell r="B3694" t="str">
            <v>Đức Linh Mart</v>
          </cell>
          <cell r="C3694" t="str">
            <v>OCT5 Resco, Phường Cổ Nhuế, Quận Bắc Từ Liêm, TP.Hà Nội</v>
          </cell>
        </row>
        <row r="3695">
          <cell r="A3695" t="str">
            <v>KL00070</v>
          </cell>
          <cell r="B3695" t="str">
            <v>Phúc Nguyên Mart</v>
          </cell>
          <cell r="C3695" t="str">
            <v>39/44 Trần Thái Tông, Dịch Vọng Hậu, Cầu Giấy, Hà Nội</v>
          </cell>
        </row>
        <row r="3696">
          <cell r="A3696" t="str">
            <v>KL00072</v>
          </cell>
          <cell r="B3696" t="str">
            <v>CT Mart</v>
          </cell>
          <cell r="C3696" t="str">
            <v>No 11a Khu Đô Thị Sài Đồng, Long Biên, Hà Nội</v>
          </cell>
        </row>
        <row r="3697">
          <cell r="A3697" t="str">
            <v>KL00057</v>
          </cell>
          <cell r="B3697" t="str">
            <v>Chị Cẩm Nhung-Siêu Thị Phú Sơn</v>
          </cell>
          <cell r="C3697" t="str">
            <v>Siêu Thị Phú Sơn, Xã Kỳ Liên, Huyện Kỳ Anh, Tỉnh Hà Tĩnh</v>
          </cell>
        </row>
        <row r="3698">
          <cell r="A3698" t="str">
            <v>KL00069</v>
          </cell>
          <cell r="B3698" t="str">
            <v>V+ Mart</v>
          </cell>
          <cell r="C3698" t="str">
            <v>Tòa Luxury View 32D Dương Đình Nghệ, Phường Yên Hòa, Cầu Giấy, TP. Hà nội</v>
          </cell>
        </row>
        <row r="3699">
          <cell r="A3699" t="str">
            <v>KL00075</v>
          </cell>
          <cell r="B3699" t="str">
            <v>Siêu Thị Mini Market</v>
          </cell>
          <cell r="C3699" t="str">
            <v>S205 Vinhomes Smartcity, Tây Mỗ, Nam Từ Liêm, TP. HÀ Nội</v>
          </cell>
        </row>
        <row r="3700">
          <cell r="A3700" t="str">
            <v>KL00074</v>
          </cell>
          <cell r="B3700" t="str">
            <v>V'S Mart</v>
          </cell>
          <cell r="C3700" t="str">
            <v>Tòa A2 Vinhomes Gardenia, Hàm Nghi, Nam Từ Liêm, TP.Hà Nội</v>
          </cell>
        </row>
        <row r="3701">
          <cell r="A3701" t="str">
            <v>KL00068</v>
          </cell>
          <cell r="B3701" t="str">
            <v>Eco Mart</v>
          </cell>
          <cell r="C3701" t="str">
            <v>Tòa 143 Trần Phú , Hà Đông, TP. Hà Nội</v>
          </cell>
        </row>
        <row r="3702">
          <cell r="A3702" t="str">
            <v>LOTTE-012</v>
          </cell>
          <cell r="B3702" t="str">
            <v>CÔNG TY CỔ PHẦN TRUNG TÂM THƯƠNG MẠI LOTTE VIỆT NAM - CHI NHÁNH VINH</v>
          </cell>
          <cell r="C3702" t="str">
            <v>Lotte Mart Cầu Giấy – 302 Cầu Giấy ,Phường Dịch Vọng,  Quận Cầu Giấy, Tp. Hà Nội</v>
          </cell>
        </row>
        <row r="3703">
          <cell r="A3703" t="str">
            <v>KL00083</v>
          </cell>
          <cell r="B3703" t="str">
            <v>POL Mart</v>
          </cell>
          <cell r="C3703" t="str">
            <v>N07 B2 Khu Đô Thị Dịch Vọng, Đường Thành Thái, cầu Giấy, hà Nội</v>
          </cell>
        </row>
        <row r="3704">
          <cell r="A3704" t="str">
            <v>KL00086</v>
          </cell>
          <cell r="B3704" t="str">
            <v>Tomita</v>
          </cell>
          <cell r="C3704" t="str">
            <v xml:space="preserve"> Số 122-TT3, Trần Văn Lai, Mỹ Đình, Nam Từ Liêm, Hà Nội</v>
          </cell>
        </row>
        <row r="3705">
          <cell r="A3705" t="str">
            <v>KL00082</v>
          </cell>
          <cell r="B3705" t="str">
            <v>Em hằng Đội 2 Xuân Bách</v>
          </cell>
          <cell r="C3705" t="str">
            <v>Đối diện winmart Đội 2 Xuân Bách, Huyện Sóc Sơn, TP.HN</v>
          </cell>
        </row>
        <row r="3706">
          <cell r="A3706" t="str">
            <v>STTHANHCONG</v>
          </cell>
          <cell r="B3706" t="str">
            <v>Công Ty Cổ Phần Đạt Phát Hà Nội</v>
          </cell>
          <cell r="C3706" t="str">
            <v xml:space="preserve"> Số 1 Ngõ 1, Đường Huỳnh Văn Nghệ, Phường Phúc đồng' Quận Long Biên, TP. HN</v>
          </cell>
        </row>
        <row r="3707">
          <cell r="A3707" t="str">
            <v>KL00081</v>
          </cell>
          <cell r="B3707" t="str">
            <v>Start Mart</v>
          </cell>
          <cell r="C3707" t="str">
            <v>Start Mart, SH18 tòa S201 Vinhomes Smartcity Tây Mỗ , Nam Từ liêm, Tp. Hà Nội</v>
          </cell>
        </row>
        <row r="3708">
          <cell r="A3708" t="str">
            <v>KL00053</v>
          </cell>
          <cell r="B3708" t="str">
            <v>Vivy Mart</v>
          </cell>
          <cell r="C3708" t="str">
            <v>tòa S102 Vinhomes Smartcity, Tây Mỗ, Nam Từ Liêm, Hà Nội</v>
          </cell>
        </row>
        <row r="3709">
          <cell r="A3709" t="str">
            <v>KL00084</v>
          </cell>
          <cell r="B3709" t="str">
            <v>Eco Mart, West point Đỗ Đức Dục</v>
          </cell>
          <cell r="C3709" t="str">
            <v>West Point Đỗ Đức Dục, Nam Từ Liêm, Tp. Hà Nội</v>
          </cell>
        </row>
        <row r="3710">
          <cell r="A3710" t="str">
            <v>KL00085</v>
          </cell>
          <cell r="B3710" t="str">
            <v>Mini Mart</v>
          </cell>
          <cell r="C3710" t="str">
            <v>79 ngõ 2 đại lộ Thăng Long, Nam Từ Liêm, TP. Hà Nội</v>
          </cell>
        </row>
        <row r="3711">
          <cell r="A3711" t="str">
            <v>KL00088</v>
          </cell>
          <cell r="B3711" t="str">
            <v>TiK' Mart</v>
          </cell>
          <cell r="C3711" t="str">
            <v>Sh01 Park 12, Times City, Hoàng Mai, TP.Hà Nội</v>
          </cell>
        </row>
        <row r="3712">
          <cell r="A3712" t="str">
            <v>KL00087</v>
          </cell>
          <cell r="B3712" t="str">
            <v>An food</v>
          </cell>
          <cell r="C3712" t="str">
            <v>Tòa A3 Thăng long Garden, 250 Minh Khai, Quận Hai Bà Trưng, TP.HÀ Nội</v>
          </cell>
        </row>
        <row r="3713">
          <cell r="A3713" t="str">
            <v>CK-HL4002</v>
          </cell>
          <cell r="B3713" t="str">
            <v>CircleK Tầng 1, tòa A, khu dịch vụ 7A-8A tòa nhà Lideco Hạ Long</v>
          </cell>
          <cell r="C3713" t="str">
            <v>Tầng 1, Tòa A, khu dịch vụ 7A-8A tòa nhà Lideco Hạ Long, Phường Trần Hưng Đạo, Thành phố Hạ Long, Tỉnh Quảng Ninh</v>
          </cell>
        </row>
        <row r="3714">
          <cell r="A3714" t="str">
            <v>Tmart03001</v>
          </cell>
          <cell r="B3714" t="str">
            <v>CÔNG TY CỔ PHẦN T - MARTSTORES  Yên Xá</v>
          </cell>
          <cell r="C3714" t="str">
            <v>Thôn yên Xá, xã Tân Triều, Huyện Thanh Trì, TP.Hà Nội</v>
          </cell>
        </row>
        <row r="3715">
          <cell r="A3715" t="str">
            <v>KL00079</v>
          </cell>
          <cell r="B3715" t="str">
            <v>Kai Mart</v>
          </cell>
          <cell r="C3715" t="str">
            <v>Tòa S2.08 Vinhome Ocean Park, Đa Tốn, Gia Lâm, Hà Nội</v>
          </cell>
        </row>
        <row r="3716">
          <cell r="A3716" t="str">
            <v>KL00077</v>
          </cell>
          <cell r="B3716" t="str">
            <v>PT mart</v>
          </cell>
          <cell r="C3716" t="str">
            <v>Tòa S2.01 Vinhome Ocean Park, Đa Tốn, Gia lâm, Hà Nội</v>
          </cell>
        </row>
        <row r="3717">
          <cell r="A3717" t="str">
            <v>KL00080</v>
          </cell>
          <cell r="B3717" t="str">
            <v>Kai Mart</v>
          </cell>
          <cell r="C3717" t="str">
            <v>Tòa R1.05 Vinhome Ocean Park, Đa tốn, Gia Lâm, Hà Nội</v>
          </cell>
        </row>
        <row r="3718">
          <cell r="A3718" t="str">
            <v>KL00073</v>
          </cell>
          <cell r="B3718" t="str">
            <v>Link Mart</v>
          </cell>
          <cell r="C3718" t="str">
            <v>Tòa ruby3 Phúc Lợi, Phúc Đồng, Long Biên, TP.Hà Nội</v>
          </cell>
        </row>
        <row r="3719">
          <cell r="A3719" t="str">
            <v>KL00078</v>
          </cell>
          <cell r="B3719" t="str">
            <v>Kai Mart</v>
          </cell>
          <cell r="C3719" t="str">
            <v>Tòa S1.12 Vinhome Ocean Park, Đa Tốn, Gia Lâm, Hà nội</v>
          </cell>
        </row>
        <row r="3720">
          <cell r="A3720" t="str">
            <v>KL00076</v>
          </cell>
          <cell r="B3720" t="str">
            <v>Ruby mart</v>
          </cell>
          <cell r="C3720" t="str">
            <v>Tòa S2.02 Vinhome Ocean Park , Đa tốn , Gia lâm, hà Nội</v>
          </cell>
        </row>
        <row r="3721">
          <cell r="A3721" t="str">
            <v>KL00066</v>
          </cell>
          <cell r="B3721" t="str">
            <v>Vi Oanh</v>
          </cell>
          <cell r="C3721" t="str">
            <v>V-Mart, Số 135 Cửu Việt, Trâu Quỳ , Gia Lâm, Hà Nội</v>
          </cell>
        </row>
        <row r="3722">
          <cell r="A3722" t="str">
            <v>KL00089</v>
          </cell>
          <cell r="B3722" t="str">
            <v>24/7 mart</v>
          </cell>
          <cell r="C3722" t="str">
            <v>S2.07 VinOcean Park, Gia Lâm , TP. Hà Nội</v>
          </cell>
        </row>
        <row r="3723">
          <cell r="A3723" t="str">
            <v>KL00091</v>
          </cell>
          <cell r="B3723" t="str">
            <v>Welmart</v>
          </cell>
          <cell r="C3723" t="str">
            <v>D14 the Manor Mỹ Đình, Nam từ liêm, TP. Hà Nội</v>
          </cell>
        </row>
        <row r="3724">
          <cell r="A3724" t="str">
            <v>STTHANHCONG</v>
          </cell>
        </row>
        <row r="3725">
          <cell r="A3725" t="str">
            <v>siba0012</v>
          </cell>
          <cell r="B3725" t="str">
            <v>sibafood 84 Chùa Láng</v>
          </cell>
          <cell r="C3725" t="str">
            <v xml:space="preserve"> Số 2A, ngõ 84 Chùa láng, Quận Đống Đa, TP. HÀ Nội</v>
          </cell>
        </row>
        <row r="3726">
          <cell r="A3726" t="str">
            <v>KL00094</v>
          </cell>
          <cell r="B3726" t="str">
            <v>TK mart</v>
          </cell>
          <cell r="C3726" t="str">
            <v>S15A Tonkin 1 Vinhomes Smartcity Tây Mỗ, Nam Từ Liêm, TP. HÀ Nội</v>
          </cell>
        </row>
        <row r="3727">
          <cell r="A3727" t="str">
            <v>KL00093</v>
          </cell>
          <cell r="B3727" t="str">
            <v>Minh Anh Mart</v>
          </cell>
          <cell r="C3727" t="str">
            <v>15 Imperia Vinhomes Smartcity tây Mỗ, Nam Từ Liêm, TP. HÀ Nội</v>
          </cell>
        </row>
        <row r="3728">
          <cell r="A3728" t="str">
            <v>KL00096</v>
          </cell>
          <cell r="B3728" t="str">
            <v>Bé gạo Store</v>
          </cell>
          <cell r="C3728" t="str">
            <v>Tòa S1.09 Vinhome Ocean Park Đa tốn gia lâm</v>
          </cell>
        </row>
        <row r="3729">
          <cell r="A3729" t="str">
            <v>Tmart03002</v>
          </cell>
          <cell r="B3729" t="str">
            <v>Quầy xốm 2</v>
          </cell>
          <cell r="C3729" t="str">
            <v>Số 1 ngõ 10 phố xốm -hà đông</v>
          </cell>
        </row>
        <row r="3730">
          <cell r="A3730" t="str">
            <v>win2A16</v>
          </cell>
          <cell r="B3730" t="str">
            <v>CN HÀ NỘI - CÔNG TY CỔ PHẦN DỊCH VỤ THƯƠNG MẠI TỔNG HỢP WINCOMMERCE</v>
          </cell>
          <cell r="C3730" t="str">
            <v>thôn 01, xã Cát Quế, Huyện Hoài Đức, TP. Hà Nội</v>
          </cell>
        </row>
        <row r="3731">
          <cell r="A3731" t="str">
            <v>win2A16</v>
          </cell>
          <cell r="B3731" t="str">
            <v>CN HÀ NỘI - CÔNG TY CỔ PHẦN DỊCH VỤ THƯƠNG MẠI TỔNG HỢP WINCOMMERCE</v>
          </cell>
          <cell r="C3731" t="str">
            <v>Thôn vĩnh Ninh, Xã Vĩnh Quỳnh, Huyện Thanh Trì, TP.Hà Nội</v>
          </cell>
        </row>
        <row r="3732">
          <cell r="A3732" t="str">
            <v>CK-HL4001</v>
          </cell>
          <cell r="B3732" t="str">
            <v>CircleK Số 1 lô A6, KĐT Mới phía đông Hòn Cặp Bè, tổ 4, khu 4A</v>
          </cell>
          <cell r="C3732" t="str">
            <v>Số 1 lô A6, KĐT Mới phía đông Hòn Cặp Bè, Tổ 4, khu 4A, Phường Hồng Hải, Thành phố Hạ Long, Tỉnh Quảng Ninh</v>
          </cell>
        </row>
        <row r="3733">
          <cell r="A3733" t="str">
            <v>KL00097</v>
          </cell>
          <cell r="B3733" t="str">
            <v>Go Mart</v>
          </cell>
          <cell r="C3733" t="str">
            <v>SH23 S201 Vinhomes Smartcity, Tây Mỗ, Nam từ liêm, Tp. Hà Nội</v>
          </cell>
        </row>
        <row r="3734">
          <cell r="A3734" t="str">
            <v>siba0013</v>
          </cell>
          <cell r="B3734" t="str">
            <v>sibafood 79 Ngọc Hồi</v>
          </cell>
          <cell r="C3734" t="str">
            <v>CC Rose Town 79 Ngọc Hồi, Phường Hoàng Liệt, Hoàng Mai, TP. Hà Nội</v>
          </cell>
        </row>
        <row r="3735">
          <cell r="A3735" t="str">
            <v>KL00098</v>
          </cell>
          <cell r="B3735" t="str">
            <v>Kai Mart</v>
          </cell>
          <cell r="C3735" t="str">
            <v>Tòa S01.09 Vinhomes Ocean Park , Đa Tốn, Gia Lâm , TP.Hà Nội</v>
          </cell>
        </row>
        <row r="3736">
          <cell r="A3736" t="str">
            <v>tomita</v>
          </cell>
          <cell r="B3736" t="str">
            <v>công ty tomita</v>
          </cell>
          <cell r="C3736" t="str">
            <v xml:space="preserve">568 phường phúc diễn quận bắc từ liêm thành phố hà nội </v>
          </cell>
        </row>
        <row r="3737">
          <cell r="A3737" t="str">
            <v>OkonoA36</v>
          </cell>
          <cell r="B3737" t="str">
            <v>Công Ty TNHH OKONO VN</v>
          </cell>
          <cell r="C3737" t="str">
            <v>Số 126 Ngõ 355 Xuân Đỉnh , Quận Bắc Từ Liêm, TP. Hà Nội</v>
          </cell>
        </row>
        <row r="3738">
          <cell r="A3738" t="str">
            <v>OkonoA31</v>
          </cell>
          <cell r="B3738" t="str">
            <v>Công Ty TNHH OKONO VN</v>
          </cell>
          <cell r="C3738" t="str">
            <v xml:space="preserve">85 Lê Văn Hiến , Bắc Từ liêm ,TP Hà Nội </v>
          </cell>
        </row>
        <row r="3739">
          <cell r="A3739" t="str">
            <v>OkonoA01</v>
          </cell>
          <cell r="B3739" t="str">
            <v>Công Ty TNHH OKONO VN</v>
          </cell>
          <cell r="C3739" t="str">
            <v xml:space="preserve">70 Văn Trì , Minh Khai, Quận Cầu giấy , Thành phố Hà Nội </v>
          </cell>
        </row>
        <row r="3740">
          <cell r="A3740" t="str">
            <v>OkonoA12</v>
          </cell>
          <cell r="B3740" t="str">
            <v>Công Ty TNHH OKONO VN</v>
          </cell>
          <cell r="C3740" t="str">
            <v xml:space="preserve">18 Đại Linh , Trung văn , quận Nam Từ Liêm , TP Hà Nội </v>
          </cell>
        </row>
        <row r="3741">
          <cell r="A3741" t="str">
            <v>OkonoA35</v>
          </cell>
          <cell r="B3741" t="str">
            <v>Công Ty TNHH OKONO VN</v>
          </cell>
          <cell r="C3741" t="str">
            <v xml:space="preserve">106 A14 Nghĩa Tân , Phường Nghĩa Tân ,quận Cầu Giấy , TP Hà Nội </v>
          </cell>
        </row>
        <row r="3742">
          <cell r="A3742" t="str">
            <v>okonoA08</v>
          </cell>
          <cell r="B3742" t="str">
            <v>Công Ty TNHH OKONO VN</v>
          </cell>
          <cell r="C3742" t="str">
            <v xml:space="preserve">Số 24 Trần Quốc Vượng , quận Cầu Giấy , TP Hà Nội </v>
          </cell>
        </row>
        <row r="3743">
          <cell r="A3743" t="str">
            <v>OkonoA23</v>
          </cell>
          <cell r="B3743" t="str">
            <v>Công Ty TNHH OKONO VN</v>
          </cell>
          <cell r="C3743" t="str">
            <v xml:space="preserve">276 Thượng Đình , quận Thanh Xuân , TP Hà Nội </v>
          </cell>
        </row>
        <row r="3744">
          <cell r="A3744" t="str">
            <v>OkonoA05</v>
          </cell>
          <cell r="B3744" t="str">
            <v>Công Ty TNHH OKONO VN</v>
          </cell>
          <cell r="C3744" t="str">
            <v xml:space="preserve">Số 80-82 Triều Khúc , Tân Triều , quận Thanh Xuân ,TP Hà Nội </v>
          </cell>
        </row>
        <row r="3745">
          <cell r="A3745" t="str">
            <v>OkonoA34</v>
          </cell>
          <cell r="B3745" t="str">
            <v>Công Ty TNHH OKONO VN</v>
          </cell>
          <cell r="C3745" t="str">
            <v xml:space="preserve">Số 44 Triều KHúc, Thanh Xuân Nam , quận Thanh Xuân , TP Hà Nội </v>
          </cell>
        </row>
        <row r="3746">
          <cell r="A3746" t="str">
            <v>OkonoA24</v>
          </cell>
          <cell r="B3746" t="str">
            <v>Công Ty TNHH OKONO VN</v>
          </cell>
          <cell r="C3746" t="str">
            <v xml:space="preserve">75 La Khê , Hà Đông , Hà Nội </v>
          </cell>
        </row>
        <row r="3747">
          <cell r="A3747" t="str">
            <v>OkonoA17</v>
          </cell>
          <cell r="B3747" t="str">
            <v>Công Ty TNHH OKONO VN</v>
          </cell>
          <cell r="C3747" t="str">
            <v>202 Trương định, Hoàng mai, HN</v>
          </cell>
        </row>
        <row r="3748">
          <cell r="A3748" t="str">
            <v>OkonoA14</v>
          </cell>
          <cell r="B3748" t="str">
            <v>Công Ty TNHH OKONO VN</v>
          </cell>
          <cell r="C3748" t="str">
            <v>Số 34 Trần Điền, Định Công, Hoàng Mai, HN</v>
          </cell>
        </row>
        <row r="3749">
          <cell r="A3749" t="str">
            <v>OkonoA16</v>
          </cell>
          <cell r="B3749" t="str">
            <v>Công Ty TNHH OKONO VN</v>
          </cell>
          <cell r="C3749" t="str">
            <v>85-87 Yên Xá, Xã Tân Triều, Thanh Trì, HN</v>
          </cell>
        </row>
        <row r="3750">
          <cell r="A3750" t="str">
            <v>OkonoA07</v>
          </cell>
          <cell r="B3750" t="str">
            <v>Công Ty TNHH OKONO VN</v>
          </cell>
          <cell r="C3750" t="str">
            <v>353 Bạch Mai, Hai Bà Trưng, HN</v>
          </cell>
        </row>
        <row r="3751">
          <cell r="A3751" t="str">
            <v>OkonoA06</v>
          </cell>
          <cell r="B3751" t="str">
            <v>Công Ty TNHH OKONO VN</v>
          </cell>
          <cell r="C3751" t="str">
            <v xml:space="preserve">271 Yên hòa, Quận Cầu Giấy, TP Hà Nội </v>
          </cell>
        </row>
        <row r="3752">
          <cell r="A3752" t="str">
            <v>OkonoA26</v>
          </cell>
          <cell r="B3752" t="str">
            <v>Công Ty TNHH OKONO VN</v>
          </cell>
          <cell r="C3752" t="str">
            <v xml:space="preserve">30/36 Miếu Đầm , Mễ Trì Thượng , Quận Nam Từ Liêm ,TP Hà Nội </v>
          </cell>
        </row>
        <row r="3753">
          <cell r="A3753" t="str">
            <v>OkonoA18</v>
          </cell>
          <cell r="B3753" t="str">
            <v>Công Ty TNHH OKONO VN</v>
          </cell>
          <cell r="C3753" t="str">
            <v xml:space="preserve">20/14 Mễ Trì Hạ , Quận Nam Từ Liêm ,TP Hà Nội </v>
          </cell>
        </row>
        <row r="3754">
          <cell r="A3754" t="str">
            <v>OkonoA38</v>
          </cell>
          <cell r="B3754" t="str">
            <v>Công Ty TNHH OKONO VN</v>
          </cell>
          <cell r="C3754" t="str">
            <v>kiot 02-03 tòa nhà dự án Phú Lãm , Hà Đông ,TP Hà Nội</v>
          </cell>
        </row>
        <row r="3755">
          <cell r="A3755" t="str">
            <v>KL00092</v>
          </cell>
          <cell r="B3755" t="str">
            <v>GREEN Mart- hope resident</v>
          </cell>
          <cell r="C3755" t="str">
            <v xml:space="preserve">Green mart-hope resident , phường Phúc Đồng ,quận Long biên , TP HN </v>
          </cell>
        </row>
        <row r="3756">
          <cell r="A3756" t="str">
            <v>Tmart03002</v>
          </cell>
          <cell r="B3756" t="str">
            <v xml:space="preserve">CÔNG TY CỔ PHẦN T - MARTSTORES </v>
          </cell>
          <cell r="C3756" t="str">
            <v xml:space="preserve">Tòa HH4C Bán đảo Linh Đàm , Hoàng Liệt , Hoàng Mai , Hà Nội </v>
          </cell>
        </row>
        <row r="3757">
          <cell r="A3757" t="str">
            <v>OkonoA25</v>
          </cell>
          <cell r="B3757" t="str">
            <v>Công Ty TNHH OKONO VN</v>
          </cell>
          <cell r="C3757" t="str">
            <v xml:space="preserve">72 Khương Trung , Thanh Xuân , Hà Nội </v>
          </cell>
        </row>
        <row r="3758">
          <cell r="A3758" t="str">
            <v>OkonoA03</v>
          </cell>
          <cell r="B3758" t="str">
            <v>Công Ty TNHH OKONO VN</v>
          </cell>
          <cell r="C3758" t="str">
            <v xml:space="preserve">7 Phùng Khoang , Trung Văn , Nam Từ liêm , TP Hà Nội </v>
          </cell>
        </row>
        <row r="3759">
          <cell r="A3759" t="str">
            <v>win 2A20</v>
          </cell>
          <cell r="B3759" t="str">
            <v>CN HÀ NỘI - CÔNG TY CỔ PHẦN DỊCH VỤ THƯƠNG MẠI TỔNG HỢP WINCOMMERCE</v>
          </cell>
          <cell r="C3759" t="str">
            <v>Thôn Tiên hội , xã Đông Hội , huyện Đông Anh ,TP Hà Nội</v>
          </cell>
        </row>
        <row r="3760">
          <cell r="A3760" t="str">
            <v>KL00095</v>
          </cell>
          <cell r="B3760" t="str">
            <v>Mai's , số 10 , T8 Times city</v>
          </cell>
          <cell r="C3760" t="str">
            <v xml:space="preserve">So 10 , T8 Times City, Hai Ba Trung, TP Hà Nội </v>
          </cell>
        </row>
        <row r="3761">
          <cell r="A3761" t="str">
            <v>brg11041</v>
          </cell>
          <cell r="B3761" t="str">
            <v xml:space="preserve">BRGMART 4A Huỳnh Phúc Kháng </v>
          </cell>
          <cell r="C3761" t="str">
            <v>Taầng 2 , tòa nhà Hateco, số 4A Huỳnh Phúc Khánh , quận Đống Đa , TP Hà Nội</v>
          </cell>
          <cell r="D3761" t="str">
            <v>MIENBAC;5%;BRG</v>
          </cell>
        </row>
        <row r="3762">
          <cell r="A3762" t="str">
            <v>win6695</v>
          </cell>
          <cell r="B3762" t="str">
            <v>CN HÀ NỘI - WINCOMMERCE</v>
          </cell>
          <cell r="C3762" t="str">
            <v xml:space="preserve">THA 163-165 Trần Hưng Đạo </v>
          </cell>
        </row>
        <row r="3763">
          <cell r="A3763" t="str">
            <v>htl0004</v>
          </cell>
          <cell r="B3763" t="str">
            <v>CÔNG TY TNHH VB HTL / Vinhomes Smart City, Nam Từ Liêm, HN</v>
          </cell>
          <cell r="C3763" t="str">
            <v xml:space="preserve">Thấp S, Tòa Mipec Rubik 360, Số 122-124 xuân Thủy , Cầu giấy , Hà Nội </v>
          </cell>
        </row>
        <row r="3764">
          <cell r="A3764" t="str">
            <v>KL00099</v>
          </cell>
          <cell r="B3764" t="str">
            <v>Hada mart, N3 ecohome 3</v>
          </cell>
          <cell r="C3764" t="str">
            <v>Hada mart, N3 ecohome 3 , Đông Ngạc , Bắc Từ liêm ,TP HÀ Nội</v>
          </cell>
        </row>
        <row r="3765">
          <cell r="A3765" t="str">
            <v>KL00100</v>
          </cell>
          <cell r="B3765" t="str">
            <v>Hada mart, N3 ecohome 3</v>
          </cell>
          <cell r="C3765" t="str">
            <v>Hada mart, N3 ecohome 3 , Đông Ngạc , Bắc Từ liêm ,TP HÀ Nội</v>
          </cell>
        </row>
        <row r="3766">
          <cell r="A3766" t="str">
            <v>win5731</v>
          </cell>
          <cell r="B3766" t="str">
            <v>CN HÀ NỘI - CÔNG TY CỔ PHẦN DỊCH VỤ THƯƠNG MẠI TỔNG HỢP WINCOMMERCE</v>
          </cell>
          <cell r="C3766" t="str">
            <v xml:space="preserve">THA 04 Đường Thanh Niên </v>
          </cell>
        </row>
        <row r="3767">
          <cell r="A3767" t="str">
            <v>WIN6281</v>
          </cell>
          <cell r="B3767" t="str">
            <v>CN HÀ NỘI - CÔNG TY CỔ PHẦN DỊCH VỤ THƯƠNG MẠI TỔNG HỢP WINCOMMERCE</v>
          </cell>
          <cell r="C3767" t="str">
            <v>PTO 425-427 Lạc Long quân</v>
          </cell>
        </row>
        <row r="3768">
          <cell r="A3768" t="str">
            <v>WIN4991</v>
          </cell>
          <cell r="B3768" t="str">
            <v>CN HÀ NỘI - CÔNG TY CỔ PHẦN DỊCH VỤ THƯƠNG MẠI TỔNG HỢP WINCOMMERCE</v>
          </cell>
          <cell r="C3768" t="str">
            <v>QNH khu 1 TT Cái Rồng</v>
          </cell>
        </row>
        <row r="3769">
          <cell r="A3769" t="str">
            <v>win6990</v>
          </cell>
          <cell r="B3769" t="str">
            <v>CN HÀ NỘI - wincommerce</v>
          </cell>
          <cell r="C3769" t="str">
            <v>Kiốt số T1-TM3, Tầng 01, Toà T1, Dự án Nhà ở chung cư cao tầng tại ô đất CT2, Thị trấn Trâu Quỳ, gl</v>
          </cell>
        </row>
        <row r="3770">
          <cell r="A3770" t="str">
            <v>WIN6291</v>
          </cell>
          <cell r="B3770" t="str">
            <v>CN HCM - CÔNG TY CỔ PHẦN DỊCH VỤ THƯƠNG MẠI TỔNG HỢP WINCOMMERCE</v>
          </cell>
          <cell r="C3770" t="str">
            <v>PTO Hoa Khê, Cẩm Khê</v>
          </cell>
        </row>
        <row r="3771">
          <cell r="A3771" t="str">
            <v>sanhdieu458</v>
          </cell>
          <cell r="B3771" t="str">
            <v>Sành điệu Annam Goumet-Vincom Tmies city</v>
          </cell>
          <cell r="C3771" t="str">
            <v xml:space="preserve">Taầng hầm B1 , 458 Minh Khai , Hai Bà Trưng , TP Hà Nội </v>
          </cell>
        </row>
        <row r="3772">
          <cell r="A3772" t="str">
            <v>OkonoA33</v>
          </cell>
          <cell r="B3772" t="str">
            <v>Công Ty TNHH OKONO VN</v>
          </cell>
          <cell r="C3772" t="str">
            <v>Sảnh HH1 , chung cư Sông Đà 7 , 90 Nguyễn Tuân , TP Hà Nội</v>
          </cell>
        </row>
        <row r="3773">
          <cell r="A3773" t="str">
            <v>winF010</v>
          </cell>
          <cell r="B3773" t="str">
            <v xml:space="preserve">CN HÀ NỘI </v>
          </cell>
          <cell r="C3773" t="str">
            <v>40 Hào Nam, Phường ô Chợ Dừa, Quận Đống Đa TP. Hà Nội Việt Nam (F010)</v>
          </cell>
        </row>
        <row r="3774">
          <cell r="A3774" t="str">
            <v>easymartE05</v>
          </cell>
          <cell r="B3774" t="str">
            <v>CÔNG TY CỔ PHẦN THƯƠNG MẠI VÀ DỊCH VỤ EASYMART</v>
          </cell>
          <cell r="C3774" t="str">
            <v xml:space="preserve">Easy mart, tháp A-122-124 Xuân Thủy Cầu </v>
          </cell>
        </row>
        <row r="3775">
          <cell r="A3775" t="str">
            <v>KL00101</v>
          </cell>
          <cell r="B3775" t="str">
            <v>HD Mon City</v>
          </cell>
          <cell r="C3775" t="str">
            <v xml:space="preserve">Soố 16 lô TT02 , HD Mon City , ngõ 2 Hàm Nghi , Nam từ Liêm ,TP HÀ Nội </v>
          </cell>
        </row>
        <row r="3776">
          <cell r="A3776" t="str">
            <v>win6665</v>
          </cell>
          <cell r="B3776" t="str">
            <v>CN HÀ NỘI - CÔNG TY CỔ PHẦN DỊCH VỤ THƯƠNG MẠI TỔNG HỢP WINCOMMERCE</v>
          </cell>
          <cell r="C3776" t="str">
            <v xml:space="preserve">VPC Duy Phiên , Tam Dương </v>
          </cell>
        </row>
        <row r="3777">
          <cell r="A3777" t="str">
            <v>KL000101</v>
          </cell>
          <cell r="B3777" t="str">
            <v>vinhomes ocean</v>
          </cell>
          <cell r="C3777" t="str">
            <v xml:space="preserve">Tòa S01.06 vinhomes Ocean park , Đa Tốn , Gia Lâm , Hà Nội </v>
          </cell>
        </row>
        <row r="3778">
          <cell r="A3778" t="str">
            <v>coopmarfour0005</v>
          </cell>
          <cell r="B3778" t="str">
            <v xml:space="preserve">goldensilk </v>
          </cell>
          <cell r="C3778" t="str">
            <v xml:space="preserve">25 Vạn Phúc , Tp Hà Nội </v>
          </cell>
        </row>
        <row r="3779">
          <cell r="A3779" t="str">
            <v>OkonoA13</v>
          </cell>
          <cell r="B3779" t="str">
            <v>Công Ty TNHH OKONO VN</v>
          </cell>
          <cell r="C3779" t="str">
            <v>19 Lạc Trinh , phường Vĩnh Tuy , quận Hai Bà Trưng , TP Hà Nội</v>
          </cell>
        </row>
        <row r="3780">
          <cell r="A3780" t="str">
            <v>OkonoA27</v>
          </cell>
          <cell r="B3780" t="str">
            <v>Công Ty TNHH OKONO VN</v>
          </cell>
          <cell r="C3780" t="str">
            <v xml:space="preserve">401 Phúc Tân , Quận Hoàn Kiếm , TP Hà Nội </v>
          </cell>
        </row>
        <row r="3781">
          <cell r="A3781" t="str">
            <v>WIN4993</v>
          </cell>
          <cell r="B3781" t="str">
            <v>CN HÀ NỘI - CÔNG TY CỔ PHẦN DỊCH VỤ THƯƠNG MẠI TỔNG HỢP WINCOMMERCE</v>
          </cell>
          <cell r="C3781" t="str">
            <v xml:space="preserve">YBI 150 A Đường Hoàng Hoa Thám </v>
          </cell>
        </row>
        <row r="3782">
          <cell r="A3782" t="str">
            <v>WIN5381</v>
          </cell>
          <cell r="B3782" t="str">
            <v>CN HCM - CÔNG TY CỔ PHẦN DỊCH VỤ THƯƠNG MẠI TỔNG HỢP WINCOMMERCE</v>
          </cell>
          <cell r="C3782" t="str">
            <v>LCI 114 Hàm Nghi</v>
          </cell>
        </row>
        <row r="3783">
          <cell r="A3783" t="str">
            <v>Vitalmart001</v>
          </cell>
          <cell r="B3783" t="str">
            <v>Vitalmar</v>
          </cell>
          <cell r="C3783" t="str">
            <v xml:space="preserve">Sôố 108 ngõ 110 Trần Duy Hưng , cầu Giấy , Hà Nội </v>
          </cell>
        </row>
        <row r="3784">
          <cell r="A3784" t="str">
            <v>Vitalmart002</v>
          </cell>
          <cell r="B3784" t="str">
            <v>Vitalmar</v>
          </cell>
          <cell r="C3784" t="str">
            <v xml:space="preserve">Sôố 27 Ngõ 110 Trần Duy Hưng , Cầu Giấy , Hà Nội </v>
          </cell>
        </row>
        <row r="3785">
          <cell r="A3785" t="str">
            <v>Vitalmart003</v>
          </cell>
          <cell r="B3785" t="str">
            <v>Vitalmar</v>
          </cell>
          <cell r="C3785" t="str">
            <v xml:space="preserve">Số 18A21 Nghĩa Tân , Cầu Giấy , Hà Nội </v>
          </cell>
        </row>
        <row r="3786">
          <cell r="A3786" t="str">
            <v>Vitalmart004</v>
          </cell>
          <cell r="B3786" t="str">
            <v>Vitalmar</v>
          </cell>
          <cell r="C3786" t="str">
            <v xml:space="preserve">HM01a-3 Hoàng Thành , Mỗ Lao ,Hà Đông </v>
          </cell>
        </row>
        <row r="3787">
          <cell r="A3787" t="str">
            <v>Vitalmart005</v>
          </cell>
          <cell r="B3787" t="str">
            <v>Vitalmar</v>
          </cell>
          <cell r="C3787" t="str">
            <v xml:space="preserve">CT1A - Số 30 Trần Hữu Dục , Cầu Diễn , Nam Từ Liêm </v>
          </cell>
        </row>
        <row r="3788">
          <cell r="A3788" t="str">
            <v>Vitalmart006</v>
          </cell>
          <cell r="B3788" t="str">
            <v>Vitalmar</v>
          </cell>
          <cell r="C3788" t="str">
            <v xml:space="preserve">S401.01S02-S03 VINHOME Smart City -tây Mỗ , Nam Từ Liêm </v>
          </cell>
        </row>
        <row r="3789">
          <cell r="A3789" t="str">
            <v>Vitalmart007</v>
          </cell>
          <cell r="B3789" t="str">
            <v>Vitalmar</v>
          </cell>
          <cell r="C3789" t="str">
            <v xml:space="preserve">S402 Vinhome smart city Tây Mỗ , Nam Từ Liêm </v>
          </cell>
        </row>
        <row r="3790">
          <cell r="A3790" t="str">
            <v>Vitalmart008</v>
          </cell>
          <cell r="B3790" t="str">
            <v>Vitalmar</v>
          </cell>
          <cell r="C3790" t="str">
            <v xml:space="preserve">Loô 1.04 số 97 Trần Bình , Mỹ Đình 2 , Nam Từ Liêm ,Hà Nội </v>
          </cell>
        </row>
        <row r="3791">
          <cell r="A3791" t="str">
            <v>COOPVINHPHUC</v>
          </cell>
          <cell r="B3791" t="str">
            <v>CÔNG TY TNHH MỘT THÀNH VIÊN CO.OP MART VĨNH PHÚC</v>
          </cell>
        </row>
        <row r="3792">
          <cell r="A3792" t="str">
            <v>coopfood15006</v>
          </cell>
          <cell r="B3792" t="str">
            <v>CHI NHÁNH CÔNG TY TNHH MỘT THÀNH VIÊN THỰC PHẨM SAIGON CO.OP - CO.OP FOOD KHU VỰC CẦN THƠ</v>
          </cell>
          <cell r="C3792" t="str">
            <v>181 Xô Viết Nghệ Tĩnh , thị trấn nghèn ,Huyện Can Lộc , Hà Tĩnh</v>
          </cell>
        </row>
        <row r="3793">
          <cell r="A3793" t="str">
            <v>OkonoA09</v>
          </cell>
          <cell r="B3793" t="str">
            <v>Công Ty TNHH OKONO VN</v>
          </cell>
          <cell r="C3793" t="str">
            <v xml:space="preserve">340 Mỹ Đình , Nam từ liêm , TP Hà Nội </v>
          </cell>
        </row>
        <row r="3794">
          <cell r="A3794" t="str">
            <v>win2A72</v>
          </cell>
          <cell r="B3794" t="str">
            <v>CN HÀ NỘI - CÔNG TY CỔ PHẦN DỊCH VỤ THƯƠNG MẠI TỔNG HỢP WINCOMMERCE</v>
          </cell>
          <cell r="C3794" t="str">
            <v>Thôn Bến , Dị Nậu , Thạch Thất ,HN</v>
          </cell>
        </row>
        <row r="3795">
          <cell r="A3795" t="str">
            <v>CK-HN4002</v>
          </cell>
          <cell r="B3795" t="str">
            <v>CircleK tầng 1 , tòa A</v>
          </cell>
          <cell r="C3795" t="str">
            <v xml:space="preserve">Khu dịch vụ 7A-8A toa nhà Lideco Hạ Long, quảng Ninh </v>
          </cell>
        </row>
        <row r="3796">
          <cell r="A3796" t="str">
            <v>CK-HN4001</v>
          </cell>
          <cell r="B3796" t="str">
            <v>CircleK Số 1 lô A6, KĐT Mới phía đông Hòn Cặp Bè, tổ 4, khu 4A</v>
          </cell>
          <cell r="C3796" t="str">
            <v>KĐT Mới phía đông  hòn Caejp Bè , tổ 4 , khu 4A , phường Hồng hải , Hạ Long , QN</v>
          </cell>
        </row>
        <row r="3797">
          <cell r="A3797" t="str">
            <v>K-Market</v>
          </cell>
          <cell r="B3797" t="str">
            <v>Hệ thống siêu thị K-Market</v>
          </cell>
          <cell r="C3797" t="str">
            <v xml:space="preserve">Khu công nghiệp Phú Nghĩa , Chương Mỹ , Hà Nội </v>
          </cell>
        </row>
        <row r="3798">
          <cell r="A3798" t="str">
            <v>coopmarfour0003</v>
          </cell>
          <cell r="B3798" t="str">
            <v>CHI NHÁNH CÔNG TY TNHH MỘT THÀNH VIÊN THỰC PHẨM SAIGON CO.OP - CO.OP FOOD KHU VỰC CẦN THƠ</v>
          </cell>
          <cell r="C3798" t="str">
            <v>Tầng trệt tòa nhà V2 ,V3 , văn Phú Victoria -CT9 ,KĐT mới Văn Phú , Phúc La &lt;, HĐ</v>
          </cell>
        </row>
        <row r="3799">
          <cell r="A3799" t="str">
            <v>CK-HN2218</v>
          </cell>
          <cell r="B3799" t="str">
            <v xml:space="preserve">CircleK TT01A -11 </v>
          </cell>
          <cell r="C3799" t="str">
            <v xml:space="preserve">Khu chung cư quốc tế Hoàng Thành City tại khu Cổ Ngựa -Hà Đông </v>
          </cell>
        </row>
        <row r="3800">
          <cell r="A3800" t="str">
            <v>OkonoA28</v>
          </cell>
          <cell r="B3800" t="str">
            <v>Công Ty TNHH OKONO VN</v>
          </cell>
          <cell r="C3800" t="str">
            <v>12/170 Hoàng ngân , Cầu Giấy , Hnoi</v>
          </cell>
        </row>
        <row r="3801">
          <cell r="A3801" t="str">
            <v>win2A99</v>
          </cell>
          <cell r="B3801" t="str">
            <v>CN HÀ NỘI - CÔNG TY CỔ PHẦN DỊCH VỤ THƯƠNG MẠI TỔNG HỢP WINCOMMERCE</v>
          </cell>
          <cell r="C3801" t="str">
            <v xml:space="preserve">Số 6 Đường Tuệ Tĩnh , Khối Trung Ương , P.hưng Dũng , TP Vinh ,Nghẹ An </v>
          </cell>
        </row>
        <row r="3802">
          <cell r="A3802" t="str">
            <v>win2A72</v>
          </cell>
          <cell r="B3802" t="str">
            <v>CN HÀ NỘI - CÔNG TY CỔ PHẦN DỊCH VỤ THƯƠNG MẠI TỔNG HỢP WINCOMMERCE</v>
          </cell>
        </row>
        <row r="3803">
          <cell r="A3803" t="str">
            <v>CK-HN2098</v>
          </cell>
          <cell r="B3803" t="str">
            <v>CircleK 3 xuân Diệu</v>
          </cell>
          <cell r="C3803" t="str">
            <v>3 Xuân Diệu, , Tây Hồ, Hà Nội</v>
          </cell>
        </row>
        <row r="3804">
          <cell r="A3804" t="str">
            <v>KL00102</v>
          </cell>
          <cell r="B3804" t="str">
            <v xml:space="preserve">Cửa hàng tự chọn Quỳnh Anh </v>
          </cell>
          <cell r="C3804" t="str">
            <v xml:space="preserve">99 Trần Bình , Mỹ Đình , Nam Từ Liêm , Hà Nội </v>
          </cell>
        </row>
        <row r="3805">
          <cell r="A3805" t="str">
            <v>coopmarfour0002</v>
          </cell>
          <cell r="B3805" t="str">
            <v>CHI NHÁNH CÔNG TY TNHH MỘT THÀNH VIÊN THỰC PHẨM SAIGON CO.OP - CO.OP FOOD KHU VỰC CẦN THƠ</v>
          </cell>
          <cell r="C3805" t="str">
            <v>tầng 2 TTTM  Mipec , số 2 , Long Biên , Ngọc Lâm ,HN</v>
          </cell>
        </row>
        <row r="3806">
          <cell r="A3806" t="str">
            <v>cleverfood0010</v>
          </cell>
          <cell r="B3806" t="str">
            <v xml:space="preserve">cleverfood Lữ Đoàn Ba đình </v>
          </cell>
          <cell r="C3806" t="str">
            <v>14 ngõ 191 Nguyễn Chí Thanh , Ba Đình , HN</v>
          </cell>
        </row>
        <row r="3807">
          <cell r="A3807" t="str">
            <v>coopsaigonhatinh</v>
          </cell>
          <cell r="B3807" t="str">
            <v>CHI NHÁNH CÔNG TY TNHH MỘT THÀNH VIÊN THỰC PHẨM SAIGON CO.OP - CO.OP FOOD KHU VỰC CẦN THƠ</v>
          </cell>
          <cell r="C3807" t="str">
            <v xml:space="preserve">Số 2 , đường Phan Đình phùng , P.Hà Nam ,TP Hà Tĩnh </v>
          </cell>
        </row>
        <row r="3808">
          <cell r="A3808" t="str">
            <v>KL00103</v>
          </cell>
          <cell r="B3808" t="str">
            <v>H mart-s2</v>
          </cell>
          <cell r="C3808" t="str">
            <v xml:space="preserve">H mart-s2.12 Vin Ocean park ,Đa Tốn , Gia Lâm </v>
          </cell>
        </row>
        <row r="3809">
          <cell r="A3809" t="str">
            <v>KL00104</v>
          </cell>
          <cell r="B3809" t="str">
            <v>V mart R1.01</v>
          </cell>
          <cell r="C3809" t="str">
            <v xml:space="preserve">V mart R1.01 Vin Ocean park , Đa Tốn , Gia Lâm </v>
          </cell>
        </row>
        <row r="3810">
          <cell r="A3810" t="str">
            <v>win2A78</v>
          </cell>
          <cell r="B3810" t="str">
            <v>CN HÀ NỘI - CÔNG TY CỔ PHẦN DỊCH VỤ THƯƠNG MẠI TỔNG HỢP WINCOMMERCE</v>
          </cell>
          <cell r="C3810" t="str">
            <v>Số 57 , p. phú đô , q. nam từ liêm , tp.hn</v>
          </cell>
        </row>
        <row r="3811">
          <cell r="A3811" t="str">
            <v>OkonoA32</v>
          </cell>
          <cell r="B3811" t="str">
            <v>Công Ty TNHH OKONO VN</v>
          </cell>
          <cell r="C3811" t="str">
            <v>64 pháo đài láng , láng thượng , đống đa ,hn</v>
          </cell>
        </row>
        <row r="3812">
          <cell r="A3812" t="str">
            <v>win2A00</v>
          </cell>
          <cell r="B3812" t="str">
            <v>CN HÀ NỘI - CÔNG TY CỔ PHẦN DỊCH VỤ THƯƠNG MẠI TỔNG HỢP WINCOMMERCE</v>
          </cell>
          <cell r="C3812" t="str">
            <v>Thôn vĩnh Ninh, Xã Vĩnh Quỳnh, Huyện Thanh Trì, TP.Hà Nội</v>
          </cell>
        </row>
        <row r="3813">
          <cell r="A3813" t="str">
            <v>win2A78</v>
          </cell>
          <cell r="B3813" t="str">
            <v>CN HÀ NỘI - CÔNG TY CỔ PHẦN DỊCH VỤ THƯƠNG MẠI TỔNG HỢP WINCOMMERCE</v>
          </cell>
        </row>
        <row r="3814">
          <cell r="A3814" t="str">
            <v>win2A78</v>
          </cell>
          <cell r="B3814" t="str">
            <v>CN HÀ NỘI - CÔNG TY CỔ PHẦN DỊCH VỤ THƯƠNG MẠI TỔNG HỢP WINCOMMERCE</v>
          </cell>
        </row>
        <row r="3815">
          <cell r="A3815" t="str">
            <v>OkonoA30</v>
          </cell>
          <cell r="B3815" t="str">
            <v>Công Ty TNHH OKONO VN</v>
          </cell>
          <cell r="C3815" t="str">
            <v xml:space="preserve">70/30 Hoàng Cầu , Đống Đa , TP Hà Nội </v>
          </cell>
        </row>
        <row r="3816">
          <cell r="A3816" t="str">
            <v>KL00105</v>
          </cell>
          <cell r="B3816" t="str">
            <v>Cmart CT19T1</v>
          </cell>
          <cell r="C3816" t="str">
            <v>Cmart CT19T Tòa nhà Lucky house Kiến Hưng , KĐT Mậu Lương , Hà Đông ,HN</v>
          </cell>
        </row>
        <row r="3817">
          <cell r="A3817" t="str">
            <v>hoangmam</v>
          </cell>
          <cell r="B3817" t="str">
            <v xml:space="preserve">công ty TNHH Minh Cầu </v>
          </cell>
          <cell r="C3817" t="str">
            <v xml:space="preserve">Tầng 3 , toa nhà Hoàng Mấm Minh Cầu , Số 2, đường Minh Cầu , Tổ 6 , Phường Phan Đình Phùng ,TP Thái Nguyên </v>
          </cell>
        </row>
        <row r="3818">
          <cell r="A3818" t="str">
            <v>KL00106</v>
          </cell>
          <cell r="B3818" t="str">
            <v>Sach.mart</v>
          </cell>
          <cell r="C3818" t="str">
            <v xml:space="preserve">84 Huyền Quang , Ninh Xá , Bắc Ninh </v>
          </cell>
        </row>
        <row r="3819">
          <cell r="A3819" t="str">
            <v>coopmarfour0004</v>
          </cell>
          <cell r="B3819" t="str">
            <v>CHI NHÁNH CÔNG TY TNHH MỘT THÀNH VIÊN THỰC PHẨM SAIGON CO.OP - CO.OP FOOD KHU VỰC CẦN THƠ</v>
          </cell>
          <cell r="C3819" t="str">
            <v>430 Cầu Am , Phường Van phúc , Hà Đông ,HN</v>
          </cell>
        </row>
        <row r="3820">
          <cell r="A3820" t="str">
            <v>OkonoA22</v>
          </cell>
          <cell r="B3820" t="str">
            <v>Công Ty TNHH OKONO VN</v>
          </cell>
          <cell r="C3820" t="str">
            <v>14 Kim Giang , Thanh Xuân ,HN</v>
          </cell>
        </row>
        <row r="3821">
          <cell r="A3821" t="str">
            <v>OkonoA20</v>
          </cell>
          <cell r="B3821" t="str">
            <v>Công Ty TNHH OKONO VN</v>
          </cell>
          <cell r="C3821" t="str">
            <v xml:space="preserve">30/100 Doan Kế Thiện , Cầu Giấy , HN </v>
          </cell>
        </row>
        <row r="3822">
          <cell r="A3822" t="str">
            <v>cleverfood0011</v>
          </cell>
          <cell r="B3822" t="str">
            <v xml:space="preserve">cleverfood Lữ Đoàn Ba đình </v>
          </cell>
          <cell r="C3822" t="str">
            <v>216B Đội Cấn , Ba Điình , TPHN</v>
          </cell>
        </row>
        <row r="3823">
          <cell r="A3823" t="str">
            <v>OkonoA04</v>
          </cell>
          <cell r="B3823" t="str">
            <v>Công Ty TNHH OKONO VN</v>
          </cell>
          <cell r="C3823" t="str">
            <v>219 yên Hòa , Cầu giấy ,HN</v>
          </cell>
        </row>
        <row r="3824">
          <cell r="A3824" t="str">
            <v>coop15004</v>
          </cell>
          <cell r="B3824" t="str">
            <v>CT TNHH MỘT THÀNH VIÊN TM và  DV SG-HT</v>
          </cell>
          <cell r="C3824" t="str">
            <v xml:space="preserve">88- Tổ 9 , Đường VŨ Quang , Phường Trần Phú , TP Hà Tĩnh </v>
          </cell>
        </row>
        <row r="3825">
          <cell r="A3825" t="str">
            <v>coop15006</v>
          </cell>
          <cell r="B3825" t="str">
            <v>CT TNHH MỘT THÀNH VIÊN TM và  DV SG-HT</v>
          </cell>
          <cell r="C3825" t="str">
            <v>181 Xô Viết Nghệ Tĩnh , thị trấn nghèn ,Huyện Can Lộc , Hà Tĩnh</v>
          </cell>
        </row>
        <row r="3826">
          <cell r="A3826" t="str">
            <v>KL00110</v>
          </cell>
          <cell r="B3826" t="str">
            <v>Siêu thị Mefresh</v>
          </cell>
          <cell r="C3826" t="str">
            <v>GS1 01S01 , Vinhome Smartcity Tây Mỗ , Nam Từ Liêm , TPHN</v>
          </cell>
        </row>
        <row r="3827">
          <cell r="A3827" t="str">
            <v>KL00109</v>
          </cell>
          <cell r="B3827" t="str">
            <v>Tera mart- tòa A2 chung cư An BÌnh</v>
          </cell>
          <cell r="C3827" t="str">
            <v xml:space="preserve"> tòa A2 chung cư An BÌnh, phường Cổ Nhuế , Bắc Từ Liêm , TP.HN</v>
          </cell>
        </row>
        <row r="3828">
          <cell r="A3828" t="str">
            <v>KL000109</v>
          </cell>
          <cell r="B3828" t="str">
            <v xml:space="preserve">S mart -14 RS1 </v>
          </cell>
          <cell r="C3828" t="str">
            <v>14 RS1 Khu đô thị Ciputra , phường Phú Thượng , Tây Hồ , TP.HN</v>
          </cell>
        </row>
        <row r="3829">
          <cell r="A3829" t="str">
            <v>KL00108</v>
          </cell>
          <cell r="B3829" t="str">
            <v xml:space="preserve">S mart -14 RS1 </v>
          </cell>
          <cell r="C3829" t="str">
            <v>14 RS1 Khu đô thị Ciputra , phường Phú Thượng , Tây Hồ , TP.HN</v>
          </cell>
        </row>
        <row r="3830">
          <cell r="A3830" t="str">
            <v>win2A69</v>
          </cell>
          <cell r="B3830" t="str">
            <v>CN HÀ NỘI - CÔNG TY CỔ PHẦN DỊCH VỤ THƯƠNG MẠI TỔNG HỢP WINCOMMERCE</v>
          </cell>
          <cell r="C3830" t="str">
            <v>thôn 9, Cát Quế , Hoài Đức , HN</v>
          </cell>
        </row>
        <row r="3831">
          <cell r="A3831" t="str">
            <v>terra001</v>
          </cell>
          <cell r="B3831" t="str">
            <v xml:space="preserve">Công Ty Cổ phần thương mại TERRA </v>
          </cell>
          <cell r="C3831" t="str">
            <v xml:space="preserve">Terra mart- tòa Kosmo -Xuân La - Tây Hồ -Hà Nội </v>
          </cell>
        </row>
        <row r="3832">
          <cell r="A3832" t="str">
            <v>KL00107</v>
          </cell>
          <cell r="B3832" t="str">
            <v>Kai Mart</v>
          </cell>
          <cell r="C3832" t="str">
            <v xml:space="preserve">Tòa S2.15 Vinhome Ocean Park , Đa Tốn , Gia Lâm </v>
          </cell>
        </row>
        <row r="3833">
          <cell r="A3833" t="str">
            <v>KL00090</v>
          </cell>
          <cell r="B3833" t="str">
            <v xml:space="preserve">Chị Hà Thị Cúc </v>
          </cell>
          <cell r="C3833" t="str">
            <v>CN3- Tòa B Kim Văn Kim Lũ , Hoàng Mai , HN</v>
          </cell>
        </row>
        <row r="3834">
          <cell r="A3834" t="str">
            <v>OkonoA29</v>
          </cell>
          <cell r="B3834" t="str">
            <v>Công Ty TNHH OKONO VN</v>
          </cell>
          <cell r="C3834" t="str">
            <v xml:space="preserve">phú lãm , hà đông </v>
          </cell>
        </row>
        <row r="3835">
          <cell r="A3835" t="str">
            <v>win2A83</v>
          </cell>
          <cell r="B3835" t="str">
            <v>CN HÀ NỘI - CÔNG TY CỔ PHẦN DỊCH VỤ THƯƠNG MẠI TỔNG HỢP WINCOMMERCE</v>
          </cell>
          <cell r="C3835" t="str">
            <v>Đường 308, xóm 11 , thôn phú mỹ , xã tự lập , huyện mê linh ,hn</v>
          </cell>
        </row>
        <row r="3836">
          <cell r="A3836" t="str">
            <v>AC-QN</v>
          </cell>
          <cell r="B3836" t="str">
            <v xml:space="preserve">ANH CƯỜNG </v>
          </cell>
          <cell r="C3836" t="str">
            <v xml:space="preserve">834 Tần phú , Cẩm Thạch , Cẩm Phả , Quảng Ninh </v>
          </cell>
        </row>
        <row r="3837">
          <cell r="A3837" t="str">
            <v>DONGDO</v>
          </cell>
          <cell r="B3837" t="str">
            <v xml:space="preserve">Siêu thị Đông Đô </v>
          </cell>
          <cell r="C3837" t="str">
            <v xml:space="preserve">Số 8 , ngõ 18 , phố ao he ,phường Minh Tân , Thị xã Kinh Môn , TP. Hải Dương </v>
          </cell>
        </row>
        <row r="3838">
          <cell r="A3838" t="str">
            <v>kmarket0044</v>
          </cell>
          <cell r="B3838" t="str">
            <v xml:space="preserve">CÔNG TY TNHH THƯƠNG MẠI &amp; TOÀN CẦU </v>
          </cell>
          <cell r="C3838" t="str">
            <v xml:space="preserve">126 nguyễn Cao , phường Ninh Xá , Bắc Ninh </v>
          </cell>
        </row>
        <row r="3839">
          <cell r="A3839" t="str">
            <v>kmarket0043</v>
          </cell>
          <cell r="B3839" t="str">
            <v xml:space="preserve">CÔNG TY TNHH THƯƠNG MẠI &amp; TOÀN CẦU </v>
          </cell>
          <cell r="C3839" t="str">
            <v>Căn số GB1-10 , Tầng 1 (DDN) Chung cư kết hợp Gree Bay , khu đô thị dịch vụ Hùng Thắng , tp.Hạ Long ,Qn</v>
          </cell>
        </row>
        <row r="3840">
          <cell r="A3840" t="str">
            <v>kmarket0042</v>
          </cell>
          <cell r="B3840" t="str">
            <v xml:space="preserve">CÔNG TY TNHH THƯƠNG MẠI &amp; TOÀN CẦU </v>
          </cell>
          <cell r="C3840" t="str">
            <v>Lô A10 , The Matrix One , số 01 , Lê Quang Đạo , P.Mễ Trì , P. phú Đô , Nam Từ Liêm ,HN</v>
          </cell>
        </row>
        <row r="3841">
          <cell r="A3841" t="str">
            <v>kmarket0033</v>
          </cell>
          <cell r="B3841" t="str">
            <v xml:space="preserve">CÔNG TY TNHH THƯƠNG MẠI &amp; TOÀN CẦU </v>
          </cell>
          <cell r="C3841" t="str">
            <v xml:space="preserve">Lô S15 , dự án  Kosmo Tây Hồ , 161 xuân La , P.Xuân La , Tây Hồ , Hà Nội </v>
          </cell>
        </row>
        <row r="3842">
          <cell r="A3842" t="str">
            <v>win2AE8</v>
          </cell>
          <cell r="B3842" t="str">
            <v>CN HÀ NỘI - CÔNG TY CỔ PHẦN DỊCH VỤ THƯƠNG MẠI TỔNG HỢP WINCOMMERCE</v>
          </cell>
          <cell r="C3842" t="str">
            <v>số 237 Định Công , P.Định Công ,Q.Hoàng Mai ,HN</v>
          </cell>
        </row>
        <row r="3843">
          <cell r="A3843" t="str">
            <v>siba0014</v>
          </cell>
          <cell r="B3843" t="str">
            <v>CÔNG TY CỔ PHẦN SIBA FOOP VIỆT NAM TẠI HÀ NỘI</v>
          </cell>
          <cell r="C3843" t="str">
            <v xml:space="preserve">LK! -Số 50 Máng nước , xã An Đồng , Huyện An Dương , Hải Phòng </v>
          </cell>
        </row>
        <row r="3844">
          <cell r="A3844" t="str">
            <v>TTMFARMA423</v>
          </cell>
          <cell r="B3844" t="str">
            <v>CÔNG TY TNHH ĐẦU TƯ VÀ PHÁT TRIỂN TTM FARM</v>
          </cell>
          <cell r="C3844" t="str">
            <v>Sảnh A 423 Minh khai , Hai Bà Trưng</v>
          </cell>
        </row>
        <row r="3845">
          <cell r="A3845" t="str">
            <v>win6776</v>
          </cell>
          <cell r="B3845" t="str">
            <v>CN HÀ NỘI - WINCOMMERCE</v>
          </cell>
          <cell r="C3845" t="str">
            <v xml:space="preserve">TM10,11 Tầng 1+2 Tòa H# , khu nhà ở xã hội tại Ô đất B8 , NXH khu Công viên công nghệ phần mềm HN, Long Biên </v>
          </cell>
        </row>
        <row r="3846">
          <cell r="A3846" t="str">
            <v>tomita0002</v>
          </cell>
          <cell r="B3846" t="str">
            <v>công ty tomita</v>
          </cell>
          <cell r="C3846" t="str">
            <v>GS1.01S29 Vinhomes Smart City Tây Mỗ , P.Đại Mỗ , Nam Từ Liêm , HN</v>
          </cell>
        </row>
        <row r="3847">
          <cell r="A3847" t="str">
            <v>win2AD0</v>
          </cell>
          <cell r="B3847" t="str">
            <v>CN HÀ NỘI - CÔNG TY CỔ PHẦN DỊCH VỤ THƯƠNG MẠI TỔNG HỢP WINCOMMERCE</v>
          </cell>
          <cell r="C3847" t="str">
            <v>SH-5B tại tầng trệt tòa nhà thuộc dự án tại khu c1 , đường Pháp Vân , Hoàng Mai,HN</v>
          </cell>
        </row>
        <row r="3848">
          <cell r="A3848" t="str">
            <v>win2AA2</v>
          </cell>
          <cell r="B3848" t="str">
            <v>CN HÀ NỘI - CÔNG TY CỔ PHẦN DỊCH VỤ THƯƠNG MẠI TỔNG HỢP WINCOMMERCE</v>
          </cell>
          <cell r="C3848" t="str">
            <v>Thôn An Bài , Xã Tự Lập , mê Linh,HN</v>
          </cell>
        </row>
        <row r="3849">
          <cell r="A3849" t="str">
            <v>win2A20</v>
          </cell>
          <cell r="B3849" t="str">
            <v>CN HÀ NỘI - CÔNG TY CỔ PHẦN DỊCH VỤ THƯƠNG MẠI TỔNG HỢP WINCOMMERCE</v>
          </cell>
          <cell r="C3849" t="str">
            <v>Thôn Tiên hội , xã Đông Hội , huyện Đông Anh ,TP Hà Nội</v>
          </cell>
        </row>
        <row r="3850">
          <cell r="A3850" t="str">
            <v>win2AF1</v>
          </cell>
          <cell r="B3850" t="str">
            <v>CN HÀ NỘI - CÔNG TY CỔ PHẦN DỊCH VỤ THƯƠNG MẠI TỔNG HỢP WINCOMMERCE</v>
          </cell>
          <cell r="C3850" t="str">
            <v>Thôn Cống Đặng , xã Bình Phú , Huyện Thạch Thất ,HN</v>
          </cell>
        </row>
        <row r="3851">
          <cell r="A3851" t="str">
            <v>KL00111</v>
          </cell>
          <cell r="B3851" t="str">
            <v>AH Mart</v>
          </cell>
          <cell r="C3851" t="str">
            <v>Kiot 1C GH5 -CT 17 Khu đô thị việt hưng , Long Biên ,HN</v>
          </cell>
        </row>
        <row r="3852">
          <cell r="A3852" t="str">
            <v>win2AG9</v>
          </cell>
          <cell r="B3852" t="str">
            <v>CN HÀ NỘI - CÔNG TY CỔ PHẦN DỊCH VỤ THƯƠNG MẠI TỔNG HỢP WINCOMMERCE</v>
          </cell>
          <cell r="C3852" t="str">
            <v>Số 97  ngõ 168 Đường Kim Giang , Q. Hoàng Mai,HN</v>
          </cell>
        </row>
        <row r="3853">
          <cell r="A3853" t="str">
            <v>kl00112</v>
          </cell>
          <cell r="B3853" t="str">
            <v xml:space="preserve">meta mart </v>
          </cell>
          <cell r="C3853" t="str">
            <v>S205 Vinhomes Smartcity, Tây Mỗ, Nam Từ Liêm, TP. HÀ Nội</v>
          </cell>
        </row>
        <row r="3855">
          <cell r="A3855" t="str">
            <v>kmarket0032</v>
          </cell>
          <cell r="B3855" t="str">
            <v xml:space="preserve">CÔNG TY TNHH THƯƠNG MẠI &amp; TOÀN CẦU </v>
          </cell>
          <cell r="C3855" t="str">
            <v>Tầng 1 , tòa B , số 1 , Đại lộ Thăng Long , Phường Mễ Trì , Nam Từ Liêm ,HN</v>
          </cell>
        </row>
        <row r="3856">
          <cell r="A3856" t="str">
            <v>brg12441</v>
          </cell>
          <cell r="B3856" t="str">
            <v xml:space="preserve">brg 156 ngọc lâm </v>
          </cell>
          <cell r="C3856" t="str">
            <v>156 Ngọc Lâm , Long Biên , HN</v>
          </cell>
        </row>
        <row r="3857">
          <cell r="A3857" t="str">
            <v>kl00114</v>
          </cell>
          <cell r="B3857" t="str">
            <v>Ready mart</v>
          </cell>
          <cell r="C3857" t="str">
            <v>Đường Giải Phóng , Phường Giáp Bát , Hoàng Mai ,HN</v>
          </cell>
        </row>
        <row r="3858">
          <cell r="A3858" t="str">
            <v>win6967</v>
          </cell>
          <cell r="B3858" t="str">
            <v>CN HÀ NỘI - wincommerce</v>
          </cell>
          <cell r="C3858" t="str">
            <v xml:space="preserve">49C Hàng Bún , Nguyễn Trung Trực , Ba Đình </v>
          </cell>
        </row>
        <row r="3859">
          <cell r="A3859" t="str">
            <v>LOTTE-014</v>
          </cell>
          <cell r="B3859" t="str">
            <v>CÔNG TY CỔ PHẦN TRUNG TÂM THƯƠNG MẠI LOTTE VIỆT NAM - CHI NHÁNH VINH</v>
          </cell>
          <cell r="C3859" t="str">
            <v>Tầng hầm B1 , lotte maill Hà Nội , số 272 Võ Chí Công , Phường Phú Thượng , Tây Hồ ,HN</v>
          </cell>
        </row>
        <row r="3860">
          <cell r="A3860" t="str">
            <v>win2AH8</v>
          </cell>
          <cell r="B3860" t="str">
            <v>CN HÀ NỘI - CÔNG TY CỔ PHẦN DỊCH VỤ THƯƠNG MẠI TỔNG HỢP WINCOMMERCE</v>
          </cell>
          <cell r="C3860" t="str">
            <v>BT4 -13 khu đấu giá quyền sử dụng đất Ngũ Hiệp , Tứ Hiệp , Thanh Trì ,HN</v>
          </cell>
        </row>
        <row r="3861">
          <cell r="A3861" t="str">
            <v>KL00115</v>
          </cell>
          <cell r="B3861" t="str">
            <v>H mart -S1 .08 Vin Ocean Park</v>
          </cell>
          <cell r="C3861" t="str">
            <v>S1.08 Vin Ocean park , Đa Tốn ,Gia LÂm</v>
          </cell>
        </row>
        <row r="3862">
          <cell r="A3862" t="str">
            <v>kmarket0008</v>
          </cell>
          <cell r="B3862" t="str">
            <v xml:space="preserve">CÔNG TY TNHH THƯƠNG MẠI &amp; TOÀN CẦU </v>
          </cell>
          <cell r="C3862" t="str">
            <v>tầng hầm B1 , lotte maill Hà Nội , số 272 Võ Chí Công , Phường Phú Thượng , Tây Hồ ,HN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EAEB-E662-48C8-AC62-067C223E2283}">
  <dimension ref="A1:AK219"/>
  <sheetViews>
    <sheetView tabSelected="1" workbookViewId="0">
      <pane xSplit="4" ySplit="2" topLeftCell="E69" activePane="bottomRight" state="frozen"/>
      <selection pane="topRight" activeCell="E1" sqref="E1"/>
      <selection pane="bottomLeft" activeCell="A3" sqref="A3"/>
      <selection pane="bottomRight" activeCell="M223" sqref="M223"/>
    </sheetView>
  </sheetViews>
  <sheetFormatPr defaultRowHeight="15" x14ac:dyDescent="0.25"/>
  <cols>
    <col min="1" max="1" width="11.42578125" customWidth="1"/>
    <col min="2" max="2" width="14.42578125" customWidth="1"/>
    <col min="3" max="3" width="0" hidden="1" customWidth="1"/>
    <col min="4" max="4" width="4.28515625" hidden="1" customWidth="1"/>
    <col min="5" max="5" width="9.140625" customWidth="1"/>
    <col min="6" max="8" width="0" hidden="1" customWidth="1"/>
    <col min="10" max="10" width="0" hidden="1" customWidth="1"/>
    <col min="13" max="13" width="9.140625" customWidth="1"/>
    <col min="14" max="15" width="6.7109375" customWidth="1"/>
    <col min="16" max="17" width="0" hidden="1" customWidth="1"/>
    <col min="19" max="19" width="0" hidden="1" customWidth="1"/>
    <col min="22" max="22" width="0" hidden="1" customWidth="1"/>
    <col min="24" max="29" width="0" hidden="1" customWidth="1"/>
    <col min="31" max="37" width="0" hidden="1" customWidth="1"/>
  </cols>
  <sheetData>
    <row r="1" spans="1:37" x14ac:dyDescent="0.25">
      <c r="E1">
        <f>+SUBTOTAL(9,E3:E212)</f>
        <v>2</v>
      </c>
      <c r="F1">
        <f t="shared" ref="F1:AD1" si="0">+SUBTOTAL(9,F3:F212)</f>
        <v>0</v>
      </c>
      <c r="G1">
        <f t="shared" si="0"/>
        <v>0</v>
      </c>
      <c r="H1">
        <f t="shared" si="0"/>
        <v>0</v>
      </c>
      <c r="I1">
        <f t="shared" si="0"/>
        <v>52</v>
      </c>
      <c r="J1">
        <f t="shared" si="0"/>
        <v>0</v>
      </c>
      <c r="K1">
        <f t="shared" si="0"/>
        <v>162</v>
      </c>
      <c r="L1">
        <f t="shared" si="0"/>
        <v>266</v>
      </c>
      <c r="M1">
        <f t="shared" si="0"/>
        <v>0</v>
      </c>
      <c r="N1">
        <f t="shared" si="0"/>
        <v>27</v>
      </c>
      <c r="O1">
        <f t="shared" si="0"/>
        <v>58</v>
      </c>
      <c r="P1">
        <f t="shared" si="0"/>
        <v>0</v>
      </c>
      <c r="Q1">
        <f t="shared" si="0"/>
        <v>0</v>
      </c>
      <c r="R1">
        <f t="shared" si="0"/>
        <v>51</v>
      </c>
      <c r="S1">
        <f t="shared" si="0"/>
        <v>0</v>
      </c>
      <c r="T1">
        <f t="shared" si="0"/>
        <v>28</v>
      </c>
      <c r="U1">
        <f t="shared" si="0"/>
        <v>209</v>
      </c>
      <c r="V1">
        <f t="shared" si="0"/>
        <v>0</v>
      </c>
      <c r="W1">
        <f t="shared" si="0"/>
        <v>25</v>
      </c>
      <c r="X1">
        <f t="shared" si="0"/>
        <v>0</v>
      </c>
      <c r="Y1">
        <f t="shared" si="0"/>
        <v>0</v>
      </c>
      <c r="Z1">
        <f t="shared" si="0"/>
        <v>0</v>
      </c>
      <c r="AA1">
        <f t="shared" si="0"/>
        <v>0</v>
      </c>
      <c r="AB1">
        <f t="shared" si="0"/>
        <v>0</v>
      </c>
      <c r="AC1">
        <f t="shared" si="0"/>
        <v>0</v>
      </c>
      <c r="AD1">
        <f t="shared" si="0"/>
        <v>20</v>
      </c>
    </row>
    <row r="2" spans="1:37" ht="72" x14ac:dyDescent="0.25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4" t="s">
        <v>7</v>
      </c>
      <c r="I2" s="18" t="s">
        <v>8</v>
      </c>
      <c r="J2" s="18"/>
      <c r="K2" s="6" t="s">
        <v>9</v>
      </c>
      <c r="L2" s="19" t="s">
        <v>10</v>
      </c>
      <c r="M2" s="20"/>
      <c r="N2" s="19" t="s">
        <v>11</v>
      </c>
      <c r="O2" s="20"/>
      <c r="P2" s="19" t="s">
        <v>12</v>
      </c>
      <c r="Q2" s="20"/>
      <c r="R2" s="19" t="s">
        <v>13</v>
      </c>
      <c r="S2" s="20"/>
      <c r="T2" s="4" t="s">
        <v>14</v>
      </c>
      <c r="U2" s="4" t="s">
        <v>15</v>
      </c>
      <c r="V2" s="4" t="s">
        <v>16</v>
      </c>
      <c r="W2" s="4" t="s">
        <v>17</v>
      </c>
      <c r="X2" s="4" t="s">
        <v>18</v>
      </c>
      <c r="Y2" s="4" t="s">
        <v>19</v>
      </c>
      <c r="Z2" s="4" t="s">
        <v>20</v>
      </c>
      <c r="AA2" s="4" t="s">
        <v>21</v>
      </c>
      <c r="AB2" s="4" t="s">
        <v>22</v>
      </c>
      <c r="AC2" s="6" t="s">
        <v>23</v>
      </c>
      <c r="AD2" s="4" t="s">
        <v>24</v>
      </c>
      <c r="AE2" s="4" t="s">
        <v>25</v>
      </c>
      <c r="AF2" s="4" t="s">
        <v>26</v>
      </c>
      <c r="AG2" s="5" t="s">
        <v>27</v>
      </c>
      <c r="AH2" s="4" t="s">
        <v>28</v>
      </c>
      <c r="AI2" s="5" t="s">
        <v>29</v>
      </c>
      <c r="AJ2" s="4" t="s">
        <v>30</v>
      </c>
      <c r="AK2" s="4" t="s">
        <v>31</v>
      </c>
    </row>
    <row r="3" spans="1:37" ht="15.75" x14ac:dyDescent="0.25">
      <c r="A3" s="7" t="s">
        <v>32</v>
      </c>
      <c r="B3" s="8" t="s">
        <v>33</v>
      </c>
      <c r="C3" s="9" t="s">
        <v>34</v>
      </c>
      <c r="D3" s="10" t="s">
        <v>35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>
        <v>1</v>
      </c>
      <c r="U3" s="11">
        <v>1</v>
      </c>
      <c r="V3" s="11"/>
      <c r="W3" s="11">
        <v>1</v>
      </c>
      <c r="X3" s="11"/>
      <c r="Y3" s="11"/>
      <c r="Z3" s="11"/>
      <c r="AA3" s="11"/>
      <c r="AB3" s="11"/>
      <c r="AC3" s="11"/>
      <c r="AD3" s="11">
        <v>1</v>
      </c>
      <c r="AE3" s="11"/>
      <c r="AF3" s="11"/>
      <c r="AG3" s="11"/>
      <c r="AH3" s="11"/>
      <c r="AI3" s="12"/>
      <c r="AJ3" s="12"/>
      <c r="AK3" s="13"/>
    </row>
    <row r="4" spans="1:37" ht="15.75" x14ac:dyDescent="0.25">
      <c r="A4" s="7"/>
      <c r="B4" s="8" t="s">
        <v>36</v>
      </c>
      <c r="C4" s="9" t="s">
        <v>37</v>
      </c>
      <c r="D4" s="10" t="s">
        <v>35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>
        <v>1</v>
      </c>
      <c r="U4" s="11">
        <v>1</v>
      </c>
      <c r="V4" s="11"/>
      <c r="W4" s="11">
        <v>1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2"/>
      <c r="AJ4" s="12"/>
      <c r="AK4" s="13"/>
    </row>
    <row r="5" spans="1:37" ht="15.75" x14ac:dyDescent="0.25">
      <c r="A5" s="7"/>
      <c r="B5" s="8" t="s">
        <v>38</v>
      </c>
      <c r="C5" s="9" t="str">
        <f>IFERROR(VLOOKUP($B5,'[1]Mã KH'!$A$3:$E$4000,3,0)," ")</f>
        <v>281 , Đội cấn Ba Đình, Hà Nội</v>
      </c>
      <c r="D5" s="10" t="s">
        <v>35</v>
      </c>
      <c r="E5" s="11"/>
      <c r="F5" s="11"/>
      <c r="G5" s="11"/>
      <c r="H5" s="11"/>
      <c r="I5" s="11">
        <v>1</v>
      </c>
      <c r="J5" s="11"/>
      <c r="K5" s="11"/>
      <c r="L5" s="11">
        <v>1</v>
      </c>
      <c r="M5" s="11"/>
      <c r="N5" s="11"/>
      <c r="O5" s="11">
        <v>1</v>
      </c>
      <c r="P5" s="11"/>
      <c r="Q5" s="11"/>
      <c r="R5" s="11">
        <v>1</v>
      </c>
      <c r="S5" s="11"/>
      <c r="T5" s="11"/>
      <c r="U5" s="11">
        <v>1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  <c r="AJ5" s="12"/>
      <c r="AK5" s="13"/>
    </row>
    <row r="6" spans="1:37" ht="15.75" x14ac:dyDescent="0.25">
      <c r="A6" s="7"/>
      <c r="B6" s="8" t="s">
        <v>39</v>
      </c>
      <c r="C6" s="9" t="str">
        <f>IFERROR(VLOOKUP($B6,'[1]Mã KH'!$A$3:$E$4000,3,0)," ")</f>
        <v>Căn B4 Số 23 Phố Cự Lộc, P.Thượng Đình, Q.Thanh Xuân, HN</v>
      </c>
      <c r="D6" s="10" t="s">
        <v>35</v>
      </c>
      <c r="E6" s="11"/>
      <c r="F6" s="11"/>
      <c r="G6" s="11"/>
      <c r="H6" s="11"/>
      <c r="I6" s="11"/>
      <c r="J6" s="11"/>
      <c r="K6" s="11">
        <v>1</v>
      </c>
      <c r="L6" s="11">
        <v>2</v>
      </c>
      <c r="M6" s="11"/>
      <c r="N6" s="11"/>
      <c r="O6" s="11"/>
      <c r="P6" s="11"/>
      <c r="Q6" s="11"/>
      <c r="R6" s="11"/>
      <c r="S6" s="11"/>
      <c r="T6" s="11"/>
      <c r="U6" s="11">
        <v>1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2"/>
      <c r="AJ6" s="12"/>
      <c r="AK6" s="13"/>
    </row>
    <row r="7" spans="1:37" ht="15.75" x14ac:dyDescent="0.25">
      <c r="A7" s="7"/>
      <c r="B7" s="8" t="s">
        <v>40</v>
      </c>
      <c r="C7" s="9" t="str">
        <f>IFERROR(VLOOKUP($B7,'[1]Mã KH'!$A$3:$E$4000,3,0)," ")</f>
        <v>số 8 núi trúc ba đình hà nội</v>
      </c>
      <c r="D7" s="10" t="s">
        <v>35</v>
      </c>
      <c r="E7" s="11"/>
      <c r="F7" s="11"/>
      <c r="G7" s="11"/>
      <c r="H7" s="11"/>
      <c r="I7" s="11"/>
      <c r="J7" s="11"/>
      <c r="K7" s="11">
        <v>1</v>
      </c>
      <c r="L7" s="11">
        <v>2</v>
      </c>
      <c r="M7" s="11"/>
      <c r="N7" s="11"/>
      <c r="O7" s="11"/>
      <c r="P7" s="11"/>
      <c r="Q7" s="11"/>
      <c r="R7" s="11"/>
      <c r="S7" s="11"/>
      <c r="T7" s="11"/>
      <c r="U7" s="11">
        <v>1</v>
      </c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2"/>
      <c r="AJ7" s="12"/>
      <c r="AK7" s="13"/>
    </row>
    <row r="8" spans="1:37" ht="15.75" x14ac:dyDescent="0.25">
      <c r="A8" s="7"/>
      <c r="B8" s="8" t="s">
        <v>41</v>
      </c>
      <c r="C8" s="9" t="str">
        <f>IFERROR(VLOOKUP($B8,'[1]Mã KH'!$A$3:$E$4000,3,0)," ")</f>
        <v>106 Dốc Chợ Thành Công, Phường Thành Công, Quận Ba Đình, Hà Nội</v>
      </c>
      <c r="D8" s="10" t="s">
        <v>35</v>
      </c>
      <c r="E8" s="11"/>
      <c r="F8" s="11"/>
      <c r="G8" s="11"/>
      <c r="H8" s="11"/>
      <c r="I8" s="11"/>
      <c r="J8" s="11"/>
      <c r="K8" s="11">
        <v>1</v>
      </c>
      <c r="L8" s="11">
        <v>2</v>
      </c>
      <c r="M8" s="11"/>
      <c r="N8" s="11"/>
      <c r="O8" s="11"/>
      <c r="P8" s="11"/>
      <c r="Q8" s="11"/>
      <c r="R8" s="11"/>
      <c r="S8" s="11"/>
      <c r="T8" s="11"/>
      <c r="U8" s="11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2"/>
      <c r="AJ8" s="12"/>
      <c r="AK8" s="13"/>
    </row>
    <row r="9" spans="1:37" ht="15.75" x14ac:dyDescent="0.25">
      <c r="A9" s="7" t="s">
        <v>42</v>
      </c>
      <c r="B9" s="8" t="s">
        <v>43</v>
      </c>
      <c r="C9" s="9" t="s">
        <v>44</v>
      </c>
      <c r="D9" s="10" t="s">
        <v>35</v>
      </c>
      <c r="E9" s="11"/>
      <c r="F9" s="11"/>
      <c r="G9" s="11"/>
      <c r="H9" s="11"/>
      <c r="I9" s="11"/>
      <c r="J9" s="11"/>
      <c r="K9" s="11">
        <v>2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2"/>
      <c r="AJ9" s="12"/>
      <c r="AK9" s="13"/>
    </row>
    <row r="10" spans="1:37" ht="15.75" x14ac:dyDescent="0.25">
      <c r="A10" s="7"/>
      <c r="B10" s="17" t="s">
        <v>45</v>
      </c>
      <c r="C10" s="9" t="s">
        <v>46</v>
      </c>
      <c r="D10" s="10" t="s">
        <v>35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4">
        <v>1</v>
      </c>
      <c r="U10" s="14">
        <v>1</v>
      </c>
      <c r="V10" s="11"/>
      <c r="W10" s="14">
        <v>1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 s="12"/>
      <c r="AK10" s="13"/>
    </row>
    <row r="11" spans="1:37" ht="15.75" x14ac:dyDescent="0.25">
      <c r="A11" s="7"/>
      <c r="B11" s="17" t="s">
        <v>47</v>
      </c>
      <c r="C11" s="9" t="str">
        <f>IFERROR(VLOOKUP($B11,'[1]Mã KH'!$A$3:$E$4000,3,0)," ")</f>
        <v>81 Vũ Trọng Phụng (Hapulico), Thanh Xuân Trung, Thanh Xuân, Hà Nội</v>
      </c>
      <c r="D11" s="10" t="s">
        <v>35</v>
      </c>
      <c r="E11" s="11"/>
      <c r="F11" s="11"/>
      <c r="G11" s="11"/>
      <c r="H11" s="11"/>
      <c r="I11" s="14">
        <v>1</v>
      </c>
      <c r="J11" s="11"/>
      <c r="K11" s="11"/>
      <c r="L11" s="14">
        <v>1</v>
      </c>
      <c r="M11" s="11"/>
      <c r="N11" s="11"/>
      <c r="O11" s="14">
        <v>1</v>
      </c>
      <c r="P11" s="11"/>
      <c r="Q11" s="11"/>
      <c r="R11" s="14">
        <v>1</v>
      </c>
      <c r="S11" s="11"/>
      <c r="T11" s="11"/>
      <c r="U11" s="14">
        <v>1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 s="12"/>
      <c r="AK11" s="13"/>
    </row>
    <row r="12" spans="1:37" ht="15.75" x14ac:dyDescent="0.25">
      <c r="A12" s="7"/>
      <c r="B12" s="17" t="s">
        <v>48</v>
      </c>
      <c r="C12" s="9" t="str">
        <f>IFERROR(VLOOKUP($B12,'[1]Mã KH'!$A$3:$E$4000,3,0)," ")</f>
        <v>số 23 ngõ 214 Nguyễn Xiển, Phường Hạ Đình, Quận Thanh Xuân, TP. Hà Nội</v>
      </c>
      <c r="D12" s="10" t="s">
        <v>35</v>
      </c>
      <c r="E12" s="11"/>
      <c r="F12" s="11"/>
      <c r="G12" s="11"/>
      <c r="H12" s="11"/>
      <c r="I12" s="11"/>
      <c r="J12" s="11"/>
      <c r="K12" s="14">
        <v>1</v>
      </c>
      <c r="L12" s="14">
        <v>2</v>
      </c>
      <c r="M12" s="11"/>
      <c r="N12" s="11"/>
      <c r="O12" s="11"/>
      <c r="P12" s="11"/>
      <c r="Q12" s="11"/>
      <c r="R12" s="11"/>
      <c r="S12" s="11"/>
      <c r="T12" s="11"/>
      <c r="U12" s="14">
        <v>1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 s="12"/>
      <c r="AK12" s="13"/>
    </row>
    <row r="13" spans="1:37" ht="15.75" x14ac:dyDescent="0.25">
      <c r="A13" s="7"/>
      <c r="B13" s="17" t="s">
        <v>49</v>
      </c>
      <c r="C13" s="9" t="str">
        <f>IFERROR(VLOOKUP($B13,'[1]Mã KH'!$A$3:$E$4000,3,0)," ")</f>
        <v>B2 Dự án Pandora, số 53 Phố Triều Khúc, phường Thanh Xuân Bắc, quận Thanh Xuân, Hà Nội</v>
      </c>
      <c r="D13" s="10" t="s">
        <v>35</v>
      </c>
      <c r="E13" s="11"/>
      <c r="F13" s="11"/>
      <c r="G13" s="11"/>
      <c r="H13" s="11"/>
      <c r="I13" s="11"/>
      <c r="J13" s="11"/>
      <c r="K13" s="14">
        <v>1</v>
      </c>
      <c r="L13" s="14">
        <v>2</v>
      </c>
      <c r="M13" s="11"/>
      <c r="N13" s="11"/>
      <c r="O13" s="11"/>
      <c r="P13" s="11"/>
      <c r="Q13" s="11"/>
      <c r="R13" s="11"/>
      <c r="S13" s="11"/>
      <c r="T13" s="11"/>
      <c r="U13" s="14">
        <v>1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 s="12"/>
      <c r="AK13" s="13"/>
    </row>
    <row r="14" spans="1:37" ht="15.75" x14ac:dyDescent="0.25">
      <c r="A14" s="7"/>
      <c r="B14" s="17" t="s">
        <v>50</v>
      </c>
      <c r="C14" s="9" t="str">
        <f>IFERROR(VLOOKUP($B14,'[1]Mã KH'!$A$3:$E$4000,3,0)," ")</f>
        <v>2 Vương Thừa Vũ, phường Khương Trung, quận Thanh Xuân, HN</v>
      </c>
      <c r="D14" s="10" t="s">
        <v>35</v>
      </c>
      <c r="E14" s="11"/>
      <c r="F14" s="11"/>
      <c r="G14" s="11"/>
      <c r="H14" s="11"/>
      <c r="I14" s="11"/>
      <c r="J14" s="11"/>
      <c r="K14" s="14">
        <v>1</v>
      </c>
      <c r="L14" s="14">
        <v>2</v>
      </c>
      <c r="M14" s="11"/>
      <c r="N14" s="11"/>
      <c r="O14" s="11"/>
      <c r="P14" s="11"/>
      <c r="Q14" s="11"/>
      <c r="R14" s="11"/>
      <c r="S14" s="11"/>
      <c r="T14" s="11"/>
      <c r="U14" s="14">
        <v>1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 s="12"/>
      <c r="AK14" s="13"/>
    </row>
    <row r="15" spans="1:37" ht="15.75" x14ac:dyDescent="0.25">
      <c r="A15" s="7"/>
      <c r="B15" s="17" t="s">
        <v>51</v>
      </c>
      <c r="C15" s="9" t="str">
        <f>IFERROR(VLOOKUP($B15,'[1]Mã KH'!$A$3:$E$4000,3,0)," ")</f>
        <v>96 phố Định Công, P. Phương Liệt, Quận Thanh Xuân, HN</v>
      </c>
      <c r="D15" s="10" t="s">
        <v>35</v>
      </c>
      <c r="E15" s="11"/>
      <c r="F15" s="11"/>
      <c r="G15" s="11"/>
      <c r="H15" s="11"/>
      <c r="I15" s="11"/>
      <c r="J15" s="11"/>
      <c r="K15" s="14">
        <v>1</v>
      </c>
      <c r="L15" s="14">
        <v>2</v>
      </c>
      <c r="M15" s="11"/>
      <c r="N15" s="11"/>
      <c r="O15" s="11"/>
      <c r="P15" s="11"/>
      <c r="Q15" s="11"/>
      <c r="R15" s="11"/>
      <c r="S15" s="11"/>
      <c r="T15" s="11"/>
      <c r="U15" s="14">
        <v>1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2"/>
      <c r="AJ15" s="12"/>
      <c r="AK15" s="13"/>
    </row>
    <row r="16" spans="1:37" ht="15.75" x14ac:dyDescent="0.25">
      <c r="A16" s="7"/>
      <c r="B16" s="17" t="s">
        <v>52</v>
      </c>
      <c r="C16" s="9" t="str">
        <f>IFERROR(VLOOKUP($B16,'[1]Mã KH'!$A$3:$E$4000,3,0)," ")</f>
        <v>92 Tô Vĩnh Diện, Phường Khương Trung, Thanh Xuân, Hà Nội</v>
      </c>
      <c r="D16" s="10" t="s">
        <v>35</v>
      </c>
      <c r="E16" s="11"/>
      <c r="F16" s="11"/>
      <c r="G16" s="11"/>
      <c r="H16" s="11"/>
      <c r="I16" s="11"/>
      <c r="J16" s="11"/>
      <c r="K16" s="14">
        <v>1</v>
      </c>
      <c r="L16" s="14">
        <v>2</v>
      </c>
      <c r="M16" s="11"/>
      <c r="N16" s="11"/>
      <c r="O16" s="11"/>
      <c r="P16" s="11"/>
      <c r="Q16" s="11"/>
      <c r="R16" s="11"/>
      <c r="S16" s="11"/>
      <c r="T16" s="11"/>
      <c r="U16" s="14">
        <v>1</v>
      </c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 s="12"/>
      <c r="AK16" s="13"/>
    </row>
    <row r="17" spans="1:37" ht="15.75" x14ac:dyDescent="0.25">
      <c r="A17" s="7"/>
      <c r="B17" s="17" t="s">
        <v>53</v>
      </c>
      <c r="C17" s="9" t="str">
        <f>IFERROR(VLOOKUP($B17,'[1]Mã KH'!$A$3:$E$4000,3,0)," ")</f>
        <v>Số 147 phố Hoàng Văn Thái, P. Khương Trung, Q. Thanh Xuân, Hà Nội</v>
      </c>
      <c r="D17" s="10" t="s">
        <v>35</v>
      </c>
      <c r="E17" s="11"/>
      <c r="F17" s="11"/>
      <c r="G17" s="11"/>
      <c r="H17" s="11"/>
      <c r="I17" s="11"/>
      <c r="J17" s="11"/>
      <c r="K17" s="14">
        <v>1</v>
      </c>
      <c r="L17" s="14">
        <v>2</v>
      </c>
      <c r="M17" s="11"/>
      <c r="N17" s="11"/>
      <c r="O17" s="11"/>
      <c r="P17" s="11"/>
      <c r="Q17" s="11"/>
      <c r="R17" s="11"/>
      <c r="S17" s="11"/>
      <c r="T17" s="11"/>
      <c r="U17" s="14">
        <v>1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 s="12"/>
      <c r="AK17" s="13"/>
    </row>
    <row r="18" spans="1:37" ht="15.75" x14ac:dyDescent="0.25">
      <c r="A18" s="7"/>
      <c r="B18" s="17" t="s">
        <v>54</v>
      </c>
      <c r="C18" s="9" t="str">
        <f>IFERROR(VLOOKUP($B18,'[1]Mã KH'!$A$3:$E$4000,3,0)," ")</f>
        <v>Số 639 Vũ Tông Phan, phường Khương Đình, quận Thanh Xuân, Hà Nội</v>
      </c>
      <c r="D18" s="10" t="s">
        <v>35</v>
      </c>
      <c r="E18" s="11"/>
      <c r="F18" s="11"/>
      <c r="G18" s="11"/>
      <c r="H18" s="11"/>
      <c r="I18" s="11"/>
      <c r="J18" s="11"/>
      <c r="K18" s="14">
        <v>1</v>
      </c>
      <c r="L18" s="14">
        <v>2</v>
      </c>
      <c r="M18" s="11"/>
      <c r="N18" s="11"/>
      <c r="O18" s="11"/>
      <c r="P18" s="11"/>
      <c r="Q18" s="11"/>
      <c r="R18" s="11"/>
      <c r="S18" s="11"/>
      <c r="T18" s="11"/>
      <c r="U18" s="14">
        <v>1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 s="12"/>
      <c r="AK18" s="13"/>
    </row>
    <row r="19" spans="1:37" ht="15.75" x14ac:dyDescent="0.25">
      <c r="A19" s="7"/>
      <c r="B19" s="17" t="s">
        <v>55</v>
      </c>
      <c r="C19" s="9" t="str">
        <f>IFERROR(VLOOKUP($B19,'[1]Mã KH'!$A$3:$E$4000,3,0)," ")</f>
        <v>Số 419 Vũ Tông Phan, Phường Khương Đình, Quận Thanh Xuân, HN</v>
      </c>
      <c r="D19" s="10" t="s">
        <v>35</v>
      </c>
      <c r="E19" s="11"/>
      <c r="F19" s="11"/>
      <c r="G19" s="11"/>
      <c r="H19" s="11"/>
      <c r="I19" s="11"/>
      <c r="J19" s="11"/>
      <c r="K19" s="14">
        <v>1</v>
      </c>
      <c r="L19" s="14">
        <v>2</v>
      </c>
      <c r="M19" s="11"/>
      <c r="N19" s="11"/>
      <c r="O19" s="11"/>
      <c r="P19" s="11"/>
      <c r="Q19" s="11"/>
      <c r="R19" s="11"/>
      <c r="S19" s="11"/>
      <c r="T19" s="11"/>
      <c r="U19" s="14">
        <v>1</v>
      </c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 s="12"/>
      <c r="AK19" s="13"/>
    </row>
    <row r="20" spans="1:37" ht="15.75" x14ac:dyDescent="0.25">
      <c r="A20" s="7"/>
      <c r="B20" s="17" t="s">
        <v>56</v>
      </c>
      <c r="C20" s="9" t="str">
        <f>IFERROR(VLOOKUP($B20,'[1]Mã KH'!$A$3:$E$4000,3,0)," ")</f>
        <v>268 phố Lê Trọng Tấn, P. Khương Mai, Q. Thanh Xuân, Hà Nội</v>
      </c>
      <c r="D20" s="10" t="s">
        <v>35</v>
      </c>
      <c r="E20" s="11"/>
      <c r="F20" s="11"/>
      <c r="G20" s="11"/>
      <c r="H20" s="11"/>
      <c r="I20" s="11"/>
      <c r="J20" s="11"/>
      <c r="K20" s="14">
        <v>1</v>
      </c>
      <c r="L20" s="14">
        <v>2</v>
      </c>
      <c r="M20" s="11"/>
      <c r="N20" s="11"/>
      <c r="O20" s="11"/>
      <c r="P20" s="11"/>
      <c r="Q20" s="11"/>
      <c r="R20" s="11"/>
      <c r="S20" s="11"/>
      <c r="T20" s="11"/>
      <c r="U20" s="14">
        <v>1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 s="12"/>
      <c r="AK20" s="13"/>
    </row>
    <row r="21" spans="1:37" ht="15.75" x14ac:dyDescent="0.25">
      <c r="A21" s="7"/>
      <c r="B21" s="17" t="s">
        <v>57</v>
      </c>
      <c r="C21" s="9" t="str">
        <f>IFERROR(VLOOKUP($B21,'[1]Mã KH'!$A$3:$E$4000,3,0)," ")</f>
        <v>98 Thái Thịnh, Ngã Tư Sở, Đống Đa, Hà Nội</v>
      </c>
      <c r="D21" s="10" t="s">
        <v>35</v>
      </c>
      <c r="E21" s="11"/>
      <c r="F21" s="11"/>
      <c r="G21" s="11"/>
      <c r="H21" s="11"/>
      <c r="I21" s="14">
        <v>1</v>
      </c>
      <c r="J21" s="11"/>
      <c r="K21" s="11"/>
      <c r="L21" s="14">
        <v>1</v>
      </c>
      <c r="M21" s="11"/>
      <c r="N21" s="11"/>
      <c r="O21" s="14">
        <v>1</v>
      </c>
      <c r="P21" s="11"/>
      <c r="Q21" s="11"/>
      <c r="R21" s="14">
        <v>1</v>
      </c>
      <c r="S21" s="11"/>
      <c r="T21" s="11"/>
      <c r="U21" s="14">
        <v>1</v>
      </c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 s="12"/>
      <c r="AK21" s="13"/>
    </row>
    <row r="22" spans="1:37" ht="15.75" x14ac:dyDescent="0.25">
      <c r="A22" s="7"/>
      <c r="B22" s="17" t="s">
        <v>58</v>
      </c>
      <c r="C22" s="9" t="str">
        <f>IFERROR(VLOOKUP($B22,'[1]Mã KH'!$A$3:$E$4000,3,0)," ")</f>
        <v>54A Nguyễn Chí Thanh, Quận Đống Đa, HN</v>
      </c>
      <c r="D22" s="10" t="s">
        <v>35</v>
      </c>
      <c r="E22" s="11"/>
      <c r="F22" s="11"/>
      <c r="G22" s="11"/>
      <c r="H22" s="11"/>
      <c r="I22" s="14">
        <v>1</v>
      </c>
      <c r="J22" s="11"/>
      <c r="K22" s="11"/>
      <c r="L22" s="14">
        <v>1</v>
      </c>
      <c r="M22" s="11"/>
      <c r="N22" s="11"/>
      <c r="O22" s="14">
        <v>1</v>
      </c>
      <c r="P22" s="11"/>
      <c r="Q22" s="11"/>
      <c r="R22" s="14">
        <v>1</v>
      </c>
      <c r="S22" s="11"/>
      <c r="T22" s="11"/>
      <c r="U22" s="14">
        <v>1</v>
      </c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 s="12"/>
      <c r="AK22" s="13"/>
    </row>
    <row r="23" spans="1:37" ht="15.75" x14ac:dyDescent="0.25">
      <c r="A23" s="7"/>
      <c r="B23" s="17" t="s">
        <v>59</v>
      </c>
      <c r="C23" s="9" t="str">
        <f>IFERROR(VLOOKUP($B23,'[1]Mã KH'!$A$3:$E$4000,3,0)," ")</f>
        <v>19 Trúc Khê - P. Láng Hạ. Q. Đống Đa. Hà Nội</v>
      </c>
      <c r="D23" s="10" t="s">
        <v>35</v>
      </c>
      <c r="E23" s="11"/>
      <c r="F23" s="11"/>
      <c r="G23" s="11"/>
      <c r="H23" s="11"/>
      <c r="I23" s="14">
        <v>1</v>
      </c>
      <c r="J23" s="11"/>
      <c r="K23" s="11"/>
      <c r="L23" s="14">
        <v>1</v>
      </c>
      <c r="M23" s="11"/>
      <c r="N23" s="11"/>
      <c r="O23" s="14">
        <v>1</v>
      </c>
      <c r="P23" s="11"/>
      <c r="Q23" s="11"/>
      <c r="R23" s="14">
        <v>1</v>
      </c>
      <c r="S23" s="11"/>
      <c r="T23" s="11"/>
      <c r="U23" s="14">
        <v>1</v>
      </c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 s="12"/>
      <c r="AK23" s="13"/>
    </row>
    <row r="24" spans="1:37" ht="15.75" x14ac:dyDescent="0.25">
      <c r="A24" s="7"/>
      <c r="B24" s="17" t="s">
        <v>60</v>
      </c>
      <c r="C24" s="9" t="str">
        <f>IFERROR(VLOOKUP($B24,'[1]Mã KH'!$A$3:$E$4000,3,0)," ")</f>
        <v>Ngõ 34 Hoàng Cầu, Chợ Dừa, Đống Đa, Đống Đa Hà Nội</v>
      </c>
      <c r="D24" s="10" t="s">
        <v>35</v>
      </c>
      <c r="E24" s="11"/>
      <c r="F24" s="11"/>
      <c r="G24" s="11"/>
      <c r="H24" s="11"/>
      <c r="I24" s="14">
        <v>1</v>
      </c>
      <c r="J24" s="11"/>
      <c r="K24" s="11"/>
      <c r="L24" s="14">
        <v>1</v>
      </c>
      <c r="M24" s="11"/>
      <c r="N24" s="11"/>
      <c r="O24" s="14">
        <v>1</v>
      </c>
      <c r="P24" s="11"/>
      <c r="Q24" s="11"/>
      <c r="R24" s="14">
        <v>1</v>
      </c>
      <c r="S24" s="11"/>
      <c r="T24" s="11"/>
      <c r="U24" s="14">
        <v>1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 s="12"/>
      <c r="AK24" s="13"/>
    </row>
    <row r="25" spans="1:37" ht="15.75" x14ac:dyDescent="0.25">
      <c r="A25" s="7"/>
      <c r="B25" s="17" t="s">
        <v>61</v>
      </c>
      <c r="C25" s="9" t="str">
        <f>IFERROR(VLOOKUP($B25,'[1]Mã KH'!$A$3:$E$4000,3,0)," ")</f>
        <v>HH2 - Meco Complex, Tầng 1, Toà, Ng. 102 Trường Chinh, Phương Đình, Đống Đa, Hà Nội</v>
      </c>
      <c r="D25" s="10" t="s">
        <v>35</v>
      </c>
      <c r="E25" s="11"/>
      <c r="F25" s="11"/>
      <c r="G25" s="11"/>
      <c r="H25" s="11"/>
      <c r="I25" s="14">
        <v>1</v>
      </c>
      <c r="J25" s="11"/>
      <c r="K25" s="11"/>
      <c r="L25" s="14">
        <v>1</v>
      </c>
      <c r="M25" s="11"/>
      <c r="N25" s="11"/>
      <c r="O25" s="14">
        <v>1</v>
      </c>
      <c r="P25" s="11"/>
      <c r="Q25" s="11"/>
      <c r="R25" s="14">
        <v>1</v>
      </c>
      <c r="S25" s="11"/>
      <c r="T25" s="11"/>
      <c r="U25" s="14">
        <v>1</v>
      </c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 s="12"/>
      <c r="AK25" s="13"/>
    </row>
    <row r="26" spans="1:37" ht="15.75" x14ac:dyDescent="0.25">
      <c r="A26" s="7"/>
      <c r="B26" s="17" t="s">
        <v>62</v>
      </c>
      <c r="C26" s="9" t="str">
        <f>IFERROR(VLOOKUP($B26,'[1]Mã KH'!$A$3:$E$4000,3,0)," ")</f>
        <v>Tầng B1, Vincom Center Phạm Ngọc Thạch, 2 Phạm Ngọc Thạch,  Quận Đống Đa, Hà Nội</v>
      </c>
      <c r="D26" s="10" t="s">
        <v>35</v>
      </c>
      <c r="E26" s="11"/>
      <c r="F26" s="11"/>
      <c r="G26" s="11"/>
      <c r="H26" s="11"/>
      <c r="I26" s="14">
        <v>1</v>
      </c>
      <c r="J26" s="11"/>
      <c r="K26" s="11"/>
      <c r="L26" s="14">
        <v>1</v>
      </c>
      <c r="M26" s="11"/>
      <c r="N26" s="11"/>
      <c r="O26" s="14">
        <v>1</v>
      </c>
      <c r="P26" s="11"/>
      <c r="Q26" s="11"/>
      <c r="R26" s="14">
        <v>1</v>
      </c>
      <c r="S26" s="11"/>
      <c r="T26" s="11"/>
      <c r="U26" s="14">
        <v>1</v>
      </c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 s="12"/>
      <c r="AK26" s="13"/>
    </row>
    <row r="27" spans="1:37" ht="15.75" x14ac:dyDescent="0.25">
      <c r="A27" s="7"/>
      <c r="B27" s="17" t="s">
        <v>63</v>
      </c>
      <c r="C27" s="9" t="str">
        <f>IFERROR(VLOOKUP($B27,'[1]Mã KH'!$A$3:$E$4000,3,0)," ")</f>
        <v>163 VinMart Đại La</v>
      </c>
      <c r="D27" s="10" t="s">
        <v>35</v>
      </c>
      <c r="E27" s="11"/>
      <c r="F27" s="11"/>
      <c r="G27" s="11"/>
      <c r="H27" s="11"/>
      <c r="I27" s="14">
        <v>1</v>
      </c>
      <c r="J27" s="11"/>
      <c r="K27" s="11"/>
      <c r="L27" s="14">
        <v>1</v>
      </c>
      <c r="M27" s="11"/>
      <c r="N27" s="11"/>
      <c r="O27" s="14">
        <v>1</v>
      </c>
      <c r="P27" s="11"/>
      <c r="Q27" s="11"/>
      <c r="R27" s="14">
        <v>1</v>
      </c>
      <c r="S27" s="11"/>
      <c r="T27" s="11"/>
      <c r="U27" s="14">
        <v>1</v>
      </c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 s="12"/>
      <c r="AK27" s="13"/>
    </row>
    <row r="28" spans="1:37" ht="15.75" x14ac:dyDescent="0.25">
      <c r="A28" s="7"/>
      <c r="B28" s="17" t="s">
        <v>64</v>
      </c>
      <c r="C28" s="9" t="str">
        <f>IFERROR(VLOOKUP($B28,'[1]Mã KH'!$A$3:$E$4000,3,0)," ")</f>
        <v>Tầng 1, tòa CT2, khu đô thị Gamuda Gardens, phường Trần Phú, quận Hoàng Mai, Hà Nội</v>
      </c>
      <c r="D28" s="10" t="s">
        <v>35</v>
      </c>
      <c r="E28" s="11"/>
      <c r="F28" s="11"/>
      <c r="G28" s="11"/>
      <c r="H28" s="11"/>
      <c r="I28" s="14">
        <v>1</v>
      </c>
      <c r="J28" s="11"/>
      <c r="K28" s="11"/>
      <c r="L28" s="14">
        <v>1</v>
      </c>
      <c r="M28" s="11"/>
      <c r="N28" s="11"/>
      <c r="O28" s="14">
        <v>1</v>
      </c>
      <c r="P28" s="11"/>
      <c r="Q28" s="11"/>
      <c r="R28" s="14">
        <v>1</v>
      </c>
      <c r="S28" s="11"/>
      <c r="T28" s="11"/>
      <c r="U28" s="14">
        <v>1</v>
      </c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 s="12"/>
      <c r="AK28" s="13"/>
    </row>
    <row r="29" spans="1:37" ht="15.75" x14ac:dyDescent="0.25">
      <c r="A29" s="7"/>
      <c r="B29" s="17" t="s">
        <v>65</v>
      </c>
      <c r="C29" s="9" t="str">
        <f>IFERROR(VLOOKUP($B29,'[1]Mã KH'!$A$3:$E$4000,3,0)," ")</f>
        <v>Tầng 1- Tòa Bắc RiceCity- KĐT Tây Nam Linh Đàm - Hoàng Liệt- Hoàng Mai- Hà Nội</v>
      </c>
      <c r="D29" s="10" t="s">
        <v>35</v>
      </c>
      <c r="E29" s="11"/>
      <c r="F29" s="11"/>
      <c r="G29" s="11"/>
      <c r="H29" s="11"/>
      <c r="I29" s="14">
        <v>1</v>
      </c>
      <c r="J29" s="11"/>
      <c r="K29" s="11"/>
      <c r="L29" s="14">
        <v>1</v>
      </c>
      <c r="M29" s="11"/>
      <c r="N29" s="11"/>
      <c r="O29" s="14">
        <v>1</v>
      </c>
      <c r="P29" s="11"/>
      <c r="Q29" s="11"/>
      <c r="R29" s="14">
        <v>1</v>
      </c>
      <c r="S29" s="11"/>
      <c r="T29" s="11"/>
      <c r="U29" s="14">
        <v>1</v>
      </c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 s="12"/>
      <c r="AK29" s="13"/>
    </row>
    <row r="30" spans="1:37" ht="15.75" x14ac:dyDescent="0.25">
      <c r="A30" s="7"/>
      <c r="B30" s="17" t="s">
        <v>66</v>
      </c>
      <c r="C30" s="9" t="str">
        <f>IFERROR(VLOOKUP($B30,'[1]Mã KH'!$A$3:$E$4000,3,0)," ")</f>
        <v>Tầng 1, số 609 đường Trương Định, Quận Hoàng Mai, Hà Nội</v>
      </c>
      <c r="D30" s="10" t="s">
        <v>35</v>
      </c>
      <c r="E30" s="11"/>
      <c r="F30" s="11"/>
      <c r="G30" s="11"/>
      <c r="H30" s="11"/>
      <c r="I30" s="14">
        <v>1</v>
      </c>
      <c r="J30" s="11"/>
      <c r="K30" s="11"/>
      <c r="L30" s="14">
        <v>1</v>
      </c>
      <c r="M30" s="11"/>
      <c r="N30" s="11"/>
      <c r="O30" s="14">
        <v>1</v>
      </c>
      <c r="P30" s="11"/>
      <c r="Q30" s="11"/>
      <c r="R30" s="14">
        <v>1</v>
      </c>
      <c r="S30" s="11"/>
      <c r="T30" s="11"/>
      <c r="U30" s="14">
        <v>1</v>
      </c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 s="12"/>
      <c r="AK30" s="13"/>
    </row>
    <row r="31" spans="1:37" ht="15.75" x14ac:dyDescent="0.25">
      <c r="A31" s="7"/>
      <c r="B31" s="17" t="s">
        <v>67</v>
      </c>
      <c r="C31" s="9" t="str">
        <f>IFERROR(VLOOKUP($B31,'[1]Mã KH'!$A$3:$E$4000,3,0)," ")</f>
        <v>Tầng B1, Times City, 458 Minh Khai,  Quận Hai Bà Trưng, Hà Nội</v>
      </c>
      <c r="D31" s="10" t="s">
        <v>35</v>
      </c>
      <c r="E31" s="11"/>
      <c r="F31" s="11"/>
      <c r="G31" s="11"/>
      <c r="H31" s="11"/>
      <c r="I31" s="14">
        <v>1</v>
      </c>
      <c r="J31" s="11"/>
      <c r="K31" s="11"/>
      <c r="L31" s="14">
        <v>1</v>
      </c>
      <c r="M31" s="11"/>
      <c r="N31" s="11"/>
      <c r="O31" s="14">
        <v>1</v>
      </c>
      <c r="P31" s="11"/>
      <c r="Q31" s="11"/>
      <c r="R31" s="14">
        <v>1</v>
      </c>
      <c r="S31" s="11"/>
      <c r="T31" s="11"/>
      <c r="U31" s="14">
        <v>1</v>
      </c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 s="12"/>
      <c r="AK31" s="13"/>
    </row>
    <row r="32" spans="1:37" ht="15.75" x14ac:dyDescent="0.25">
      <c r="A32" s="7"/>
      <c r="B32" s="17" t="s">
        <v>68</v>
      </c>
      <c r="C32" s="9" t="str">
        <f>IFERROR(VLOOKUP($B32,'[1]Mã KH'!$A$3:$E$4000,3,0)," ")</f>
        <v>Sun Plaza - số 3 Lương Yên, Bạch Đằng, Hai Bà Trưng, Hà Nội.</v>
      </c>
      <c r="D32" s="10" t="s">
        <v>35</v>
      </c>
      <c r="E32" s="11"/>
      <c r="F32" s="11"/>
      <c r="G32" s="11"/>
      <c r="H32" s="11"/>
      <c r="I32" s="14">
        <v>1</v>
      </c>
      <c r="J32" s="11"/>
      <c r="K32" s="11"/>
      <c r="L32" s="14">
        <v>1</v>
      </c>
      <c r="M32" s="11"/>
      <c r="N32" s="11"/>
      <c r="O32" s="14">
        <v>1</v>
      </c>
      <c r="P32" s="11"/>
      <c r="Q32" s="11"/>
      <c r="R32" s="14">
        <v>1</v>
      </c>
      <c r="S32" s="11"/>
      <c r="T32" s="11"/>
      <c r="U32" s="14">
        <v>1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 s="12"/>
      <c r="AK32" s="13"/>
    </row>
    <row r="33" spans="1:37" ht="15.75" x14ac:dyDescent="0.25">
      <c r="A33" s="7"/>
      <c r="B33" s="17" t="s">
        <v>69</v>
      </c>
      <c r="C33" s="9" t="str">
        <f>IFERROR(VLOOKUP($B33,'[1]Mã KH'!$A$3:$E$4000,3,0)," ")</f>
        <v>46 Thanh Nhàn, P.thanh Nhàn, Q.Hai Bà Trưng, Hà Nội</v>
      </c>
      <c r="D33" s="10" t="s">
        <v>35</v>
      </c>
      <c r="E33" s="11"/>
      <c r="F33" s="11"/>
      <c r="G33" s="11"/>
      <c r="H33" s="11"/>
      <c r="I33" s="14">
        <v>1</v>
      </c>
      <c r="J33" s="11"/>
      <c r="K33" s="11"/>
      <c r="L33" s="14">
        <v>1</v>
      </c>
      <c r="M33" s="11"/>
      <c r="N33" s="11"/>
      <c r="O33" s="14">
        <v>1</v>
      </c>
      <c r="P33" s="11"/>
      <c r="Q33" s="11"/>
      <c r="R33" s="14">
        <v>1</v>
      </c>
      <c r="S33" s="11"/>
      <c r="T33" s="11"/>
      <c r="U33" s="14">
        <v>1</v>
      </c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 s="12"/>
      <c r="AK33" s="13"/>
    </row>
    <row r="34" spans="1:37" ht="15.75" x14ac:dyDescent="0.25">
      <c r="A34" s="7"/>
      <c r="B34" s="17" t="s">
        <v>70</v>
      </c>
      <c r="C34" s="9" t="str">
        <f>IFERROR(VLOOKUP($B34,'[1]Mã KH'!$A$3:$E$4000,3,0)," ")</f>
        <v>Tầng 1, CT 6, khu đô thị Định Công, đường Trần Điền, phường Định Công, quận Hoàng Mai, Hà Nội</v>
      </c>
      <c r="D34" s="10" t="s">
        <v>35</v>
      </c>
      <c r="E34" s="11"/>
      <c r="F34" s="11"/>
      <c r="G34" s="11"/>
      <c r="H34" s="11"/>
      <c r="I34" s="11"/>
      <c r="J34" s="11"/>
      <c r="K34" s="14">
        <v>1</v>
      </c>
      <c r="L34" s="16">
        <v>2</v>
      </c>
      <c r="M34" s="11"/>
      <c r="N34" s="11"/>
      <c r="O34" s="11"/>
      <c r="P34" s="11"/>
      <c r="Q34" s="11"/>
      <c r="R34" s="11"/>
      <c r="S34" s="11"/>
      <c r="T34" s="11"/>
      <c r="U34" s="14">
        <v>1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 s="12"/>
      <c r="AK34" s="13"/>
    </row>
    <row r="35" spans="1:37" ht="15.75" x14ac:dyDescent="0.25">
      <c r="A35" s="7"/>
      <c r="B35" s="17" t="s">
        <v>71</v>
      </c>
      <c r="C35" s="9" t="str">
        <f>IFERROR(VLOOKUP($B35,'[1]Mã KH'!$A$3:$E$4000,3,0)," ")</f>
        <v>Lô BT3- ô số 24, KDT mới Pháp vân – Tứ Hiệp, phường Hoàng Liệt, quận Hoàng Mai, HN</v>
      </c>
      <c r="D35" s="10" t="s">
        <v>35</v>
      </c>
      <c r="E35" s="11"/>
      <c r="F35" s="11"/>
      <c r="G35" s="11"/>
      <c r="H35" s="11"/>
      <c r="I35" s="11"/>
      <c r="J35" s="11"/>
      <c r="K35" s="14">
        <v>1</v>
      </c>
      <c r="L35" s="16">
        <v>2</v>
      </c>
      <c r="M35" s="11"/>
      <c r="N35" s="11"/>
      <c r="O35" s="11"/>
      <c r="P35" s="11"/>
      <c r="Q35" s="11"/>
      <c r="R35" s="11"/>
      <c r="S35" s="11"/>
      <c r="T35" s="11"/>
      <c r="U35" s="14">
        <v>1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 s="12"/>
      <c r="AK35" s="13"/>
    </row>
    <row r="36" spans="1:37" ht="15.75" x14ac:dyDescent="0.25">
      <c r="A36" s="7" t="s">
        <v>72</v>
      </c>
      <c r="B36" s="17" t="s">
        <v>73</v>
      </c>
      <c r="C36" s="9" t="str">
        <f>IFERROR(VLOOKUP($B36,'[1]Mã KH'!$A$3:$E$4000,3,0)," ")</f>
        <v>TTTM Vincom Sơn La, Tổ 3, Phường Quyết Thắng, Thành phố Sơn La, Tỉnh Sơn La, Việt Nam</v>
      </c>
      <c r="D36" s="10" t="s">
        <v>35</v>
      </c>
      <c r="E36" s="11"/>
      <c r="F36" s="11"/>
      <c r="G36" s="11"/>
      <c r="H36" s="11"/>
      <c r="I36" s="14">
        <v>2</v>
      </c>
      <c r="J36" s="11"/>
      <c r="K36" s="14">
        <v>2</v>
      </c>
      <c r="L36" s="14">
        <v>2</v>
      </c>
      <c r="M36" s="11"/>
      <c r="N36" s="11"/>
      <c r="O36" s="14">
        <v>2</v>
      </c>
      <c r="P36" s="11"/>
      <c r="Q36" s="11"/>
      <c r="R36" s="14">
        <v>2</v>
      </c>
      <c r="S36" s="11"/>
      <c r="T36" s="11"/>
      <c r="U36" s="14">
        <v>2</v>
      </c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 s="12"/>
      <c r="AK36" s="13"/>
    </row>
    <row r="37" spans="1:37" ht="15.75" x14ac:dyDescent="0.25">
      <c r="A37" s="7"/>
      <c r="B37" s="17" t="s">
        <v>74</v>
      </c>
      <c r="C37" s="9" t="s">
        <v>75</v>
      </c>
      <c r="D37" s="10" t="s">
        <v>35</v>
      </c>
      <c r="E37" s="11"/>
      <c r="F37" s="11"/>
      <c r="G37" s="11"/>
      <c r="H37" s="11"/>
      <c r="I37" s="14">
        <v>2</v>
      </c>
      <c r="J37" s="11"/>
      <c r="K37" s="14">
        <v>2</v>
      </c>
      <c r="L37" s="14">
        <v>2</v>
      </c>
      <c r="M37" s="11"/>
      <c r="N37" s="11"/>
      <c r="O37" s="14">
        <v>2</v>
      </c>
      <c r="P37" s="11"/>
      <c r="Q37" s="11"/>
      <c r="R37" s="14">
        <v>2</v>
      </c>
      <c r="S37" s="11"/>
      <c r="T37" s="11"/>
      <c r="U37" s="14">
        <v>2</v>
      </c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 s="12"/>
      <c r="AK37" s="13"/>
    </row>
    <row r="38" spans="1:37" ht="15.75" x14ac:dyDescent="0.25">
      <c r="A38" s="7"/>
      <c r="B38" s="17" t="s">
        <v>76</v>
      </c>
      <c r="C38" s="9" t="s">
        <v>77</v>
      </c>
      <c r="D38" s="10" t="s">
        <v>35</v>
      </c>
      <c r="E38" s="11"/>
      <c r="F38" s="11"/>
      <c r="G38" s="11"/>
      <c r="H38" s="11"/>
      <c r="I38" s="14">
        <v>2</v>
      </c>
      <c r="J38" s="11"/>
      <c r="K38" s="14">
        <v>2</v>
      </c>
      <c r="L38" s="14">
        <v>2</v>
      </c>
      <c r="M38" s="11"/>
      <c r="N38" s="11"/>
      <c r="O38" s="14">
        <v>2</v>
      </c>
      <c r="P38" s="11"/>
      <c r="Q38" s="11"/>
      <c r="R38" s="14">
        <v>2</v>
      </c>
      <c r="S38" s="11"/>
      <c r="T38" s="11"/>
      <c r="U38" s="14">
        <v>2</v>
      </c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 s="12"/>
      <c r="AK38" s="13"/>
    </row>
    <row r="39" spans="1:37" ht="15.75" x14ac:dyDescent="0.25">
      <c r="A39" s="7"/>
      <c r="B39" s="17" t="s">
        <v>78</v>
      </c>
      <c r="C39" s="9" t="s">
        <v>79</v>
      </c>
      <c r="D39" s="10" t="s">
        <v>35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4">
        <v>1</v>
      </c>
      <c r="U39" s="14">
        <v>1</v>
      </c>
      <c r="V39" s="11"/>
      <c r="W39" s="14">
        <v>1</v>
      </c>
      <c r="X39" s="11"/>
      <c r="Y39" s="11"/>
      <c r="Z39" s="11"/>
      <c r="AA39" s="11"/>
      <c r="AB39" s="11"/>
      <c r="AC39" s="11"/>
      <c r="AD39" s="14">
        <v>1</v>
      </c>
      <c r="AE39" s="11"/>
      <c r="AF39" s="11"/>
      <c r="AG39" s="11"/>
      <c r="AH39" s="11"/>
      <c r="AI39" s="12"/>
      <c r="AJ39" s="12"/>
      <c r="AK39" s="13"/>
    </row>
    <row r="40" spans="1:37" ht="15.75" x14ac:dyDescent="0.25">
      <c r="A40" s="7"/>
      <c r="B40" s="17" t="s">
        <v>80</v>
      </c>
      <c r="C40" s="9" t="s">
        <v>81</v>
      </c>
      <c r="D40" s="10" t="s">
        <v>35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4">
        <v>1</v>
      </c>
      <c r="U40" s="14">
        <v>1</v>
      </c>
      <c r="V40" s="11"/>
      <c r="W40" s="14">
        <v>1</v>
      </c>
      <c r="X40" s="11"/>
      <c r="Y40" s="11"/>
      <c r="Z40" s="11"/>
      <c r="AA40" s="11"/>
      <c r="AB40" s="11"/>
      <c r="AC40" s="11"/>
      <c r="AD40" s="14">
        <v>1</v>
      </c>
      <c r="AE40" s="11"/>
      <c r="AF40" s="11"/>
      <c r="AG40" s="11"/>
      <c r="AH40" s="11"/>
      <c r="AI40" s="12"/>
      <c r="AJ40" s="12"/>
      <c r="AK40" s="13"/>
    </row>
    <row r="41" spans="1:37" ht="15.75" x14ac:dyDescent="0.25">
      <c r="A41" s="7"/>
      <c r="B41" s="17" t="s">
        <v>80</v>
      </c>
      <c r="C41" s="9" t="s">
        <v>82</v>
      </c>
      <c r="D41" s="10" t="s">
        <v>35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4">
        <v>1</v>
      </c>
      <c r="U41" s="14">
        <v>1</v>
      </c>
      <c r="V41" s="11"/>
      <c r="W41" s="14">
        <v>1</v>
      </c>
      <c r="X41" s="11"/>
      <c r="Y41" s="11"/>
      <c r="Z41" s="11"/>
      <c r="AA41" s="11"/>
      <c r="AB41" s="11"/>
      <c r="AC41" s="11"/>
      <c r="AD41" s="14">
        <v>1</v>
      </c>
      <c r="AE41" s="11"/>
      <c r="AF41" s="11"/>
      <c r="AG41" s="11"/>
      <c r="AH41" s="11"/>
      <c r="AI41" s="12"/>
      <c r="AJ41" s="12"/>
      <c r="AK41" s="13"/>
    </row>
    <row r="42" spans="1:37" ht="15.75" x14ac:dyDescent="0.25">
      <c r="A42" s="7"/>
      <c r="B42" s="17" t="s">
        <v>83</v>
      </c>
      <c r="C42" s="9" t="s">
        <v>84</v>
      </c>
      <c r="D42" s="10" t="s">
        <v>35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4">
        <v>1</v>
      </c>
      <c r="U42" s="14">
        <v>1</v>
      </c>
      <c r="V42" s="11"/>
      <c r="W42" s="14">
        <v>1</v>
      </c>
      <c r="X42" s="11"/>
      <c r="Y42" s="11"/>
      <c r="Z42" s="11"/>
      <c r="AA42" s="11"/>
      <c r="AB42" s="11"/>
      <c r="AC42" s="11"/>
      <c r="AD42" s="14">
        <v>1</v>
      </c>
      <c r="AE42" s="11"/>
      <c r="AF42" s="11"/>
      <c r="AG42" s="11"/>
      <c r="AH42" s="11"/>
      <c r="AI42" s="12"/>
      <c r="AJ42" s="12"/>
      <c r="AK42" s="13"/>
    </row>
    <row r="43" spans="1:37" ht="15.75" x14ac:dyDescent="0.25">
      <c r="A43" s="7"/>
      <c r="B43" s="17" t="s">
        <v>83</v>
      </c>
      <c r="C43" s="9" t="s">
        <v>85</v>
      </c>
      <c r="D43" s="10" t="s">
        <v>35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4">
        <v>1</v>
      </c>
      <c r="U43" s="14">
        <v>1</v>
      </c>
      <c r="V43" s="11"/>
      <c r="W43" s="14">
        <v>1</v>
      </c>
      <c r="X43" s="11"/>
      <c r="Y43" s="11"/>
      <c r="Z43" s="11"/>
      <c r="AA43" s="11"/>
      <c r="AB43" s="11"/>
      <c r="AC43" s="11"/>
      <c r="AD43" s="14">
        <v>1</v>
      </c>
      <c r="AE43" s="11"/>
      <c r="AF43" s="11"/>
      <c r="AG43" s="11"/>
      <c r="AH43" s="11"/>
      <c r="AI43" s="12"/>
      <c r="AJ43" s="12"/>
      <c r="AK43" s="13"/>
    </row>
    <row r="44" spans="1:37" ht="15.75" x14ac:dyDescent="0.25">
      <c r="A44" s="7"/>
      <c r="B44" s="17" t="s">
        <v>80</v>
      </c>
      <c r="C44" s="9" t="s">
        <v>86</v>
      </c>
      <c r="D44" s="10" t="s">
        <v>35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4">
        <v>1</v>
      </c>
      <c r="U44" s="14">
        <v>1</v>
      </c>
      <c r="V44" s="11"/>
      <c r="W44" s="14">
        <v>1</v>
      </c>
      <c r="X44" s="11"/>
      <c r="Y44" s="11"/>
      <c r="Z44" s="11"/>
      <c r="AA44" s="11"/>
      <c r="AB44" s="11"/>
      <c r="AC44" s="11"/>
      <c r="AD44" s="14">
        <v>1</v>
      </c>
      <c r="AE44" s="11"/>
      <c r="AF44" s="11"/>
      <c r="AG44" s="11"/>
      <c r="AH44" s="11"/>
      <c r="AI44" s="12"/>
      <c r="AJ44" s="12"/>
      <c r="AK44" s="13"/>
    </row>
    <row r="45" spans="1:37" ht="15.75" x14ac:dyDescent="0.25">
      <c r="A45" s="7"/>
      <c r="B45" s="17" t="s">
        <v>80</v>
      </c>
      <c r="C45" s="9" t="s">
        <v>87</v>
      </c>
      <c r="D45" s="10" t="s">
        <v>35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4">
        <v>1</v>
      </c>
      <c r="U45" s="14">
        <v>1</v>
      </c>
      <c r="V45" s="11"/>
      <c r="W45" s="14">
        <v>1</v>
      </c>
      <c r="X45" s="11"/>
      <c r="Y45" s="11"/>
      <c r="Z45" s="11"/>
      <c r="AA45" s="11"/>
      <c r="AB45" s="11"/>
      <c r="AC45" s="11"/>
      <c r="AD45" s="14">
        <v>1</v>
      </c>
      <c r="AE45" s="11"/>
      <c r="AF45" s="11"/>
      <c r="AG45" s="11"/>
      <c r="AH45" s="11"/>
      <c r="AI45" s="12"/>
      <c r="AJ45" s="12"/>
      <c r="AK45" s="13"/>
    </row>
    <row r="46" spans="1:37" ht="15.75" x14ac:dyDescent="0.25">
      <c r="A46" s="7"/>
      <c r="B46" s="17" t="s">
        <v>78</v>
      </c>
      <c r="C46" s="9" t="s">
        <v>88</v>
      </c>
      <c r="D46" s="10" t="s">
        <v>35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4">
        <v>1</v>
      </c>
      <c r="U46" s="14">
        <v>1</v>
      </c>
      <c r="V46" s="11"/>
      <c r="W46" s="14">
        <v>1</v>
      </c>
      <c r="X46" s="11"/>
      <c r="Y46" s="11"/>
      <c r="Z46" s="11"/>
      <c r="AA46" s="11"/>
      <c r="AB46" s="11"/>
      <c r="AC46" s="11"/>
      <c r="AD46" s="14">
        <v>1</v>
      </c>
      <c r="AE46" s="11"/>
      <c r="AF46" s="11"/>
      <c r="AG46" s="11"/>
      <c r="AH46" s="11"/>
      <c r="AI46" s="12"/>
      <c r="AJ46" s="12"/>
      <c r="AK46" s="13"/>
    </row>
    <row r="47" spans="1:37" ht="15.75" x14ac:dyDescent="0.25">
      <c r="A47" s="7"/>
      <c r="B47" s="17" t="s">
        <v>89</v>
      </c>
      <c r="C47" s="9" t="s">
        <v>90</v>
      </c>
      <c r="D47" s="10" t="s">
        <v>35</v>
      </c>
      <c r="E47" s="11"/>
      <c r="F47" s="11"/>
      <c r="G47" s="11"/>
      <c r="H47" s="11"/>
      <c r="I47" s="14">
        <v>1</v>
      </c>
      <c r="J47" s="11"/>
      <c r="K47" s="11"/>
      <c r="L47" s="11"/>
      <c r="M47" s="11"/>
      <c r="N47" s="11"/>
      <c r="O47" s="14">
        <v>1</v>
      </c>
      <c r="P47" s="11"/>
      <c r="Q47" s="11"/>
      <c r="R47" s="14">
        <v>1</v>
      </c>
      <c r="S47" s="11"/>
      <c r="T47" s="11"/>
      <c r="U47" s="14">
        <v>1</v>
      </c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2"/>
      <c r="AJ47" s="12"/>
      <c r="AK47" s="13"/>
    </row>
    <row r="48" spans="1:37" ht="15.75" x14ac:dyDescent="0.25">
      <c r="A48" s="7"/>
      <c r="B48" s="17" t="s">
        <v>91</v>
      </c>
      <c r="C48" s="9" t="s">
        <v>90</v>
      </c>
      <c r="D48" s="10" t="s">
        <v>35</v>
      </c>
      <c r="E48" s="11"/>
      <c r="F48" s="11"/>
      <c r="G48" s="11"/>
      <c r="H48" s="11"/>
      <c r="I48" s="14">
        <v>1</v>
      </c>
      <c r="J48" s="11"/>
      <c r="K48" s="11"/>
      <c r="L48" s="11"/>
      <c r="M48" s="11"/>
      <c r="N48" s="11"/>
      <c r="O48" s="14">
        <v>1</v>
      </c>
      <c r="P48" s="11"/>
      <c r="Q48" s="11"/>
      <c r="R48" s="14">
        <v>1</v>
      </c>
      <c r="S48" s="11"/>
      <c r="T48" s="11"/>
      <c r="U48" s="14">
        <v>1</v>
      </c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2"/>
      <c r="AJ48" s="12"/>
      <c r="AK48" s="13"/>
    </row>
    <row r="49" spans="1:37" ht="15.75" x14ac:dyDescent="0.25">
      <c r="A49" s="7"/>
      <c r="B49" s="17" t="s">
        <v>92</v>
      </c>
      <c r="C49" s="9" t="s">
        <v>90</v>
      </c>
      <c r="D49" s="10" t="s">
        <v>35</v>
      </c>
      <c r="E49" s="11"/>
      <c r="F49" s="11"/>
      <c r="G49" s="11"/>
      <c r="H49" s="11"/>
      <c r="I49" s="14">
        <v>1</v>
      </c>
      <c r="J49" s="11"/>
      <c r="K49" s="11"/>
      <c r="L49" s="11"/>
      <c r="M49" s="11"/>
      <c r="N49" s="11"/>
      <c r="O49" s="14">
        <v>1</v>
      </c>
      <c r="P49" s="11"/>
      <c r="Q49" s="11"/>
      <c r="R49" s="14">
        <v>1</v>
      </c>
      <c r="S49" s="11"/>
      <c r="T49" s="11"/>
      <c r="U49" s="14">
        <v>1</v>
      </c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2"/>
      <c r="AJ49" s="12"/>
      <c r="AK49" s="13"/>
    </row>
    <row r="50" spans="1:37" ht="15.75" x14ac:dyDescent="0.25">
      <c r="A50" s="7"/>
      <c r="B50" s="17" t="s">
        <v>93</v>
      </c>
      <c r="C50" s="9" t="s">
        <v>90</v>
      </c>
      <c r="D50" s="10" t="s">
        <v>35</v>
      </c>
      <c r="E50" s="11"/>
      <c r="F50" s="11"/>
      <c r="G50" s="11"/>
      <c r="H50" s="11"/>
      <c r="I50" s="14">
        <v>1</v>
      </c>
      <c r="J50" s="11"/>
      <c r="K50" s="11"/>
      <c r="L50" s="11"/>
      <c r="M50" s="11"/>
      <c r="N50" s="11"/>
      <c r="O50" s="14">
        <v>1</v>
      </c>
      <c r="P50" s="11"/>
      <c r="Q50" s="11"/>
      <c r="R50" s="14">
        <v>1</v>
      </c>
      <c r="S50" s="11"/>
      <c r="T50" s="11"/>
      <c r="U50" s="14">
        <v>1</v>
      </c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2"/>
      <c r="AJ50" s="12"/>
      <c r="AK50" s="13"/>
    </row>
    <row r="51" spans="1:37" ht="15.75" x14ac:dyDescent="0.25">
      <c r="A51" s="7"/>
      <c r="B51" s="17" t="s">
        <v>94</v>
      </c>
      <c r="C51" s="9" t="s">
        <v>90</v>
      </c>
      <c r="D51" s="10" t="s">
        <v>35</v>
      </c>
      <c r="E51" s="11"/>
      <c r="F51" s="11"/>
      <c r="G51" s="11"/>
      <c r="H51" s="11"/>
      <c r="I51" s="14">
        <v>1</v>
      </c>
      <c r="J51" s="11"/>
      <c r="K51" s="11"/>
      <c r="L51" s="11"/>
      <c r="M51" s="11"/>
      <c r="N51" s="11"/>
      <c r="O51" s="14">
        <v>1</v>
      </c>
      <c r="P51" s="11"/>
      <c r="Q51" s="11"/>
      <c r="R51" s="14">
        <v>1</v>
      </c>
      <c r="S51" s="11"/>
      <c r="T51" s="11"/>
      <c r="U51" s="14">
        <v>1</v>
      </c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2"/>
      <c r="AJ51" s="12"/>
      <c r="AK51" s="13"/>
    </row>
    <row r="52" spans="1:37" ht="15.75" x14ac:dyDescent="0.25">
      <c r="A52" s="7"/>
      <c r="B52" s="17" t="s">
        <v>95</v>
      </c>
      <c r="C52" s="9" t="str">
        <f>IFERROR(VLOOKUP($B52,'[1]Mã KH'!$A$3:$E$4000,3,0)," ")</f>
        <v>Số 140-142 Nguyễn Sơn, phường Bồ Đề, Quận Long Biên, HN</v>
      </c>
      <c r="D52" s="10" t="s">
        <v>35</v>
      </c>
      <c r="E52" s="11"/>
      <c r="F52" s="11"/>
      <c r="G52" s="11"/>
      <c r="H52" s="11"/>
      <c r="I52" s="11"/>
      <c r="J52" s="11"/>
      <c r="K52" s="14">
        <v>1</v>
      </c>
      <c r="L52" s="14">
        <v>1</v>
      </c>
      <c r="M52" s="11"/>
      <c r="N52" s="11"/>
      <c r="O52" s="11"/>
      <c r="P52" s="11"/>
      <c r="Q52" s="11"/>
      <c r="R52" s="11"/>
      <c r="S52" s="11"/>
      <c r="T52" s="11"/>
      <c r="U52" s="14">
        <v>1</v>
      </c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2"/>
      <c r="AJ52" s="12"/>
      <c r="AK52" s="13"/>
    </row>
    <row r="53" spans="1:37" ht="15.75" x14ac:dyDescent="0.25">
      <c r="A53" s="7"/>
      <c r="B53" s="17" t="s">
        <v>96</v>
      </c>
      <c r="C53" s="9" t="str">
        <f>IFERROR(VLOOKUP($B53,'[1]Mã KH'!$A$3:$E$4000,3,0)," ")</f>
        <v>Số 68 Hoàng Như Tiếp, phường Bồ Đề, quận Long Biên, Hà Nội</v>
      </c>
      <c r="D53" s="10" t="s">
        <v>35</v>
      </c>
      <c r="E53" s="11"/>
      <c r="F53" s="11"/>
      <c r="G53" s="11"/>
      <c r="H53" s="11"/>
      <c r="I53" s="11"/>
      <c r="J53" s="11"/>
      <c r="K53" s="14">
        <v>1</v>
      </c>
      <c r="L53" s="14">
        <v>1</v>
      </c>
      <c r="M53" s="11"/>
      <c r="N53" s="11"/>
      <c r="O53" s="11"/>
      <c r="P53" s="11"/>
      <c r="Q53" s="11"/>
      <c r="R53" s="11"/>
      <c r="S53" s="11"/>
      <c r="T53" s="11"/>
      <c r="U53" s="14">
        <v>1</v>
      </c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2"/>
      <c r="AJ53" s="12"/>
      <c r="AK53" s="13"/>
    </row>
    <row r="54" spans="1:37" ht="15.75" x14ac:dyDescent="0.25">
      <c r="A54" s="7"/>
      <c r="B54" s="17" t="s">
        <v>97</v>
      </c>
      <c r="C54" s="9" t="str">
        <f>IFERROR(VLOOKUP($B54,'[1]Mã KH'!$A$3:$E$4000,3,0)," ")</f>
        <v>Số 321 Lâm Du, phường Bồ Đề, Quận Long Biên, Hà Nội</v>
      </c>
      <c r="D54" s="10" t="s">
        <v>35</v>
      </c>
      <c r="E54" s="11"/>
      <c r="F54" s="11"/>
      <c r="G54" s="11"/>
      <c r="H54" s="11"/>
      <c r="I54" s="11"/>
      <c r="J54" s="11"/>
      <c r="K54" s="14">
        <v>1</v>
      </c>
      <c r="L54" s="14">
        <v>1</v>
      </c>
      <c r="M54" s="11"/>
      <c r="N54" s="11"/>
      <c r="O54" s="11"/>
      <c r="P54" s="11"/>
      <c r="Q54" s="11"/>
      <c r="R54" s="11"/>
      <c r="S54" s="11"/>
      <c r="T54" s="11"/>
      <c r="U54" s="14">
        <v>1</v>
      </c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2"/>
      <c r="AJ54" s="12"/>
      <c r="AK54" s="13"/>
    </row>
    <row r="55" spans="1:37" ht="15.75" x14ac:dyDescent="0.25">
      <c r="A55" s="7"/>
      <c r="B55" s="17" t="s">
        <v>98</v>
      </c>
      <c r="C55" s="9" t="str">
        <f>IFERROR(VLOOKUP($B55,'[1]Mã KH'!$A$3:$E$4000,3,0)," ")</f>
        <v>Số 227 đường Thanh Nhàn, phường Thanh Nhàn, quận Hai Bà Trưng, Hà Nội</v>
      </c>
      <c r="D55" s="10" t="s">
        <v>35</v>
      </c>
      <c r="E55" s="11"/>
      <c r="F55" s="11"/>
      <c r="G55" s="11"/>
      <c r="H55" s="11"/>
      <c r="I55" s="11"/>
      <c r="J55" s="11"/>
      <c r="K55" s="14">
        <v>1</v>
      </c>
      <c r="L55" s="14">
        <v>1</v>
      </c>
      <c r="M55" s="11"/>
      <c r="N55" s="11"/>
      <c r="O55" s="11"/>
      <c r="P55" s="11"/>
      <c r="Q55" s="11"/>
      <c r="R55" s="11"/>
      <c r="S55" s="11"/>
      <c r="T55" s="11"/>
      <c r="U55" s="14">
        <v>1</v>
      </c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2"/>
      <c r="AJ55" s="12"/>
      <c r="AK55" s="13"/>
    </row>
    <row r="56" spans="1:37" ht="15.75" x14ac:dyDescent="0.25">
      <c r="A56" s="7"/>
      <c r="B56" s="17" t="s">
        <v>99</v>
      </c>
      <c r="C56" s="9" t="str">
        <f>IFERROR(VLOOKUP($B56,'[1]Mã KH'!$A$3:$E$4000,3,0)," ")</f>
        <v>114 Ngõ 14 Quỳnh Lôi, Phường Quỳnh Mai, Quận Hai Bà Trưng, HN</v>
      </c>
      <c r="D56" s="10" t="s">
        <v>35</v>
      </c>
      <c r="E56" s="11"/>
      <c r="F56" s="11"/>
      <c r="G56" s="11"/>
      <c r="H56" s="11"/>
      <c r="I56" s="11"/>
      <c r="J56" s="11"/>
      <c r="K56" s="14">
        <v>1</v>
      </c>
      <c r="L56" s="14">
        <v>1</v>
      </c>
      <c r="M56" s="11"/>
      <c r="N56" s="11"/>
      <c r="O56" s="11"/>
      <c r="P56" s="11"/>
      <c r="Q56" s="11"/>
      <c r="R56" s="11"/>
      <c r="S56" s="11"/>
      <c r="T56" s="11"/>
      <c r="U56" s="14">
        <v>1</v>
      </c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2"/>
      <c r="AJ56" s="12"/>
      <c r="AK56" s="13"/>
    </row>
    <row r="57" spans="1:37" ht="15.75" x14ac:dyDescent="0.25">
      <c r="A57" s="7"/>
      <c r="B57" s="17" t="s">
        <v>100</v>
      </c>
      <c r="C57" s="9" t="str">
        <f>IFERROR(VLOOKUP($B57,'[1]Mã KH'!$A$3:$E$4000,3,0)," ")</f>
        <v>Số 15 Trần Khánh Dư, tổ 53, phường Bạch Đằng, quận Hai Bà Trưng, HN</v>
      </c>
      <c r="D57" s="10" t="s">
        <v>35</v>
      </c>
      <c r="E57" s="11"/>
      <c r="F57" s="11"/>
      <c r="G57" s="11"/>
      <c r="H57" s="11"/>
      <c r="I57" s="11"/>
      <c r="J57" s="11"/>
      <c r="K57" s="14">
        <v>1</v>
      </c>
      <c r="L57" s="14">
        <v>1</v>
      </c>
      <c r="M57" s="11"/>
      <c r="N57" s="11"/>
      <c r="O57" s="11"/>
      <c r="P57" s="11"/>
      <c r="Q57" s="11"/>
      <c r="R57" s="11"/>
      <c r="S57" s="11"/>
      <c r="T57" s="11"/>
      <c r="U57" s="14">
        <v>1</v>
      </c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2"/>
      <c r="AJ57" s="12"/>
      <c r="AK57" s="13"/>
    </row>
    <row r="58" spans="1:37" ht="15.75" x14ac:dyDescent="0.25">
      <c r="A58" s="7"/>
      <c r="B58" s="17" t="s">
        <v>101</v>
      </c>
      <c r="C58" s="9" t="str">
        <f>IFERROR(VLOOKUP($B58,'[1]Mã KH'!$A$3:$E$4000,3,0)," ")</f>
        <v>Số 227 đường Ngọc Lâm, phường Ngọc Lâm, Long Biên - Hà Nội</v>
      </c>
      <c r="D58" s="10" t="s">
        <v>35</v>
      </c>
      <c r="E58" s="11"/>
      <c r="F58" s="11"/>
      <c r="G58" s="11"/>
      <c r="H58" s="11"/>
      <c r="I58" s="11"/>
      <c r="J58" s="11"/>
      <c r="K58" s="14">
        <v>1</v>
      </c>
      <c r="L58" s="14">
        <v>1</v>
      </c>
      <c r="M58" s="11"/>
      <c r="N58" s="11"/>
      <c r="O58" s="11"/>
      <c r="P58" s="11"/>
      <c r="Q58" s="11"/>
      <c r="R58" s="11"/>
      <c r="S58" s="11"/>
      <c r="T58" s="11"/>
      <c r="U58" s="14">
        <v>1</v>
      </c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2"/>
      <c r="AJ58" s="12"/>
      <c r="AK58" s="13"/>
    </row>
    <row r="59" spans="1:37" ht="15.75" x14ac:dyDescent="0.25">
      <c r="A59" s="7"/>
      <c r="B59" s="17" t="s">
        <v>102</v>
      </c>
      <c r="C59" s="9" t="str">
        <f>IFERROR(VLOOKUP($B59,'[1]Mã KH'!$A$3:$E$4000,3,0)," ")</f>
        <v>Số 11 đường Nguyễn Sơn, phường Ngọc Lâm, quận Long Biên, Hà Nội</v>
      </c>
      <c r="D59" s="10" t="s">
        <v>35</v>
      </c>
      <c r="E59" s="11"/>
      <c r="F59" s="11"/>
      <c r="G59" s="11"/>
      <c r="H59" s="11"/>
      <c r="I59" s="11"/>
      <c r="J59" s="11"/>
      <c r="K59" s="14">
        <v>1</v>
      </c>
      <c r="L59" s="14">
        <v>1</v>
      </c>
      <c r="M59" s="11"/>
      <c r="N59" s="11"/>
      <c r="O59" s="11"/>
      <c r="P59" s="11"/>
      <c r="Q59" s="11"/>
      <c r="R59" s="11"/>
      <c r="S59" s="11"/>
      <c r="T59" s="11"/>
      <c r="U59" s="14">
        <v>1</v>
      </c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2"/>
      <c r="AJ59" s="12"/>
      <c r="AK59" s="13"/>
    </row>
    <row r="60" spans="1:37" ht="15.75" x14ac:dyDescent="0.25">
      <c r="A60" s="7"/>
      <c r="B60" s="17" t="s">
        <v>103</v>
      </c>
      <c r="C60" s="9" t="str">
        <f>IFERROR(VLOOKUP($B60,'[1]Mã KH'!$A$3:$E$4000,3,0)," ")</f>
        <v>Số 24, ngõ 476 đường Ngọc Thụy, phường Ngọc Thụy, quận Long Biên , Hà Nội.</v>
      </c>
      <c r="D60" s="10" t="s">
        <v>35</v>
      </c>
      <c r="E60" s="11"/>
      <c r="F60" s="11"/>
      <c r="G60" s="11"/>
      <c r="H60" s="11"/>
      <c r="I60" s="11"/>
      <c r="J60" s="11"/>
      <c r="K60" s="14">
        <v>1</v>
      </c>
      <c r="L60" s="14">
        <v>1</v>
      </c>
      <c r="M60" s="11"/>
      <c r="N60" s="11"/>
      <c r="O60" s="11"/>
      <c r="P60" s="11"/>
      <c r="Q60" s="11"/>
      <c r="R60" s="11"/>
      <c r="S60" s="11"/>
      <c r="T60" s="11"/>
      <c r="U60" s="14">
        <v>1</v>
      </c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2"/>
      <c r="AJ60" s="12"/>
      <c r="AK60" s="13"/>
    </row>
    <row r="61" spans="1:37" ht="15.75" x14ac:dyDescent="0.25">
      <c r="A61" s="7"/>
      <c r="B61" s="17" t="s">
        <v>104</v>
      </c>
      <c r="C61" s="9" t="str">
        <f>IFERROR(VLOOKUP($B61,'[1]Mã KH'!$A$3:$E$4000,3,0)," ")</f>
        <v>Số 70 ngõ 268 phố Ngọc Thụy, phường Ngọc Thụy, quận Long Biên, Hà Nội</v>
      </c>
      <c r="D61" s="10" t="s">
        <v>35</v>
      </c>
      <c r="E61" s="11"/>
      <c r="F61" s="11"/>
      <c r="G61" s="11"/>
      <c r="H61" s="11"/>
      <c r="I61" s="11"/>
      <c r="J61" s="11"/>
      <c r="K61" s="14">
        <v>1</v>
      </c>
      <c r="L61" s="14">
        <v>1</v>
      </c>
      <c r="M61" s="11"/>
      <c r="N61" s="11"/>
      <c r="O61" s="11"/>
      <c r="P61" s="11"/>
      <c r="Q61" s="11"/>
      <c r="R61" s="11"/>
      <c r="S61" s="11"/>
      <c r="T61" s="11"/>
      <c r="U61" s="14">
        <v>1</v>
      </c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2"/>
      <c r="AJ61" s="12"/>
      <c r="AK61" s="13"/>
    </row>
    <row r="62" spans="1:37" ht="15.75" x14ac:dyDescent="0.25">
      <c r="A62" s="7"/>
      <c r="B62" s="17" t="s">
        <v>105</v>
      </c>
      <c r="C62" s="9" t="str">
        <f>IFERROR(VLOOKUP($B62,'[1]Mã KH'!$A$3:$E$4000,3,0)," ")</f>
        <v>Số 69 Bắc Cầu, phường Ngọc Thụy, quận Long Biên, Hà Nội</v>
      </c>
      <c r="D62" s="10" t="s">
        <v>35</v>
      </c>
      <c r="E62" s="11"/>
      <c r="F62" s="11"/>
      <c r="G62" s="11"/>
      <c r="H62" s="11"/>
      <c r="I62" s="11"/>
      <c r="J62" s="11"/>
      <c r="K62" s="14">
        <v>1</v>
      </c>
      <c r="L62" s="14">
        <v>1</v>
      </c>
      <c r="M62" s="11"/>
      <c r="N62" s="11"/>
      <c r="O62" s="11"/>
      <c r="P62" s="11"/>
      <c r="Q62" s="11"/>
      <c r="R62" s="11"/>
      <c r="S62" s="11"/>
      <c r="T62" s="11"/>
      <c r="U62" s="14">
        <v>1</v>
      </c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2"/>
      <c r="AJ62" s="12"/>
      <c r="AK62" s="13"/>
    </row>
    <row r="63" spans="1:37" ht="15.75" x14ac:dyDescent="0.25">
      <c r="A63" s="7"/>
      <c r="B63" s="17" t="s">
        <v>106</v>
      </c>
      <c r="C63" s="9" t="str">
        <f>IFERROR(VLOOKUP($B63,'[1]Mã KH'!$A$3:$E$4000,3,0)," ")</f>
        <v>344 Ngọc Thụy, Phường Ngọc Thụy, Quận Long Biên, HN</v>
      </c>
      <c r="D63" s="10" t="s">
        <v>35</v>
      </c>
      <c r="E63" s="11"/>
      <c r="F63" s="11"/>
      <c r="G63" s="11"/>
      <c r="H63" s="11"/>
      <c r="I63" s="11"/>
      <c r="J63" s="11"/>
      <c r="K63" s="14">
        <v>1</v>
      </c>
      <c r="L63" s="14">
        <v>1</v>
      </c>
      <c r="M63" s="11"/>
      <c r="N63" s="11"/>
      <c r="O63" s="11"/>
      <c r="P63" s="11"/>
      <c r="Q63" s="11"/>
      <c r="R63" s="11"/>
      <c r="S63" s="11"/>
      <c r="T63" s="11"/>
      <c r="U63" s="14">
        <v>1</v>
      </c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2"/>
      <c r="AJ63" s="12"/>
      <c r="AK63" s="13"/>
    </row>
    <row r="64" spans="1:37" ht="15.75" x14ac:dyDescent="0.25">
      <c r="A64" s="7"/>
      <c r="B64" s="17" t="s">
        <v>107</v>
      </c>
      <c r="C64" s="9" t="str">
        <f>IFERROR(VLOOKUP($B64,'[1]Mã KH'!$A$3:$E$4000,3,0)," ")</f>
        <v>Số 48 Phố Trạm, P. Long Biên, Q. Long Biên, Hà Nội</v>
      </c>
      <c r="D64" s="10" t="s">
        <v>35</v>
      </c>
      <c r="E64" s="11"/>
      <c r="F64" s="11"/>
      <c r="G64" s="11"/>
      <c r="H64" s="11"/>
      <c r="I64" s="11"/>
      <c r="J64" s="11"/>
      <c r="K64" s="14">
        <v>1</v>
      </c>
      <c r="L64" s="14">
        <v>2</v>
      </c>
      <c r="M64" s="11"/>
      <c r="N64" s="11"/>
      <c r="O64" s="11"/>
      <c r="P64" s="11"/>
      <c r="Q64" s="11"/>
      <c r="R64" s="11"/>
      <c r="S64" s="11"/>
      <c r="T64" s="11"/>
      <c r="U64" s="14">
        <v>1</v>
      </c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2"/>
      <c r="AJ64" s="12"/>
      <c r="AK64" s="13"/>
    </row>
    <row r="65" spans="1:37" ht="15.75" x14ac:dyDescent="0.25">
      <c r="A65" s="7"/>
      <c r="B65" s="17" t="s">
        <v>108</v>
      </c>
      <c r="C65" s="9" t="str">
        <f>IFERROR(VLOOKUP($B65,'[1]Mã KH'!$A$3:$E$4000,3,0)," ")</f>
        <v>79 Đường Bát Khối , Phường Long Biên , Quận Long Biên , HN</v>
      </c>
      <c r="D65" s="10" t="s">
        <v>35</v>
      </c>
      <c r="E65" s="11"/>
      <c r="F65" s="11"/>
      <c r="G65" s="11"/>
      <c r="H65" s="11"/>
      <c r="I65" s="11"/>
      <c r="J65" s="11"/>
      <c r="K65" s="14">
        <v>1</v>
      </c>
      <c r="L65" s="14">
        <v>2</v>
      </c>
      <c r="M65" s="11"/>
      <c r="N65" s="11"/>
      <c r="O65" s="11"/>
      <c r="P65" s="11"/>
      <c r="Q65" s="11"/>
      <c r="R65" s="11"/>
      <c r="S65" s="11"/>
      <c r="T65" s="11"/>
      <c r="U65" s="14">
        <v>1</v>
      </c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2"/>
      <c r="AJ65" s="12"/>
      <c r="AK65" s="13"/>
    </row>
    <row r="66" spans="1:37" ht="15.75" x14ac:dyDescent="0.25">
      <c r="A66" s="7"/>
      <c r="B66" s="17" t="s">
        <v>109</v>
      </c>
      <c r="C66" s="9" t="str">
        <f>IFERROR(VLOOKUP($B66,'[1]Mã KH'!$A$3:$E$4000,3,0)," ")</f>
        <v>Số 195 phố Hoa Lâm, phường Việt Hưng, quận Long Biên, Hà Nội</v>
      </c>
      <c r="D66" s="10" t="s">
        <v>35</v>
      </c>
      <c r="E66" s="11"/>
      <c r="F66" s="11"/>
      <c r="G66" s="11"/>
      <c r="H66" s="11"/>
      <c r="I66" s="11"/>
      <c r="J66" s="11"/>
      <c r="K66" s="14">
        <v>1</v>
      </c>
      <c r="L66" s="14">
        <v>2</v>
      </c>
      <c r="M66" s="11"/>
      <c r="N66" s="11"/>
      <c r="O66" s="11"/>
      <c r="P66" s="11"/>
      <c r="Q66" s="11"/>
      <c r="R66" s="11"/>
      <c r="S66" s="11"/>
      <c r="T66" s="11"/>
      <c r="U66" s="14">
        <v>1</v>
      </c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2"/>
      <c r="AJ66" s="12"/>
      <c r="AK66" s="13"/>
    </row>
    <row r="67" spans="1:37" ht="15.75" x14ac:dyDescent="0.25">
      <c r="A67" s="7"/>
      <c r="B67" s="17" t="s">
        <v>110</v>
      </c>
      <c r="C67" s="9" t="str">
        <f>IFERROR(VLOOKUP($B67,'[1]Mã KH'!$A$3:$E$4000,3,0)," ")</f>
        <v>Số 18 phố Lệ Mật, phường Việt Hưng, quận Long Biên, Hà Nội</v>
      </c>
      <c r="D67" s="10" t="s">
        <v>35</v>
      </c>
      <c r="E67" s="11"/>
      <c r="F67" s="11"/>
      <c r="G67" s="11"/>
      <c r="H67" s="11"/>
      <c r="I67" s="11"/>
      <c r="J67" s="11"/>
      <c r="K67" s="14">
        <v>1</v>
      </c>
      <c r="L67" s="14">
        <v>2</v>
      </c>
      <c r="M67" s="11"/>
      <c r="N67" s="11"/>
      <c r="O67" s="11"/>
      <c r="P67" s="11"/>
      <c r="Q67" s="11"/>
      <c r="R67" s="11"/>
      <c r="S67" s="11"/>
      <c r="T67" s="11"/>
      <c r="U67" s="14">
        <v>1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2"/>
      <c r="AJ67" s="12"/>
      <c r="AK67" s="13"/>
    </row>
    <row r="68" spans="1:37" ht="15.75" x14ac:dyDescent="0.25">
      <c r="A68" s="7"/>
      <c r="B68" s="17" t="s">
        <v>111</v>
      </c>
      <c r="C68" s="9" t="str">
        <f>IFERROR(VLOOKUP($B68,'[1]Mã KH'!$A$3:$E$4000,3,0)," ")</f>
        <v>Số 153 - 155 phố Thanh Am, Tổ 23, P.Thượng Thanh, Q.Long Biên, HN</v>
      </c>
      <c r="D68" s="10" t="s">
        <v>35</v>
      </c>
      <c r="E68" s="11"/>
      <c r="F68" s="11"/>
      <c r="G68" s="11"/>
      <c r="H68" s="11"/>
      <c r="I68" s="11"/>
      <c r="J68" s="11"/>
      <c r="K68" s="14">
        <v>1</v>
      </c>
      <c r="L68" s="14">
        <v>2</v>
      </c>
      <c r="M68" s="11"/>
      <c r="N68" s="11"/>
      <c r="O68" s="11"/>
      <c r="P68" s="11"/>
      <c r="Q68" s="11"/>
      <c r="R68" s="11"/>
      <c r="S68" s="11"/>
      <c r="T68" s="11"/>
      <c r="U68" s="14">
        <v>1</v>
      </c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2"/>
      <c r="AJ68" s="12"/>
      <c r="AK68" s="13"/>
    </row>
    <row r="69" spans="1:37" ht="15.75" x14ac:dyDescent="0.25">
      <c r="A69" s="7" t="s">
        <v>112</v>
      </c>
      <c r="B69" s="17" t="s">
        <v>113</v>
      </c>
      <c r="C69" s="9" t="str">
        <f>IFERROR(VLOOKUP($B69,'[1]Mã KH'!$A$3:$E$4000,3,0)," ")</f>
        <v>Ki ốt 05-06, Ô đất OCT5, Khu đô thị mới Cổ Nhuế - Xuân Đỉnh, phường Cổ Nhuế 2, quận Bắc Từ Liêm, HN</v>
      </c>
      <c r="D69" s="10" t="s">
        <v>35</v>
      </c>
      <c r="E69" s="11"/>
      <c r="F69" s="11"/>
      <c r="G69" s="11"/>
      <c r="H69" s="11"/>
      <c r="I69" s="11"/>
      <c r="J69" s="11"/>
      <c r="K69" s="14">
        <v>1</v>
      </c>
      <c r="L69" s="14">
        <v>2</v>
      </c>
      <c r="M69" s="11"/>
      <c r="N69" s="11"/>
      <c r="O69" s="11"/>
      <c r="P69" s="11"/>
      <c r="Q69" s="11"/>
      <c r="R69" s="11"/>
      <c r="S69" s="11"/>
      <c r="T69" s="11"/>
      <c r="U69" s="14">
        <v>1</v>
      </c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2"/>
      <c r="AJ69" s="12"/>
      <c r="AK69" s="13"/>
    </row>
    <row r="70" spans="1:37" ht="15.75" x14ac:dyDescent="0.25">
      <c r="A70" s="7"/>
      <c r="B70" s="17" t="s">
        <v>114</v>
      </c>
      <c r="C70" s="9" t="str">
        <f>IFERROR(VLOOKUP($B70,'[1]Mã KH'!$A$3:$E$4000,3,0)," ")</f>
        <v>Số 128 Nguyễn Đổng Chi, Phường Cầu Diễn, Quận Nam Từ Liêm, HN</v>
      </c>
      <c r="D70" s="10" t="s">
        <v>35</v>
      </c>
      <c r="E70" s="11"/>
      <c r="F70" s="11"/>
      <c r="G70" s="11"/>
      <c r="H70" s="11"/>
      <c r="I70" s="11"/>
      <c r="J70" s="11"/>
      <c r="K70" s="14">
        <v>1</v>
      </c>
      <c r="L70" s="14">
        <v>2</v>
      </c>
      <c r="M70" s="11"/>
      <c r="N70" s="11"/>
      <c r="O70" s="11"/>
      <c r="P70" s="11"/>
      <c r="Q70" s="11"/>
      <c r="R70" s="11"/>
      <c r="S70" s="11"/>
      <c r="T70" s="11"/>
      <c r="U70" s="14">
        <v>1</v>
      </c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2"/>
      <c r="AJ70" s="12"/>
      <c r="AK70" s="13"/>
    </row>
    <row r="71" spans="1:37" ht="15.75" x14ac:dyDescent="0.25">
      <c r="A71" s="7"/>
      <c r="B71" s="17" t="s">
        <v>115</v>
      </c>
      <c r="C71" s="9" t="str">
        <f>IFERROR(VLOOKUP($B71,'[1]Mã KH'!$A$3:$E$4000,3,0)," ")</f>
        <v>Số 29 đường Tây Mỗ, phường Tây Mỗ, quận Nam Từ Liêm, Hà Nội</v>
      </c>
      <c r="D71" s="10" t="s">
        <v>35</v>
      </c>
      <c r="E71" s="11"/>
      <c r="F71" s="11"/>
      <c r="G71" s="11"/>
      <c r="H71" s="11"/>
      <c r="I71" s="11"/>
      <c r="J71" s="11"/>
      <c r="K71" s="14">
        <v>1</v>
      </c>
      <c r="L71" s="14">
        <v>2</v>
      </c>
      <c r="M71" s="11"/>
      <c r="N71" s="11"/>
      <c r="O71" s="11"/>
      <c r="P71" s="11"/>
      <c r="Q71" s="11"/>
      <c r="R71" s="11"/>
      <c r="S71" s="11"/>
      <c r="T71" s="11"/>
      <c r="U71" s="14">
        <v>1</v>
      </c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2"/>
      <c r="AJ71" s="12"/>
      <c r="AK71" s="13"/>
    </row>
    <row r="72" spans="1:37" ht="15.75" x14ac:dyDescent="0.25">
      <c r="A72" s="7"/>
      <c r="B72" s="17" t="s">
        <v>116</v>
      </c>
      <c r="C72" s="9" t="str">
        <f>IFERROR(VLOOKUP($B72,'[1]Mã KH'!$A$3:$E$4000,3,0)," ")</f>
        <v>Số 153 Hữu Hưng, Phường Tây Mỗ, Quận Nam Từ Liêm, HN</v>
      </c>
      <c r="D72" s="10" t="s">
        <v>35</v>
      </c>
      <c r="E72" s="11"/>
      <c r="F72" s="11"/>
      <c r="G72" s="11"/>
      <c r="H72" s="11"/>
      <c r="I72" s="11"/>
      <c r="J72" s="11"/>
      <c r="K72" s="14">
        <v>1</v>
      </c>
      <c r="L72" s="14">
        <v>2</v>
      </c>
      <c r="M72" s="11"/>
      <c r="N72" s="11"/>
      <c r="O72" s="11"/>
      <c r="P72" s="11"/>
      <c r="Q72" s="11"/>
      <c r="R72" s="11"/>
      <c r="S72" s="11"/>
      <c r="T72" s="11"/>
      <c r="U72" s="14">
        <v>1</v>
      </c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2"/>
      <c r="AJ72" s="12"/>
      <c r="AK72" s="13"/>
    </row>
    <row r="73" spans="1:37" ht="15.75" x14ac:dyDescent="0.25">
      <c r="A73" s="7"/>
      <c r="B73" s="17" t="s">
        <v>117</v>
      </c>
      <c r="C73" s="9" t="str">
        <f>IFERROR(VLOOKUP($B73,'[1]Mã KH'!$A$3:$E$4000,3,0)," ")</f>
        <v>L1-08, tầng 1 tòa HH3 - Khu chức năng đô thị Đại Mỗ (FLC Đại Mỗ), phường Đại Mỗ, quận Nam Từ Liêm, HN</v>
      </c>
      <c r="D73" s="10" t="s">
        <v>35</v>
      </c>
      <c r="E73" s="11"/>
      <c r="F73" s="11"/>
      <c r="G73" s="11"/>
      <c r="H73" s="11"/>
      <c r="I73" s="11"/>
      <c r="J73" s="11"/>
      <c r="K73" s="14">
        <v>1</v>
      </c>
      <c r="L73" s="14">
        <v>2</v>
      </c>
      <c r="M73" s="11"/>
      <c r="N73" s="11"/>
      <c r="O73" s="11"/>
      <c r="P73" s="11"/>
      <c r="Q73" s="11"/>
      <c r="R73" s="11"/>
      <c r="S73" s="11"/>
      <c r="T73" s="11"/>
      <c r="U73" s="14">
        <v>1</v>
      </c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2"/>
      <c r="AJ73" s="12"/>
      <c r="AK73" s="13"/>
    </row>
    <row r="74" spans="1:37" ht="15.75" x14ac:dyDescent="0.25">
      <c r="A74" s="7"/>
      <c r="B74" s="17" t="s">
        <v>118</v>
      </c>
      <c r="C74" s="9" t="str">
        <f>IFERROR(VLOOKUP($B74,'[1]Mã KH'!$A$3:$E$4000,3,0)," ")</f>
        <v>tầng 1 thuộc Toà K, Chung cư CT7, Tổ hợp Chung cư cao tầng NCG Residential, Quận Hà Đông, HN</v>
      </c>
      <c r="D74" s="10" t="s">
        <v>35</v>
      </c>
      <c r="E74" s="11"/>
      <c r="F74" s="11"/>
      <c r="G74" s="11"/>
      <c r="H74" s="11"/>
      <c r="I74" s="11"/>
      <c r="J74" s="11"/>
      <c r="K74" s="14">
        <v>1</v>
      </c>
      <c r="L74" s="14">
        <v>2</v>
      </c>
      <c r="M74" s="11"/>
      <c r="N74" s="11"/>
      <c r="O74" s="11"/>
      <c r="P74" s="11"/>
      <c r="Q74" s="11"/>
      <c r="R74" s="11"/>
      <c r="S74" s="11"/>
      <c r="T74" s="11"/>
      <c r="U74" s="14">
        <v>1</v>
      </c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2"/>
      <c r="AJ74" s="12"/>
      <c r="AK74" s="13"/>
    </row>
    <row r="75" spans="1:37" ht="15.75" x14ac:dyDescent="0.25">
      <c r="A75" s="7"/>
      <c r="B75" s="17" t="s">
        <v>119</v>
      </c>
      <c r="C75" s="9" t="str">
        <f>IFERROR(VLOOKUP($B75,'[1]Mã KH'!$A$3:$E$4000,3,0)," ")</f>
        <v>Tòa nhà Packexim, số 49/15 An Dương, phường Phú Thượng, quận Tây Hồ, Hà Nội</v>
      </c>
      <c r="D75" s="10" t="s">
        <v>35</v>
      </c>
      <c r="E75" s="11"/>
      <c r="F75" s="11"/>
      <c r="G75" s="11"/>
      <c r="H75" s="11"/>
      <c r="I75" s="11"/>
      <c r="J75" s="11"/>
      <c r="K75" s="14">
        <v>1</v>
      </c>
      <c r="L75" s="14">
        <v>2</v>
      </c>
      <c r="M75" s="11"/>
      <c r="N75" s="11"/>
      <c r="O75" s="11"/>
      <c r="P75" s="11"/>
      <c r="Q75" s="11"/>
      <c r="R75" s="11"/>
      <c r="S75" s="11"/>
      <c r="T75" s="11"/>
      <c r="U75" s="14">
        <v>1</v>
      </c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2"/>
      <c r="AJ75" s="12"/>
      <c r="AK75" s="13"/>
    </row>
    <row r="76" spans="1:37" ht="15.75" x14ac:dyDescent="0.25">
      <c r="A76" s="7"/>
      <c r="B76" s="17" t="s">
        <v>120</v>
      </c>
      <c r="C76" s="9" t="str">
        <f>IFERROR(VLOOKUP($B76,'[1]Mã KH'!$A$3:$E$4000,3,0)," ")</f>
        <v>Số 5, ngõ 32 đường An Dương, phường Yên Phụ, quận Tây Hồ, Hà Nội</v>
      </c>
      <c r="D76" s="10" t="s">
        <v>35</v>
      </c>
      <c r="E76" s="11"/>
      <c r="F76" s="11"/>
      <c r="G76" s="11"/>
      <c r="H76" s="11"/>
      <c r="I76" s="11"/>
      <c r="J76" s="11"/>
      <c r="K76" s="14">
        <v>1</v>
      </c>
      <c r="L76" s="14">
        <v>2</v>
      </c>
      <c r="M76" s="11"/>
      <c r="N76" s="11"/>
      <c r="O76" s="11"/>
      <c r="P76" s="11"/>
      <c r="Q76" s="11"/>
      <c r="R76" s="11"/>
      <c r="S76" s="11"/>
      <c r="T76" s="11"/>
      <c r="U76" s="14">
        <v>1</v>
      </c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2"/>
      <c r="AJ76" s="12"/>
      <c r="AK76" s="13"/>
    </row>
    <row r="77" spans="1:37" ht="15.75" x14ac:dyDescent="0.25">
      <c r="A77" s="7"/>
      <c r="B77" s="17" t="s">
        <v>121</v>
      </c>
      <c r="C77" s="9" t="str">
        <f>IFERROR(VLOOKUP($B77,'[1]Mã KH'!$A$3:$E$4000,3,0)," ")</f>
        <v>Số 688 đường Lạc Long Quân, Tổ 13 cụm 2 phường Nhật Tân, quận Tây Hồ, HN</v>
      </c>
      <c r="D77" s="10" t="s">
        <v>35</v>
      </c>
      <c r="E77" s="11"/>
      <c r="F77" s="11"/>
      <c r="G77" s="11"/>
      <c r="H77" s="11"/>
      <c r="I77" s="11"/>
      <c r="J77" s="11"/>
      <c r="K77" s="14">
        <v>1</v>
      </c>
      <c r="L77" s="14">
        <v>2</v>
      </c>
      <c r="M77" s="11"/>
      <c r="N77" s="11"/>
      <c r="O77" s="11"/>
      <c r="P77" s="11"/>
      <c r="Q77" s="11"/>
      <c r="R77" s="11"/>
      <c r="S77" s="11"/>
      <c r="T77" s="11"/>
      <c r="U77" s="14">
        <v>1</v>
      </c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2"/>
      <c r="AJ77" s="12"/>
      <c r="AK77" s="13"/>
    </row>
    <row r="78" spans="1:37" ht="15.75" x14ac:dyDescent="0.25">
      <c r="A78" s="7"/>
      <c r="B78" s="17" t="s">
        <v>122</v>
      </c>
      <c r="C78" s="9" t="str">
        <f>IFERROR(VLOOKUP($B78,'[1]Mã KH'!$A$3:$E$4000,3,0)," ")</f>
        <v>Số 175 phố An Dương, phường Yên Phụ, quận Tây Hồ, Hà Nội</v>
      </c>
      <c r="D78" s="10" t="s">
        <v>35</v>
      </c>
      <c r="E78" s="11"/>
      <c r="F78" s="11"/>
      <c r="G78" s="11"/>
      <c r="H78" s="11"/>
      <c r="I78" s="11"/>
      <c r="J78" s="11"/>
      <c r="K78" s="14">
        <v>1</v>
      </c>
      <c r="L78" s="14">
        <v>2</v>
      </c>
      <c r="M78" s="11"/>
      <c r="N78" s="11"/>
      <c r="O78" s="11"/>
      <c r="P78" s="11"/>
      <c r="Q78" s="11"/>
      <c r="R78" s="11"/>
      <c r="S78" s="11"/>
      <c r="T78" s="11"/>
      <c r="U78" s="14">
        <v>1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2"/>
      <c r="AJ78" s="12"/>
      <c r="AK78" s="13"/>
    </row>
    <row r="79" spans="1:37" ht="15.75" x14ac:dyDescent="0.25">
      <c r="A79" s="7"/>
      <c r="B79" s="17" t="s">
        <v>123</v>
      </c>
      <c r="C79" s="9" t="str">
        <f>IFERROR(VLOOKUP($B79,'[1]Mã KH'!$A$3:$E$4000,3,0)," ")</f>
        <v>LK09 Khu nhà thấp tầng ngõ 38 Xuân La, phường Xuân La, quận Tây Hồ, HN</v>
      </c>
      <c r="D79" s="10" t="s">
        <v>35</v>
      </c>
      <c r="E79" s="11"/>
      <c r="F79" s="11"/>
      <c r="G79" s="11"/>
      <c r="H79" s="11"/>
      <c r="I79" s="11"/>
      <c r="J79" s="11"/>
      <c r="K79" s="14">
        <v>1</v>
      </c>
      <c r="L79" s="14">
        <v>2</v>
      </c>
      <c r="M79" s="11"/>
      <c r="N79" s="11"/>
      <c r="O79" s="11"/>
      <c r="P79" s="11"/>
      <c r="Q79" s="11"/>
      <c r="R79" s="11"/>
      <c r="S79" s="11"/>
      <c r="T79" s="11"/>
      <c r="U79" s="14">
        <v>1</v>
      </c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2"/>
      <c r="AJ79" s="12"/>
      <c r="AK79" s="13"/>
    </row>
    <row r="80" spans="1:37" ht="15.75" x14ac:dyDescent="0.25">
      <c r="A80" s="7"/>
      <c r="B80" s="17" t="s">
        <v>124</v>
      </c>
      <c r="C80" s="9" t="str">
        <f>IFERROR(VLOOKUP($B80,'[1]Mã KH'!$A$3:$E$4000,3,0)," ")</f>
        <v>33 Võng Thị, Phường Bưởi, Quận Tây Hồ, TP Hà Nội</v>
      </c>
      <c r="D80" s="10" t="s">
        <v>35</v>
      </c>
      <c r="E80" s="11"/>
      <c r="F80" s="11"/>
      <c r="G80" s="11"/>
      <c r="H80" s="11"/>
      <c r="I80" s="11"/>
      <c r="J80" s="11"/>
      <c r="K80" s="14">
        <v>1</v>
      </c>
      <c r="L80" s="14">
        <v>2</v>
      </c>
      <c r="M80" s="11"/>
      <c r="N80" s="11"/>
      <c r="O80" s="11"/>
      <c r="P80" s="11"/>
      <c r="Q80" s="11"/>
      <c r="R80" s="11"/>
      <c r="S80" s="11"/>
      <c r="T80" s="11"/>
      <c r="U80" s="14">
        <v>1</v>
      </c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2"/>
      <c r="AJ80" s="12"/>
      <c r="AK80" s="13"/>
    </row>
    <row r="81" spans="1:37" ht="15.75" x14ac:dyDescent="0.25">
      <c r="A81" s="7"/>
      <c r="B81" s="17" t="s">
        <v>125</v>
      </c>
      <c r="C81" s="9" t="str">
        <f>IFERROR(VLOOKUP($B81,'[1]Mã KH'!$A$3:$E$4000,3,0)," ")</f>
        <v>51 Xuân Diệu, P. Tứ Liên,  Quận Tây Hồ, Hà Nội</v>
      </c>
      <c r="D81" s="10" t="s">
        <v>35</v>
      </c>
      <c r="E81" s="11"/>
      <c r="F81" s="11"/>
      <c r="G81" s="11"/>
      <c r="H81" s="11"/>
      <c r="I81" s="14">
        <v>1</v>
      </c>
      <c r="J81" s="11"/>
      <c r="K81" s="11"/>
      <c r="L81" s="14">
        <v>1</v>
      </c>
      <c r="M81" s="11"/>
      <c r="N81" s="11"/>
      <c r="O81" s="14">
        <v>1</v>
      </c>
      <c r="P81" s="11"/>
      <c r="Q81" s="11"/>
      <c r="R81" s="14">
        <v>1</v>
      </c>
      <c r="S81" s="11"/>
      <c r="T81" s="11"/>
      <c r="U81" s="14">
        <v>1</v>
      </c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2"/>
      <c r="AJ81" s="12"/>
      <c r="AK81" s="13"/>
    </row>
    <row r="82" spans="1:37" ht="15.75" x14ac:dyDescent="0.25">
      <c r="A82" s="7"/>
      <c r="B82" s="17" t="s">
        <v>126</v>
      </c>
      <c r="C82" s="9" t="str">
        <f>IFERROR(VLOOKUP($B82,'[1]Mã KH'!$A$3:$E$4000,3,0)," ")</f>
        <v>Nhà F, Ngõ 28 Xuân La. Phường Xuân La, Quận Tây Hồ, Hà Nội</v>
      </c>
      <c r="D82" s="10" t="s">
        <v>35</v>
      </c>
      <c r="E82" s="11"/>
      <c r="F82" s="11"/>
      <c r="G82" s="11"/>
      <c r="H82" s="11"/>
      <c r="I82" s="14">
        <v>1</v>
      </c>
      <c r="J82" s="11"/>
      <c r="K82" s="11"/>
      <c r="L82" s="14">
        <v>1</v>
      </c>
      <c r="M82" s="11"/>
      <c r="N82" s="11"/>
      <c r="O82" s="14">
        <v>1</v>
      </c>
      <c r="P82" s="11"/>
      <c r="Q82" s="11"/>
      <c r="R82" s="14">
        <v>1</v>
      </c>
      <c r="S82" s="11"/>
      <c r="T82" s="11"/>
      <c r="U82" s="14">
        <v>1</v>
      </c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2"/>
      <c r="AJ82" s="12"/>
      <c r="AK82" s="13"/>
    </row>
    <row r="83" spans="1:37" ht="15.75" x14ac:dyDescent="0.25">
      <c r="A83" s="7"/>
      <c r="B83" s="17" t="s">
        <v>127</v>
      </c>
      <c r="C83" s="9" t="str">
        <f>IFERROR(VLOOKUP($B83,'[1]Mã KH'!$A$3:$E$4000,3,0)," ")</f>
        <v>Lô E khu đất D1 tòa nhà hỗn hợp Vườn Đào, Phường Phú Thượng, Quận Tây Hồ, HN</v>
      </c>
      <c r="D83" s="10" t="s">
        <v>35</v>
      </c>
      <c r="E83" s="11"/>
      <c r="F83" s="11"/>
      <c r="G83" s="11"/>
      <c r="H83" s="11"/>
      <c r="I83" s="14">
        <v>1</v>
      </c>
      <c r="J83" s="11"/>
      <c r="K83" s="11"/>
      <c r="L83" s="14">
        <v>1</v>
      </c>
      <c r="M83" s="11"/>
      <c r="N83" s="11"/>
      <c r="O83" s="14">
        <v>1</v>
      </c>
      <c r="P83" s="11"/>
      <c r="Q83" s="11"/>
      <c r="R83" s="14">
        <v>1</v>
      </c>
      <c r="S83" s="11"/>
      <c r="T83" s="11"/>
      <c r="U83" s="14">
        <v>1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2"/>
      <c r="AJ83" s="12"/>
      <c r="AK83" s="13"/>
    </row>
    <row r="84" spans="1:37" ht="15.75" x14ac:dyDescent="0.25">
      <c r="A84" s="7" t="s">
        <v>128</v>
      </c>
      <c r="B84" s="17" t="s">
        <v>129</v>
      </c>
      <c r="C84" s="9" t="s">
        <v>130</v>
      </c>
      <c r="D84" s="10" t="s">
        <v>35</v>
      </c>
      <c r="E84" s="11"/>
      <c r="F84" s="11"/>
      <c r="G84" s="11"/>
      <c r="H84" s="11"/>
      <c r="I84" s="14">
        <v>2</v>
      </c>
      <c r="J84" s="11"/>
      <c r="K84" s="14">
        <v>2</v>
      </c>
      <c r="L84" s="14">
        <v>2</v>
      </c>
      <c r="M84" s="11"/>
      <c r="N84" s="11"/>
      <c r="O84" s="14">
        <v>2</v>
      </c>
      <c r="P84" s="11"/>
      <c r="Q84" s="11"/>
      <c r="R84" s="14">
        <v>2</v>
      </c>
      <c r="S84" s="11"/>
      <c r="T84" s="11"/>
      <c r="U84" s="14">
        <v>2</v>
      </c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2"/>
      <c r="AJ84" s="12"/>
      <c r="AK84" s="13"/>
    </row>
    <row r="85" spans="1:37" ht="15.75" x14ac:dyDescent="0.25">
      <c r="A85" s="7"/>
      <c r="B85" s="17" t="s">
        <v>131</v>
      </c>
      <c r="C85" s="9" t="s">
        <v>132</v>
      </c>
      <c r="D85" s="10" t="s">
        <v>35</v>
      </c>
      <c r="E85" s="14">
        <v>2</v>
      </c>
      <c r="F85" s="11"/>
      <c r="G85" s="11"/>
      <c r="H85" s="11"/>
      <c r="I85" s="11"/>
      <c r="J85" s="11"/>
      <c r="K85" s="14">
        <v>2</v>
      </c>
      <c r="L85" s="14">
        <v>4</v>
      </c>
      <c r="M85" s="11"/>
      <c r="N85" s="11"/>
      <c r="O85" s="11"/>
      <c r="P85" s="11"/>
      <c r="Q85" s="11"/>
      <c r="R85" s="11"/>
      <c r="S85" s="11"/>
      <c r="T85" s="14">
        <v>2</v>
      </c>
      <c r="U85" s="14">
        <v>2</v>
      </c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2"/>
      <c r="AJ85" s="12"/>
      <c r="AK85" s="13"/>
    </row>
    <row r="86" spans="1:37" ht="15.75" x14ac:dyDescent="0.25">
      <c r="A86" s="7"/>
      <c r="B86" s="17" t="s">
        <v>133</v>
      </c>
      <c r="C86" s="9" t="s">
        <v>134</v>
      </c>
      <c r="D86" s="10" t="s">
        <v>35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4">
        <v>1</v>
      </c>
      <c r="U86" s="14">
        <v>1</v>
      </c>
      <c r="V86" s="11"/>
      <c r="W86" s="14">
        <v>1</v>
      </c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2"/>
      <c r="AJ86" s="12"/>
      <c r="AK86" s="13"/>
    </row>
    <row r="87" spans="1:37" ht="15.75" x14ac:dyDescent="0.25">
      <c r="A87" s="7"/>
      <c r="B87" s="17" t="s">
        <v>135</v>
      </c>
      <c r="C87" s="9" t="str">
        <f>IFERROR(VLOOKUP($B87,'[1]Mã KH'!$A$3:$E$4000,3,0)," ")</f>
        <v>Tầng 1 Tòa nhà 18T1- Lô HH6 – Khu đô thị Nam An Khánh- 
xã An Khánh-huyện Hoài Đức, HN</v>
      </c>
      <c r="D87" s="10" t="s">
        <v>35</v>
      </c>
      <c r="E87" s="11"/>
      <c r="F87" s="11"/>
      <c r="G87" s="11"/>
      <c r="H87" s="11"/>
      <c r="I87" s="11"/>
      <c r="J87" s="11"/>
      <c r="K87" s="14">
        <v>1</v>
      </c>
      <c r="L87" s="14">
        <v>2</v>
      </c>
      <c r="M87" s="11"/>
      <c r="N87" s="11"/>
      <c r="O87" s="11"/>
      <c r="P87" s="11"/>
      <c r="Q87" s="11"/>
      <c r="R87" s="11"/>
      <c r="S87" s="11"/>
      <c r="T87" s="11"/>
      <c r="U87" s="14">
        <v>1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2"/>
      <c r="AJ87" s="12"/>
      <c r="AK87" s="13"/>
    </row>
    <row r="88" spans="1:37" ht="15.75" x14ac:dyDescent="0.25">
      <c r="A88" s="7"/>
      <c r="B88" s="17" t="s">
        <v>136</v>
      </c>
      <c r="C88" s="9" t="str">
        <f>IFERROR(VLOOKUP($B88,'[1]Mã KH'!$A$3:$E$4000,3,0)," ")</f>
        <v>Ô SH1- t1 tòa nhà CT4, ANTHTM, VP v đ.K2, P.Cầu Diễn, Q.Nam Từ Liêm, HN</v>
      </c>
      <c r="D88" s="10" t="s">
        <v>35</v>
      </c>
      <c r="E88" s="11"/>
      <c r="F88" s="11"/>
      <c r="G88" s="11"/>
      <c r="H88" s="11"/>
      <c r="I88" s="11"/>
      <c r="J88" s="11"/>
      <c r="K88" s="14">
        <v>1</v>
      </c>
      <c r="L88" s="14">
        <v>2</v>
      </c>
      <c r="M88" s="11"/>
      <c r="N88" s="11"/>
      <c r="O88" s="11"/>
      <c r="P88" s="11"/>
      <c r="Q88" s="11"/>
      <c r="R88" s="11"/>
      <c r="S88" s="11"/>
      <c r="T88" s="11"/>
      <c r="U88" s="14">
        <v>1</v>
      </c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2"/>
      <c r="AJ88" s="12"/>
      <c r="AK88" s="13"/>
    </row>
    <row r="89" spans="1:37" ht="15.75" x14ac:dyDescent="0.25">
      <c r="A89" s="7"/>
      <c r="B89" s="17" t="s">
        <v>137</v>
      </c>
      <c r="C89" s="9" t="str">
        <f>IFERROR(VLOOKUP($B89,'[1]Mã KH'!$A$3:$E$4000,3,0)," ")</f>
        <v>tầng 01, Khối B, Tòa nhà NO-CT1, Hải Đăng City , Phường Mỹ Đình 2, Quận Nam Từ Liêm, TP Hà Nội</v>
      </c>
      <c r="D89" s="10" t="s">
        <v>35</v>
      </c>
      <c r="E89" s="11"/>
      <c r="F89" s="11"/>
      <c r="G89" s="11"/>
      <c r="H89" s="11"/>
      <c r="I89" s="11"/>
      <c r="J89" s="11"/>
      <c r="K89" s="14">
        <v>1</v>
      </c>
      <c r="L89" s="14">
        <v>2</v>
      </c>
      <c r="M89" s="11"/>
      <c r="N89" s="11"/>
      <c r="O89" s="11"/>
      <c r="P89" s="11"/>
      <c r="Q89" s="11"/>
      <c r="R89" s="11"/>
      <c r="S89" s="11"/>
      <c r="T89" s="11"/>
      <c r="U89" s="14">
        <v>1</v>
      </c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2"/>
      <c r="AJ89" s="12"/>
      <c r="AK89" s="13"/>
    </row>
    <row r="90" spans="1:37" ht="15.75" x14ac:dyDescent="0.25">
      <c r="A90" s="7"/>
      <c r="B90" s="17" t="s">
        <v>138</v>
      </c>
      <c r="C90" s="9" t="str">
        <f>IFERROR(VLOOKUP($B90,'[1]Mã KH'!$A$3:$E$4000,3,0)," ")</f>
        <v>Số 44-46 Kiều Mai, phường Phúc Diễn, quận Bắc Từ Liêm, HN</v>
      </c>
      <c r="D90" s="10" t="s">
        <v>35</v>
      </c>
      <c r="E90" s="11"/>
      <c r="F90" s="11"/>
      <c r="G90" s="11"/>
      <c r="H90" s="11"/>
      <c r="I90" s="11"/>
      <c r="J90" s="11"/>
      <c r="K90" s="14">
        <v>1</v>
      </c>
      <c r="L90" s="14">
        <v>2</v>
      </c>
      <c r="M90" s="11"/>
      <c r="N90" s="11"/>
      <c r="O90" s="11"/>
      <c r="P90" s="11"/>
      <c r="Q90" s="11"/>
      <c r="R90" s="11"/>
      <c r="S90" s="11"/>
      <c r="T90" s="11"/>
      <c r="U90" s="14">
        <v>1</v>
      </c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2"/>
      <c r="AJ90" s="12"/>
      <c r="AK90" s="13"/>
    </row>
    <row r="91" spans="1:37" ht="15.75" x14ac:dyDescent="0.25">
      <c r="A91" s="7"/>
      <c r="B91" s="17" t="s">
        <v>139</v>
      </c>
      <c r="C91" s="9" t="str">
        <f>IFERROR(VLOOKUP($B91,'[1]Mã KH'!$A$3:$E$4000,3,0)," ")</f>
        <v>Ô thương mại dịch vụ số 5 - tầng 01, Tòa nhà NewSkyline, Lô CC2 Khu đô thị mới Văn Quán - Yên Phúc, Phường Văn Quán, Quận Hà Đông, HN</v>
      </c>
      <c r="D91" s="10" t="s">
        <v>35</v>
      </c>
      <c r="E91" s="11"/>
      <c r="F91" s="11"/>
      <c r="G91" s="11"/>
      <c r="H91" s="11"/>
      <c r="I91" s="11"/>
      <c r="J91" s="11"/>
      <c r="K91" s="14">
        <v>1</v>
      </c>
      <c r="L91" s="14">
        <v>2</v>
      </c>
      <c r="M91" s="11"/>
      <c r="N91" s="11"/>
      <c r="O91" s="11"/>
      <c r="P91" s="11"/>
      <c r="Q91" s="11"/>
      <c r="R91" s="11"/>
      <c r="S91" s="11"/>
      <c r="T91" s="11"/>
      <c r="U91" s="14">
        <v>1</v>
      </c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2"/>
      <c r="AJ91" s="12"/>
      <c r="AK91" s="13"/>
    </row>
    <row r="92" spans="1:37" ht="15.75" x14ac:dyDescent="0.25">
      <c r="A92" s="7"/>
      <c r="B92" s="17" t="s">
        <v>140</v>
      </c>
      <c r="C92" s="9" t="str">
        <f>IFERROR(VLOOKUP($B92,'[1]Mã KH'!$A$3:$E$4000,3,0)," ")</f>
        <v>BT25, Lô TT2, Khu nhà ở C37 BCA, Khu đô thị mới Phùng Khoang, Phường Trung Văn, Quận Nam Từ Liêm, HN</v>
      </c>
      <c r="D92" s="10" t="s">
        <v>35</v>
      </c>
      <c r="E92" s="11"/>
      <c r="F92" s="11"/>
      <c r="G92" s="11"/>
      <c r="H92" s="11"/>
      <c r="I92" s="11"/>
      <c r="J92" s="11"/>
      <c r="K92" s="14">
        <v>1</v>
      </c>
      <c r="L92" s="14">
        <v>2</v>
      </c>
      <c r="M92" s="11"/>
      <c r="N92" s="11"/>
      <c r="O92" s="11"/>
      <c r="P92" s="11"/>
      <c r="Q92" s="11"/>
      <c r="R92" s="11"/>
      <c r="S92" s="11"/>
      <c r="T92" s="11"/>
      <c r="U92" s="14">
        <v>1</v>
      </c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2"/>
      <c r="AJ92" s="12"/>
      <c r="AK92" s="13"/>
    </row>
    <row r="93" spans="1:37" ht="15.75" x14ac:dyDescent="0.25">
      <c r="A93" s="7"/>
      <c r="B93" s="17" t="s">
        <v>141</v>
      </c>
      <c r="C93" s="9" t="str">
        <f>IFERROR(VLOOKUP($B93,'[1]Mã KH'!$A$3:$E$4000,3,0)," ")</f>
        <v>Đường Long Cảnh - Vinhomes Thăng Long, Khu đô thị mới Nam An Khánh, 
Xã An Khánh, Huyện Hoài Đức, HN</v>
      </c>
      <c r="D93" s="10" t="s">
        <v>35</v>
      </c>
      <c r="E93" s="11"/>
      <c r="F93" s="11"/>
      <c r="G93" s="11"/>
      <c r="H93" s="11"/>
      <c r="I93" s="11"/>
      <c r="J93" s="11"/>
      <c r="K93" s="14">
        <v>1</v>
      </c>
      <c r="L93" s="14">
        <v>2</v>
      </c>
      <c r="M93" s="11"/>
      <c r="N93" s="11"/>
      <c r="O93" s="11"/>
      <c r="P93" s="11"/>
      <c r="Q93" s="11"/>
      <c r="R93" s="11"/>
      <c r="S93" s="11"/>
      <c r="T93" s="11"/>
      <c r="U93" s="14">
        <v>1</v>
      </c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2"/>
      <c r="AJ93" s="12"/>
      <c r="AK93" s="13"/>
    </row>
    <row r="94" spans="1:37" ht="15.75" x14ac:dyDescent="0.25">
      <c r="A94" s="7"/>
      <c r="B94" s="8" t="s">
        <v>142</v>
      </c>
      <c r="C94" s="9" t="str">
        <f>IFERROR(VLOOKUP($B94,'[1]Mã KH'!$A$3:$E$4000,3,0)," ")</f>
        <v>Tầng 1, tòa nhà Sông Đà-Hà Đông, số 110 Trần Phú,Phường Mộ Lao, quận Hà Đông, HN</v>
      </c>
      <c r="D94" s="10" t="s">
        <v>35</v>
      </c>
      <c r="E94" s="11"/>
      <c r="F94" s="11"/>
      <c r="G94" s="11"/>
      <c r="H94" s="11"/>
      <c r="I94" s="11"/>
      <c r="J94" s="11"/>
      <c r="K94" s="14">
        <v>1</v>
      </c>
      <c r="L94" s="14">
        <v>2</v>
      </c>
      <c r="M94" s="11"/>
      <c r="N94" s="11"/>
      <c r="O94" s="11"/>
      <c r="P94" s="11"/>
      <c r="Q94" s="11"/>
      <c r="R94" s="11"/>
      <c r="S94" s="11"/>
      <c r="T94" s="11"/>
      <c r="U94" s="14">
        <v>1</v>
      </c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2"/>
      <c r="AJ94" s="12"/>
      <c r="AK94" s="13"/>
    </row>
    <row r="95" spans="1:37" ht="15.75" x14ac:dyDescent="0.25">
      <c r="A95" s="7"/>
      <c r="B95" s="8" t="s">
        <v>143</v>
      </c>
      <c r="C95" s="9" t="str">
        <f>IFERROR(VLOOKUP($B95,'[1]Mã KH'!$A$3:$E$4000,3,0)," ")</f>
        <v>Tầng 1, Eurowindow Multicomplex, 27 Trần Duy Hưng, P. Trung Hòa, Q.Cầu Giấy, HN</v>
      </c>
      <c r="D95" s="10" t="s">
        <v>35</v>
      </c>
      <c r="E95" s="11"/>
      <c r="F95" s="11"/>
      <c r="G95" s="11"/>
      <c r="H95" s="11"/>
      <c r="I95" s="11"/>
      <c r="J95" s="11"/>
      <c r="K95" s="14">
        <v>1</v>
      </c>
      <c r="L95" s="14">
        <v>2</v>
      </c>
      <c r="M95" s="11"/>
      <c r="N95" s="11"/>
      <c r="O95" s="11"/>
      <c r="P95" s="11"/>
      <c r="Q95" s="11"/>
      <c r="R95" s="11"/>
      <c r="S95" s="11"/>
      <c r="T95" s="11"/>
      <c r="U95" s="14">
        <v>1</v>
      </c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2"/>
      <c r="AJ95" s="12"/>
      <c r="AK95" s="13"/>
    </row>
    <row r="96" spans="1:37" ht="15.75" x14ac:dyDescent="0.25">
      <c r="A96" s="7"/>
      <c r="B96" s="8" t="s">
        <v>144</v>
      </c>
      <c r="C96" s="9" t="str">
        <f>IFERROR(VLOOKUP($B96,'[1]Mã KH'!$A$3:$E$4000,3,0)," ")</f>
        <v>BT8-1, Khu đô thị mới Văn Khê, đường Tố Hữu, phường La Khê, quận Hà Đông, HN</v>
      </c>
      <c r="D96" s="10" t="s">
        <v>35</v>
      </c>
      <c r="E96" s="11"/>
      <c r="F96" s="11"/>
      <c r="G96" s="11"/>
      <c r="H96" s="11"/>
      <c r="I96" s="11"/>
      <c r="J96" s="11"/>
      <c r="K96" s="14">
        <v>1</v>
      </c>
      <c r="L96" s="14">
        <v>2</v>
      </c>
      <c r="M96" s="11"/>
      <c r="N96" s="11"/>
      <c r="O96" s="11"/>
      <c r="P96" s="11"/>
      <c r="Q96" s="11"/>
      <c r="R96" s="11"/>
      <c r="S96" s="11"/>
      <c r="T96" s="11"/>
      <c r="U96" s="14">
        <v>1</v>
      </c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2"/>
      <c r="AJ96" s="12"/>
      <c r="AK96" s="13"/>
    </row>
    <row r="97" spans="1:37" ht="15.75" x14ac:dyDescent="0.25">
      <c r="A97" s="7"/>
      <c r="B97" s="17" t="s">
        <v>145</v>
      </c>
      <c r="C97" s="9" t="str">
        <f>IFERROR(VLOOKUP($B97,'[1]Mã KH'!$A$3:$E$4000,3,0)," ")</f>
        <v>Số 13, Tổ 3 Tân Xuân, TT Xuân Mai, Huyện Chương Mỹ, HN</v>
      </c>
      <c r="D97" s="10" t="s">
        <v>35</v>
      </c>
      <c r="E97" s="11"/>
      <c r="F97" s="11"/>
      <c r="G97" s="11"/>
      <c r="H97" s="11"/>
      <c r="I97" s="11"/>
      <c r="J97" s="11"/>
      <c r="K97" s="14">
        <v>1</v>
      </c>
      <c r="L97" s="14">
        <v>2</v>
      </c>
      <c r="M97" s="11"/>
      <c r="N97" s="11"/>
      <c r="O97" s="11"/>
      <c r="P97" s="11"/>
      <c r="Q97" s="11"/>
      <c r="R97" s="11"/>
      <c r="S97" s="11"/>
      <c r="T97" s="11"/>
      <c r="U97" s="14">
        <v>1</v>
      </c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2"/>
      <c r="AJ97" s="12"/>
      <c r="AK97" s="13"/>
    </row>
    <row r="98" spans="1:37" ht="15.75" x14ac:dyDescent="0.25">
      <c r="A98" s="7" t="s">
        <v>146</v>
      </c>
      <c r="B98" s="17" t="s">
        <v>147</v>
      </c>
      <c r="C98" s="9" t="str">
        <f>IFERROR(VLOOKUP($B98,'[1]Mã KH'!$A$3:$E$4000,3,0)," ")</f>
        <v>Tầng 1, tòa nhà Chelsea Park, đường Trung Kính, phường Yên Hòa, quận Cầu Giấy, Hà Nội</v>
      </c>
      <c r="D98" s="10" t="s">
        <v>35</v>
      </c>
      <c r="E98" s="11"/>
      <c r="F98" s="11"/>
      <c r="G98" s="11"/>
      <c r="H98" s="11"/>
      <c r="I98" s="11"/>
      <c r="J98" s="11"/>
      <c r="K98" s="14">
        <v>1</v>
      </c>
      <c r="L98" s="14">
        <v>2</v>
      </c>
      <c r="M98" s="11"/>
      <c r="N98" s="11"/>
      <c r="O98" s="11"/>
      <c r="P98" s="11"/>
      <c r="Q98" s="11"/>
      <c r="R98" s="11"/>
      <c r="S98" s="11"/>
      <c r="T98" s="11"/>
      <c r="U98" s="14">
        <v>1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2"/>
      <c r="AJ98" s="12"/>
      <c r="AK98" s="13"/>
    </row>
    <row r="99" spans="1:37" ht="15.75" x14ac:dyDescent="0.25">
      <c r="A99" s="7"/>
      <c r="B99" s="17" t="s">
        <v>148</v>
      </c>
      <c r="C99" s="9" t="str">
        <f>IFERROR(VLOOKUP($B99,'[1]Mã KH'!$A$3:$E$4000,3,0)," ")</f>
        <v>Số 15 ngõ 259 Yên Hòa, phường Yên Hòa, quận Cầu Giấy, HN</v>
      </c>
      <c r="D99" s="10" t="s">
        <v>35</v>
      </c>
      <c r="E99" s="11"/>
      <c r="F99" s="11"/>
      <c r="G99" s="11"/>
      <c r="H99" s="11"/>
      <c r="I99" s="11"/>
      <c r="J99" s="11"/>
      <c r="K99" s="14">
        <v>1</v>
      </c>
      <c r="L99" s="14">
        <v>2</v>
      </c>
      <c r="M99" s="11"/>
      <c r="N99" s="11"/>
      <c r="O99" s="11"/>
      <c r="P99" s="11"/>
      <c r="Q99" s="11"/>
      <c r="R99" s="11"/>
      <c r="S99" s="11"/>
      <c r="T99" s="11"/>
      <c r="U99" s="14">
        <v>1</v>
      </c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2"/>
      <c r="AJ99" s="12"/>
      <c r="AK99" s="13"/>
    </row>
    <row r="100" spans="1:37" ht="15.75" x14ac:dyDescent="0.25">
      <c r="A100" s="7"/>
      <c r="B100" s="17" t="s">
        <v>149</v>
      </c>
      <c r="C100" s="9" t="str">
        <f>IFERROR(VLOOKUP($B100,'[1]Mã KH'!$A$3:$E$4000,3,0)," ")</f>
        <v>"Nhà 2B, ngõ 361 Phạm Văn Đồng, tổ dân phố Hoàng Bẩy, 
phường Cổ Nhuế 1, quận Bắc Từ Liêm, Hà Nội"</v>
      </c>
      <c r="D100" s="10" t="s">
        <v>35</v>
      </c>
      <c r="E100" s="11"/>
      <c r="F100" s="11"/>
      <c r="G100" s="11"/>
      <c r="H100" s="11"/>
      <c r="I100" s="11"/>
      <c r="J100" s="11"/>
      <c r="K100" s="14">
        <v>1</v>
      </c>
      <c r="L100" s="14">
        <v>2</v>
      </c>
      <c r="M100" s="11"/>
      <c r="N100" s="11"/>
      <c r="O100" s="11"/>
      <c r="P100" s="11"/>
      <c r="Q100" s="11"/>
      <c r="R100" s="11"/>
      <c r="S100" s="11"/>
      <c r="T100" s="11"/>
      <c r="U100" s="14">
        <v>1</v>
      </c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2"/>
      <c r="AJ100" s="12"/>
      <c r="AK100" s="13"/>
    </row>
    <row r="101" spans="1:37" ht="15.75" x14ac:dyDescent="0.25">
      <c r="A101" s="7"/>
      <c r="B101" s="17" t="s">
        <v>150</v>
      </c>
      <c r="C101" s="9" t="str">
        <f>IFERROR(VLOOKUP($B101,'[1]Mã KH'!$A$3:$E$4000,3,0)," ")</f>
        <v>Lô 01, Tầng 1, Tòa CT3, Dự án nhà ở XH CBCS Bộ Công an, 170 ngõ 43 Cổ Nhuế, 
phường Cổ Nhuế 2, quận Bắc Từ Liêm, HN</v>
      </c>
      <c r="D101" s="10" t="s">
        <v>35</v>
      </c>
      <c r="E101" s="11"/>
      <c r="F101" s="11"/>
      <c r="G101" s="11"/>
      <c r="H101" s="11"/>
      <c r="I101" s="11"/>
      <c r="J101" s="11"/>
      <c r="K101" s="14">
        <v>1</v>
      </c>
      <c r="L101" s="14">
        <v>2</v>
      </c>
      <c r="M101" s="11"/>
      <c r="N101" s="11"/>
      <c r="O101" s="11"/>
      <c r="P101" s="11"/>
      <c r="Q101" s="11"/>
      <c r="R101" s="11"/>
      <c r="S101" s="11"/>
      <c r="T101" s="11"/>
      <c r="U101" s="14">
        <v>1</v>
      </c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2"/>
      <c r="AJ101" s="12"/>
      <c r="AK101" s="13"/>
    </row>
    <row r="102" spans="1:37" ht="15.75" x14ac:dyDescent="0.25">
      <c r="A102" s="7"/>
      <c r="B102" s="17" t="s">
        <v>151</v>
      </c>
      <c r="C102" s="9" t="str">
        <f>IFERROR(VLOOKUP($B102,'[1]Mã KH'!$A$3:$E$4000,3,0)," ")</f>
        <v>TDP Viên 5, phường Cổ Nhuế 2, quận Bắc Từ Liêm, HN</v>
      </c>
      <c r="D102" s="10" t="s">
        <v>35</v>
      </c>
      <c r="E102" s="11"/>
      <c r="F102" s="11"/>
      <c r="G102" s="11"/>
      <c r="H102" s="11"/>
      <c r="I102" s="11"/>
      <c r="J102" s="11"/>
      <c r="K102" s="14">
        <v>1</v>
      </c>
      <c r="L102" s="14">
        <v>2</v>
      </c>
      <c r="M102" s="11"/>
      <c r="N102" s="11"/>
      <c r="O102" s="11"/>
      <c r="P102" s="11"/>
      <c r="Q102" s="11"/>
      <c r="R102" s="11"/>
      <c r="S102" s="11"/>
      <c r="T102" s="11"/>
      <c r="U102" s="14">
        <v>1</v>
      </c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2"/>
      <c r="AJ102" s="12"/>
      <c r="AK102" s="13"/>
    </row>
    <row r="103" spans="1:37" ht="15.75" x14ac:dyDescent="0.25">
      <c r="A103" s="7"/>
      <c r="B103" s="17" t="s">
        <v>152</v>
      </c>
      <c r="C103" s="9" t="str">
        <f>IFERROR(VLOOKUP($B103,'[1]Mã KH'!$A$3:$E$4000,3,0)," ")</f>
        <v>SO05A, tầng 1, Tòa A3 (CT03), KCH Vinhomes Gardenia, Hàm Nghi, phường Cầu Diễn, Quận Nam Từ Liêm, HN</v>
      </c>
      <c r="D103" s="10" t="s">
        <v>35</v>
      </c>
      <c r="E103" s="11"/>
      <c r="F103" s="11"/>
      <c r="G103" s="11"/>
      <c r="H103" s="11"/>
      <c r="I103" s="11"/>
      <c r="J103" s="11"/>
      <c r="K103" s="14">
        <v>1</v>
      </c>
      <c r="L103" s="14">
        <v>2</v>
      </c>
      <c r="M103" s="11"/>
      <c r="N103" s="11"/>
      <c r="O103" s="11"/>
      <c r="P103" s="11"/>
      <c r="Q103" s="11"/>
      <c r="R103" s="11"/>
      <c r="S103" s="11"/>
      <c r="T103" s="11"/>
      <c r="U103" s="14">
        <v>1</v>
      </c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2"/>
      <c r="AJ103" s="12"/>
      <c r="AK103" s="13"/>
    </row>
    <row r="104" spans="1:37" ht="15.75" x14ac:dyDescent="0.25">
      <c r="A104" s="7"/>
      <c r="B104" s="17" t="s">
        <v>153</v>
      </c>
      <c r="C104" s="9" t="str">
        <f>IFERROR(VLOOKUP($B104,'[1]Mã KH'!$A$3:$E$4000,3,0)," ")</f>
        <v>Tầng 1, CT1, Mỹ Đình Plaza 2, phường Mỹ Đình 2, quận Nam Từ Liêm, Hà Nội</v>
      </c>
      <c r="D104" s="10" t="s">
        <v>35</v>
      </c>
      <c r="E104" s="11"/>
      <c r="F104" s="11"/>
      <c r="G104" s="11"/>
      <c r="H104" s="11"/>
      <c r="I104" s="11"/>
      <c r="J104" s="11"/>
      <c r="K104" s="14">
        <v>1</v>
      </c>
      <c r="L104" s="14">
        <v>2</v>
      </c>
      <c r="M104" s="11"/>
      <c r="N104" s="11"/>
      <c r="O104" s="11"/>
      <c r="P104" s="11"/>
      <c r="Q104" s="11"/>
      <c r="R104" s="11"/>
      <c r="S104" s="11"/>
      <c r="T104" s="11"/>
      <c r="U104" s="14">
        <v>1</v>
      </c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2"/>
      <c r="AJ104" s="12"/>
      <c r="AK104" s="13"/>
    </row>
    <row r="105" spans="1:37" ht="15.75" x14ac:dyDescent="0.25">
      <c r="A105" s="7"/>
      <c r="B105" s="17" t="s">
        <v>154</v>
      </c>
      <c r="C105" s="9" t="str">
        <f>IFERROR(VLOOKUP($B105,'[1]Mã KH'!$A$3:$E$4000,3,0)," ")</f>
        <v>"Tầng 1 thuộc Tòa nhà N09-B2 Khu Đô thị mới Dịch Vọng , đường Thành Thái, 
phường Dịch Vọng, Quận Cầu Giấy, Hà Nội"</v>
      </c>
      <c r="D105" s="10" t="s">
        <v>35</v>
      </c>
      <c r="E105" s="11"/>
      <c r="F105" s="11"/>
      <c r="G105" s="11"/>
      <c r="H105" s="11"/>
      <c r="I105" s="11"/>
      <c r="J105" s="11"/>
      <c r="K105" s="14">
        <v>1</v>
      </c>
      <c r="L105" s="14">
        <v>2</v>
      </c>
      <c r="M105" s="11"/>
      <c r="N105" s="11"/>
      <c r="O105" s="11"/>
      <c r="P105" s="11"/>
      <c r="Q105" s="11"/>
      <c r="R105" s="11"/>
      <c r="S105" s="11"/>
      <c r="T105" s="11"/>
      <c r="U105" s="14">
        <v>1</v>
      </c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2"/>
      <c r="AJ105" s="12"/>
      <c r="AK105" s="13"/>
    </row>
    <row r="106" spans="1:37" ht="15.75" x14ac:dyDescent="0.25">
      <c r="A106" s="7"/>
      <c r="B106" s="17" t="s">
        <v>155</v>
      </c>
      <c r="C106" s="9" t="s">
        <v>90</v>
      </c>
      <c r="D106" s="10" t="s">
        <v>35</v>
      </c>
      <c r="E106" s="11"/>
      <c r="F106" s="11"/>
      <c r="G106" s="11"/>
      <c r="H106" s="11"/>
      <c r="I106" s="14">
        <v>1</v>
      </c>
      <c r="J106" s="11"/>
      <c r="K106" s="11"/>
      <c r="L106" s="14">
        <v>1</v>
      </c>
      <c r="M106" s="11"/>
      <c r="N106" s="11"/>
      <c r="O106" s="14">
        <v>1</v>
      </c>
      <c r="P106" s="11"/>
      <c r="Q106" s="11"/>
      <c r="R106" s="14">
        <v>1</v>
      </c>
      <c r="S106" s="11"/>
      <c r="T106" s="11"/>
      <c r="U106" s="14">
        <v>1</v>
      </c>
      <c r="V106" s="11"/>
      <c r="W106" s="11"/>
      <c r="X106" s="11"/>
      <c r="Y106" s="11"/>
      <c r="Z106" s="11"/>
      <c r="AA106" s="11"/>
      <c r="AB106" s="11"/>
      <c r="AC106" s="11"/>
      <c r="AD106" s="14">
        <v>1</v>
      </c>
      <c r="AE106" s="11"/>
      <c r="AF106" s="11"/>
      <c r="AG106" s="11"/>
      <c r="AH106" s="11"/>
      <c r="AI106" s="12"/>
      <c r="AJ106" s="12"/>
      <c r="AK106" s="13"/>
    </row>
    <row r="107" spans="1:37" ht="15.75" x14ac:dyDescent="0.25">
      <c r="A107" s="7"/>
      <c r="B107" s="17" t="s">
        <v>156</v>
      </c>
      <c r="C107" s="9" t="s">
        <v>90</v>
      </c>
      <c r="D107" s="10" t="s">
        <v>35</v>
      </c>
      <c r="E107" s="11"/>
      <c r="F107" s="11"/>
      <c r="G107" s="11"/>
      <c r="H107" s="11"/>
      <c r="I107" s="14">
        <v>1</v>
      </c>
      <c r="J107" s="11"/>
      <c r="K107" s="11"/>
      <c r="L107" s="14">
        <v>1</v>
      </c>
      <c r="M107" s="11"/>
      <c r="N107" s="11"/>
      <c r="O107" s="14">
        <v>1</v>
      </c>
      <c r="P107" s="11"/>
      <c r="Q107" s="11"/>
      <c r="R107" s="14">
        <v>1</v>
      </c>
      <c r="S107" s="11"/>
      <c r="T107" s="11"/>
      <c r="U107" s="14">
        <v>1</v>
      </c>
      <c r="V107" s="11"/>
      <c r="W107" s="11"/>
      <c r="X107" s="11"/>
      <c r="Y107" s="11"/>
      <c r="Z107" s="11"/>
      <c r="AA107" s="11"/>
      <c r="AB107" s="11"/>
      <c r="AC107" s="11"/>
      <c r="AD107" s="14">
        <v>1</v>
      </c>
      <c r="AE107" s="11"/>
      <c r="AF107" s="11"/>
      <c r="AG107" s="11"/>
      <c r="AH107" s="11"/>
      <c r="AI107" s="12"/>
      <c r="AJ107" s="12"/>
      <c r="AK107" s="13"/>
    </row>
    <row r="108" spans="1:37" ht="15.75" x14ac:dyDescent="0.25">
      <c r="A108" s="7"/>
      <c r="B108" s="17" t="s">
        <v>157</v>
      </c>
      <c r="C108" s="9" t="s">
        <v>90</v>
      </c>
      <c r="D108" s="10" t="s">
        <v>35</v>
      </c>
      <c r="E108" s="11"/>
      <c r="F108" s="11"/>
      <c r="G108" s="11"/>
      <c r="H108" s="11"/>
      <c r="I108" s="14">
        <v>1</v>
      </c>
      <c r="J108" s="11"/>
      <c r="K108" s="11"/>
      <c r="L108" s="14">
        <v>1</v>
      </c>
      <c r="M108" s="11"/>
      <c r="N108" s="11"/>
      <c r="O108" s="14">
        <v>1</v>
      </c>
      <c r="P108" s="11"/>
      <c r="Q108" s="11"/>
      <c r="R108" s="14">
        <v>1</v>
      </c>
      <c r="S108" s="11"/>
      <c r="T108" s="11"/>
      <c r="U108" s="14">
        <v>1</v>
      </c>
      <c r="V108" s="11"/>
      <c r="W108" s="11"/>
      <c r="X108" s="11"/>
      <c r="Y108" s="11"/>
      <c r="Z108" s="11"/>
      <c r="AA108" s="11"/>
      <c r="AB108" s="11"/>
      <c r="AC108" s="11"/>
      <c r="AD108" s="14">
        <v>1</v>
      </c>
      <c r="AE108" s="11"/>
      <c r="AF108" s="11"/>
      <c r="AG108" s="11"/>
      <c r="AH108" s="11"/>
      <c r="AI108" s="12"/>
      <c r="AJ108" s="12"/>
      <c r="AK108" s="13"/>
    </row>
    <row r="109" spans="1:37" ht="15.75" x14ac:dyDescent="0.25">
      <c r="A109" s="7"/>
      <c r="B109" s="17" t="s">
        <v>158</v>
      </c>
      <c r="C109" s="9" t="str">
        <f>IFERROR(VLOOKUP($B109,'[1]Mã KH'!$A$3:$E$4000,3,0)," ")</f>
        <v>Tổ 1, TT Quang Minh, H. Mê Linh, TP Hà Nội</v>
      </c>
      <c r="D109" s="10" t="s">
        <v>35</v>
      </c>
      <c r="E109" s="11"/>
      <c r="F109" s="11"/>
      <c r="G109" s="11"/>
      <c r="H109" s="11"/>
      <c r="I109" s="11"/>
      <c r="J109" s="11"/>
      <c r="K109" s="14">
        <v>1</v>
      </c>
      <c r="L109" s="14">
        <v>2</v>
      </c>
      <c r="M109" s="11"/>
      <c r="N109" s="11"/>
      <c r="O109" s="11"/>
      <c r="P109" s="11"/>
      <c r="Q109" s="11"/>
      <c r="R109" s="11"/>
      <c r="S109" s="11"/>
      <c r="T109" s="11"/>
      <c r="U109" s="14">
        <v>1</v>
      </c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2"/>
      <c r="AJ109" s="12"/>
      <c r="AK109" s="13"/>
    </row>
    <row r="110" spans="1:37" ht="15.75" x14ac:dyDescent="0.25">
      <c r="A110" s="7"/>
      <c r="B110" s="17" t="s">
        <v>159</v>
      </c>
      <c r="C110" s="9" t="str">
        <f>IFERROR(VLOOKUP($B110,'[1]Mã KH'!$A$3:$E$4000,3,0)," ")</f>
        <v>Tổ dân phố số 6, thị trấn Quang Minh, huyện Mê Linh, Hà Nội</v>
      </c>
      <c r="D110" s="10" t="s">
        <v>35</v>
      </c>
      <c r="E110" s="11"/>
      <c r="F110" s="11"/>
      <c r="G110" s="11"/>
      <c r="H110" s="11"/>
      <c r="I110" s="11"/>
      <c r="J110" s="11"/>
      <c r="K110" s="14">
        <v>1</v>
      </c>
      <c r="L110" s="14">
        <v>2</v>
      </c>
      <c r="M110" s="11"/>
      <c r="N110" s="11"/>
      <c r="O110" s="11"/>
      <c r="P110" s="11"/>
      <c r="Q110" s="11"/>
      <c r="R110" s="11"/>
      <c r="S110" s="11"/>
      <c r="T110" s="11"/>
      <c r="U110" s="14">
        <v>1</v>
      </c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2"/>
      <c r="AJ110" s="12"/>
      <c r="AK110" s="13"/>
    </row>
    <row r="111" spans="1:37" ht="15.75" x14ac:dyDescent="0.25">
      <c r="A111" s="7"/>
      <c r="B111" s="17" t="s">
        <v>160</v>
      </c>
      <c r="C111" s="9" t="str">
        <f>IFERROR(VLOOKUP($B111,'[1]Mã KH'!$A$3:$E$4000,3,0)," ")</f>
        <v>Khu 7 - Phố Yên- Tiền Phong- Mê Linh - Hà Nội</v>
      </c>
      <c r="D111" s="10" t="s">
        <v>35</v>
      </c>
      <c r="E111" s="11"/>
      <c r="F111" s="11"/>
      <c r="G111" s="11"/>
      <c r="H111" s="11"/>
      <c r="I111" s="11"/>
      <c r="J111" s="11"/>
      <c r="K111" s="14">
        <v>1</v>
      </c>
      <c r="L111" s="14">
        <v>2</v>
      </c>
      <c r="M111" s="11"/>
      <c r="N111" s="11"/>
      <c r="O111" s="11"/>
      <c r="P111" s="11"/>
      <c r="Q111" s="11"/>
      <c r="R111" s="11"/>
      <c r="S111" s="11"/>
      <c r="T111" s="11"/>
      <c r="U111" s="14">
        <v>1</v>
      </c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2"/>
      <c r="AJ111" s="12"/>
      <c r="AK111" s="13"/>
    </row>
    <row r="112" spans="1:37" ht="15.75" x14ac:dyDescent="0.25">
      <c r="A112" s="7"/>
      <c r="B112" s="17" t="s">
        <v>161</v>
      </c>
      <c r="C112" s="9" t="str">
        <f>IFERROR(VLOOKUP($B112,'[1]Mã KH'!$A$3:$E$4000,3,0)," ")</f>
        <v>Khu 14 Thôn Yên Nhân, Xã Tiền Phong, Huyện Mê Linh, HN</v>
      </c>
      <c r="D112" s="10" t="s">
        <v>35</v>
      </c>
      <c r="E112" s="11"/>
      <c r="F112" s="11"/>
      <c r="G112" s="11"/>
      <c r="H112" s="11"/>
      <c r="I112" s="11"/>
      <c r="J112" s="11"/>
      <c r="K112" s="14">
        <v>1</v>
      </c>
      <c r="L112" s="14">
        <v>2</v>
      </c>
      <c r="M112" s="11"/>
      <c r="N112" s="11"/>
      <c r="O112" s="11"/>
      <c r="P112" s="11"/>
      <c r="Q112" s="11"/>
      <c r="R112" s="11"/>
      <c r="S112" s="11"/>
      <c r="T112" s="11"/>
      <c r="U112" s="14">
        <v>1</v>
      </c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2"/>
      <c r="AJ112" s="12"/>
      <c r="AK112" s="13"/>
    </row>
    <row r="113" spans="1:37" ht="15.75" x14ac:dyDescent="0.25">
      <c r="A113" s="7"/>
      <c r="B113" s="17" t="s">
        <v>162</v>
      </c>
      <c r="C113" s="9" t="str">
        <f>IFERROR(VLOOKUP($B113,'[1]Mã KH'!$A$3:$E$4000,3,0)," ")</f>
        <v>Xóm 8, thôn 2 chợ Thạch Đà, Mê Linh, HN</v>
      </c>
      <c r="D113" s="10" t="s">
        <v>35</v>
      </c>
      <c r="E113" s="11"/>
      <c r="F113" s="11"/>
      <c r="G113" s="11"/>
      <c r="H113" s="11"/>
      <c r="I113" s="11"/>
      <c r="J113" s="11"/>
      <c r="K113" s="14">
        <v>1</v>
      </c>
      <c r="L113" s="14">
        <v>2</v>
      </c>
      <c r="M113" s="11"/>
      <c r="N113" s="11"/>
      <c r="O113" s="11"/>
      <c r="P113" s="11"/>
      <c r="Q113" s="11"/>
      <c r="R113" s="11"/>
      <c r="S113" s="11"/>
      <c r="T113" s="11"/>
      <c r="U113" s="14">
        <v>1</v>
      </c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2"/>
      <c r="AJ113" s="12"/>
      <c r="AK113" s="13"/>
    </row>
    <row r="114" spans="1:37" ht="15.75" x14ac:dyDescent="0.25">
      <c r="A114" s="7"/>
      <c r="B114" s="17" t="s">
        <v>163</v>
      </c>
      <c r="C114" s="9" t="str">
        <f>IFERROR(VLOOKUP($B114,'[1]Mã KH'!$A$3:$E$4000,3,0)," ")</f>
        <v>Số 150 Phố Kim Anh, Xã Thanh Xuân, Huyện Sóc Sơn, HN</v>
      </c>
      <c r="D114" s="10" t="s">
        <v>35</v>
      </c>
      <c r="E114" s="11"/>
      <c r="F114" s="11"/>
      <c r="G114" s="11"/>
      <c r="H114" s="11"/>
      <c r="I114" s="11"/>
      <c r="J114" s="11"/>
      <c r="K114" s="14">
        <v>1</v>
      </c>
      <c r="L114" s="14">
        <v>2</v>
      </c>
      <c r="M114" s="11"/>
      <c r="N114" s="11"/>
      <c r="O114" s="11"/>
      <c r="P114" s="11"/>
      <c r="Q114" s="11"/>
      <c r="R114" s="11"/>
      <c r="S114" s="11"/>
      <c r="T114" s="11"/>
      <c r="U114" s="14">
        <v>1</v>
      </c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2"/>
      <c r="AJ114" s="12"/>
      <c r="AK114" s="13"/>
    </row>
    <row r="115" spans="1:37" ht="15.75" x14ac:dyDescent="0.25">
      <c r="A115" s="7"/>
      <c r="B115" s="17" t="s">
        <v>164</v>
      </c>
      <c r="C115" s="9" t="str">
        <f>IFERROR(VLOOKUP($B115,'[1]Mã KH'!$A$3:$E$4000,3,0)," ")</f>
        <v>Khu dân cư Bắc Thăng Long, Xã Hải Bối, Huyện Đông Anh, HN</v>
      </c>
      <c r="D115" s="10" t="s">
        <v>35</v>
      </c>
      <c r="E115" s="11"/>
      <c r="F115" s="11"/>
      <c r="G115" s="11"/>
      <c r="H115" s="11"/>
      <c r="I115" s="11"/>
      <c r="J115" s="11"/>
      <c r="K115" s="14">
        <v>1</v>
      </c>
      <c r="L115" s="14">
        <v>2</v>
      </c>
      <c r="M115" s="11"/>
      <c r="N115" s="11"/>
      <c r="O115" s="11"/>
      <c r="P115" s="11"/>
      <c r="Q115" s="11"/>
      <c r="R115" s="11"/>
      <c r="S115" s="11"/>
      <c r="T115" s="11"/>
      <c r="U115" s="14">
        <v>1</v>
      </c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2"/>
      <c r="AJ115" s="12"/>
      <c r="AK115" s="13"/>
    </row>
    <row r="116" spans="1:37" ht="15.75" x14ac:dyDescent="0.25">
      <c r="A116" s="7"/>
      <c r="B116" s="17" t="s">
        <v>165</v>
      </c>
      <c r="C116" s="9" t="str">
        <f>IFERROR(VLOOKUP($B116,'[1]Mã KH'!$A$3:$E$4000,3,0)," ")</f>
        <v>Khu 10 Chợ Phố Hạ, Xã Mê Linh, Huyện Mê Linh, Hà Nội</v>
      </c>
      <c r="D116" s="10" t="s">
        <v>35</v>
      </c>
      <c r="E116" s="11"/>
      <c r="F116" s="11"/>
      <c r="G116" s="11"/>
      <c r="H116" s="11"/>
      <c r="I116" s="11"/>
      <c r="J116" s="11"/>
      <c r="K116" s="14">
        <v>1</v>
      </c>
      <c r="L116" s="14">
        <v>2</v>
      </c>
      <c r="M116" s="11"/>
      <c r="N116" s="11"/>
      <c r="O116" s="11"/>
      <c r="P116" s="11"/>
      <c r="Q116" s="11"/>
      <c r="R116" s="11"/>
      <c r="S116" s="11"/>
      <c r="T116" s="11"/>
      <c r="U116" s="14">
        <v>1</v>
      </c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2"/>
      <c r="AJ116" s="12"/>
      <c r="AK116" s="13"/>
    </row>
    <row r="117" spans="1:37" ht="15.75" x14ac:dyDescent="0.25">
      <c r="A117" s="7"/>
      <c r="B117" s="17" t="s">
        <v>166</v>
      </c>
      <c r="C117" s="9" t="str">
        <f>IFERROR(VLOOKUP($B117,'[1]Mã KH'!$A$3:$E$4000,3,0)," ")</f>
        <v>Khu 10 Thôn Thường Lệ, Xã Đại Thịnh, Huyện Mê Linh, HN</v>
      </c>
      <c r="D117" s="10" t="s">
        <v>35</v>
      </c>
      <c r="E117" s="11"/>
      <c r="F117" s="11"/>
      <c r="G117" s="11"/>
      <c r="H117" s="11"/>
      <c r="I117" s="11"/>
      <c r="J117" s="11"/>
      <c r="K117" s="14">
        <v>1</v>
      </c>
      <c r="L117" s="14">
        <v>2</v>
      </c>
      <c r="M117" s="11"/>
      <c r="N117" s="11"/>
      <c r="O117" s="11"/>
      <c r="P117" s="11"/>
      <c r="Q117" s="11"/>
      <c r="R117" s="11"/>
      <c r="S117" s="11"/>
      <c r="T117" s="11"/>
      <c r="U117" s="14">
        <v>1</v>
      </c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2"/>
      <c r="AJ117" s="12"/>
      <c r="AK117" s="13"/>
    </row>
    <row r="118" spans="1:37" ht="15.75" x14ac:dyDescent="0.25">
      <c r="A118" s="7"/>
      <c r="B118" s="17" t="s">
        <v>167</v>
      </c>
      <c r="C118" s="9" t="str">
        <f>IFERROR(VLOOKUP($B118,'[1]Mã KH'!$A$3:$E$4000,3,0)," ")</f>
        <v>Đội 4 Thôn 1 Xã Thạch Đà, Huyện Mê Linh, HN</v>
      </c>
      <c r="D118" s="10" t="s">
        <v>35</v>
      </c>
      <c r="E118" s="11"/>
      <c r="F118" s="11"/>
      <c r="G118" s="11"/>
      <c r="H118" s="11"/>
      <c r="I118" s="11"/>
      <c r="J118" s="11"/>
      <c r="K118" s="14">
        <v>1</v>
      </c>
      <c r="L118" s="14">
        <v>2</v>
      </c>
      <c r="M118" s="11"/>
      <c r="N118" s="11"/>
      <c r="O118" s="11"/>
      <c r="P118" s="11"/>
      <c r="Q118" s="11"/>
      <c r="R118" s="11"/>
      <c r="S118" s="11"/>
      <c r="T118" s="11"/>
      <c r="U118" s="14">
        <v>1</v>
      </c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2"/>
      <c r="AJ118" s="12"/>
      <c r="AK118" s="13"/>
    </row>
    <row r="119" spans="1:37" ht="15.75" x14ac:dyDescent="0.25">
      <c r="A119" s="7"/>
      <c r="B119" s="17" t="s">
        <v>168</v>
      </c>
      <c r="C119" s="9" t="str">
        <f>IFERROR(VLOOKUP($B119,'[1]Mã KH'!$A$3:$E$4000,3,0)," ")</f>
        <v>QL35 Thôn Phú Nhi, xã Thanh Lâm, huyện Mê Linh, HN</v>
      </c>
      <c r="D119" s="10" t="s">
        <v>35</v>
      </c>
      <c r="E119" s="11"/>
      <c r="F119" s="11"/>
      <c r="G119" s="11"/>
      <c r="H119" s="11"/>
      <c r="I119" s="11"/>
      <c r="J119" s="11"/>
      <c r="K119" s="14">
        <v>1</v>
      </c>
      <c r="L119" s="14">
        <v>2</v>
      </c>
      <c r="M119" s="11"/>
      <c r="N119" s="11"/>
      <c r="O119" s="11"/>
      <c r="P119" s="11"/>
      <c r="Q119" s="11"/>
      <c r="R119" s="11"/>
      <c r="S119" s="11"/>
      <c r="T119" s="11"/>
      <c r="U119" s="14">
        <v>1</v>
      </c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2"/>
      <c r="AJ119" s="12"/>
      <c r="AK119" s="13"/>
    </row>
    <row r="120" spans="1:37" ht="15.75" x14ac:dyDescent="0.25">
      <c r="A120" s="7"/>
      <c r="B120" s="17" t="s">
        <v>169</v>
      </c>
      <c r="C120" s="9" t="str">
        <f>IFERROR(VLOOKUP($B120,'[1]Mã KH'!$A$3:$E$4000,3,0)," ")</f>
        <v>Khu Chợ, xã Hiền Ninh, huyện Sóc Sơn, HN</v>
      </c>
      <c r="D120" s="10" t="s">
        <v>35</v>
      </c>
      <c r="E120" s="11"/>
      <c r="F120" s="11"/>
      <c r="G120" s="11"/>
      <c r="H120" s="11"/>
      <c r="I120" s="11"/>
      <c r="J120" s="11"/>
      <c r="K120" s="14">
        <v>1</v>
      </c>
      <c r="L120" s="14">
        <v>2</v>
      </c>
      <c r="M120" s="11"/>
      <c r="N120" s="11"/>
      <c r="O120" s="11"/>
      <c r="P120" s="11"/>
      <c r="Q120" s="11"/>
      <c r="R120" s="11"/>
      <c r="S120" s="11"/>
      <c r="T120" s="11"/>
      <c r="U120" s="14">
        <v>1</v>
      </c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2"/>
      <c r="AJ120" s="12"/>
      <c r="AK120" s="13"/>
    </row>
    <row r="121" spans="1:37" ht="15.75" x14ac:dyDescent="0.25">
      <c r="A121" s="7"/>
      <c r="B121" s="17" t="s">
        <v>170</v>
      </c>
      <c r="C121" s="9" t="str">
        <f>IFERROR(VLOOKUP($B121,'[1]Mã KH'!$A$3:$E$4000,3,0)," ")</f>
        <v>53 Hậu Dưỡng, Xã Kim Chung, Huyện Đông Anh, HN</v>
      </c>
      <c r="D121" s="10" t="s">
        <v>35</v>
      </c>
      <c r="E121" s="11"/>
      <c r="F121" s="11"/>
      <c r="G121" s="11"/>
      <c r="H121" s="11"/>
      <c r="I121" s="11"/>
      <c r="J121" s="11"/>
      <c r="K121" s="14">
        <v>1</v>
      </c>
      <c r="L121" s="14">
        <v>2</v>
      </c>
      <c r="M121" s="11"/>
      <c r="N121" s="11"/>
      <c r="O121" s="11"/>
      <c r="P121" s="11"/>
      <c r="Q121" s="11"/>
      <c r="R121" s="11"/>
      <c r="S121" s="11"/>
      <c r="T121" s="11"/>
      <c r="U121" s="14">
        <v>1</v>
      </c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2"/>
      <c r="AJ121" s="12"/>
      <c r="AK121" s="13"/>
    </row>
    <row r="122" spans="1:37" ht="15.75" x14ac:dyDescent="0.25">
      <c r="A122" s="7"/>
      <c r="B122" s="17" t="s">
        <v>171</v>
      </c>
      <c r="C122" s="9" t="str">
        <f>IFERROR(VLOOKUP($B122,'[1]Mã KH'!$A$3:$E$4000,3,0)," ")</f>
        <v>Xóm ngoài, Xã Uy Nỗ, Huyện Đông Anh, Hà Nội</v>
      </c>
      <c r="D122" s="10" t="s">
        <v>35</v>
      </c>
      <c r="E122" s="11"/>
      <c r="F122" s="11"/>
      <c r="G122" s="11"/>
      <c r="H122" s="11"/>
      <c r="I122" s="11"/>
      <c r="J122" s="11"/>
      <c r="K122" s="14">
        <v>1</v>
      </c>
      <c r="L122" s="14">
        <v>2</v>
      </c>
      <c r="M122" s="11"/>
      <c r="N122" s="11"/>
      <c r="O122" s="11"/>
      <c r="P122" s="11"/>
      <c r="Q122" s="11"/>
      <c r="R122" s="11"/>
      <c r="S122" s="11"/>
      <c r="T122" s="11"/>
      <c r="U122" s="14">
        <v>1</v>
      </c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2"/>
      <c r="AJ122" s="12"/>
      <c r="AK122" s="13"/>
    </row>
    <row r="123" spans="1:37" ht="15.75" x14ac:dyDescent="0.25">
      <c r="A123" s="7"/>
      <c r="B123" s="17" t="s">
        <v>172</v>
      </c>
      <c r="C123" s="9" t="str">
        <f>IFERROR(VLOOKUP($B123,'[1]Mã KH'!$A$3:$E$4000,3,0)," ")</f>
        <v>Đội 7, Thôn Bầu, xã Kim Chung, huyện Đông Anh, Hà Nội</v>
      </c>
      <c r="D123" s="10" t="s">
        <v>35</v>
      </c>
      <c r="E123" s="11"/>
      <c r="F123" s="11"/>
      <c r="G123" s="11"/>
      <c r="H123" s="11"/>
      <c r="I123" s="11"/>
      <c r="J123" s="11"/>
      <c r="K123" s="14">
        <v>1</v>
      </c>
      <c r="L123" s="14">
        <v>2</v>
      </c>
      <c r="M123" s="11"/>
      <c r="N123" s="11"/>
      <c r="O123" s="11"/>
      <c r="P123" s="11"/>
      <c r="Q123" s="11"/>
      <c r="R123" s="11"/>
      <c r="S123" s="11"/>
      <c r="T123" s="11"/>
      <c r="U123" s="14">
        <v>1</v>
      </c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2"/>
      <c r="AJ123" s="12"/>
      <c r="AK123" s="13"/>
    </row>
    <row r="124" spans="1:37" ht="15.75" x14ac:dyDescent="0.25">
      <c r="A124" s="7"/>
      <c r="B124" s="17" t="s">
        <v>173</v>
      </c>
      <c r="C124" s="9" t="s">
        <v>174</v>
      </c>
      <c r="D124" s="10" t="s">
        <v>35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4">
        <v>1</v>
      </c>
      <c r="U124" s="14">
        <v>1</v>
      </c>
      <c r="V124" s="11"/>
      <c r="W124" s="14">
        <v>1</v>
      </c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2"/>
      <c r="AJ124" s="12"/>
      <c r="AK124" s="13"/>
    </row>
    <row r="125" spans="1:37" ht="15.75" x14ac:dyDescent="0.25">
      <c r="A125" s="7"/>
      <c r="B125" s="17" t="s">
        <v>175</v>
      </c>
      <c r="C125" s="9" t="s">
        <v>174</v>
      </c>
      <c r="D125" s="10" t="s">
        <v>35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4">
        <v>1</v>
      </c>
      <c r="U125" s="14">
        <v>1</v>
      </c>
      <c r="V125" s="11"/>
      <c r="W125" s="14">
        <v>1</v>
      </c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2"/>
      <c r="AJ125" s="12"/>
      <c r="AK125" s="13"/>
    </row>
    <row r="126" spans="1:37" ht="15.75" x14ac:dyDescent="0.25">
      <c r="A126" s="7"/>
      <c r="B126" s="17" t="s">
        <v>176</v>
      </c>
      <c r="C126" s="9" t="s">
        <v>174</v>
      </c>
      <c r="D126" s="10" t="s">
        <v>35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4">
        <v>1</v>
      </c>
      <c r="U126" s="14">
        <v>1</v>
      </c>
      <c r="V126" s="11"/>
      <c r="W126" s="14">
        <v>1</v>
      </c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2"/>
      <c r="AJ126" s="12"/>
      <c r="AK126" s="13"/>
    </row>
    <row r="127" spans="1:37" ht="15.75" x14ac:dyDescent="0.25">
      <c r="A127" s="7"/>
      <c r="B127" s="17" t="s">
        <v>177</v>
      </c>
      <c r="C127" s="9" t="s">
        <v>178</v>
      </c>
      <c r="D127" s="10" t="s">
        <v>35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4">
        <v>1</v>
      </c>
      <c r="U127" s="14">
        <v>1</v>
      </c>
      <c r="V127" s="11"/>
      <c r="W127" s="14">
        <v>1</v>
      </c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2"/>
      <c r="AJ127" s="12"/>
      <c r="AK127" s="13"/>
    </row>
    <row r="128" spans="1:37" ht="15.75" x14ac:dyDescent="0.25">
      <c r="A128" s="7"/>
      <c r="B128" s="17" t="s">
        <v>177</v>
      </c>
      <c r="C128" s="9" t="s">
        <v>179</v>
      </c>
      <c r="D128" s="10" t="s">
        <v>35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4">
        <v>1</v>
      </c>
      <c r="U128" s="14">
        <v>1</v>
      </c>
      <c r="V128" s="11"/>
      <c r="W128" s="14">
        <v>1</v>
      </c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2"/>
      <c r="AJ128" s="12"/>
      <c r="AK128" s="13"/>
    </row>
    <row r="129" spans="1:37" ht="15.75" x14ac:dyDescent="0.25">
      <c r="A129" s="7"/>
      <c r="B129" s="17" t="s">
        <v>177</v>
      </c>
      <c r="C129" s="9" t="s">
        <v>180</v>
      </c>
      <c r="D129" s="10" t="s">
        <v>35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4">
        <v>1</v>
      </c>
      <c r="U129" s="14">
        <v>1</v>
      </c>
      <c r="V129" s="11"/>
      <c r="W129" s="14">
        <v>1</v>
      </c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2"/>
      <c r="AJ129" s="12"/>
      <c r="AK129" s="13"/>
    </row>
    <row r="130" spans="1:37" ht="15.75" x14ac:dyDescent="0.25">
      <c r="A130" s="7"/>
      <c r="B130" s="17" t="s">
        <v>33</v>
      </c>
      <c r="C130" s="9" t="s">
        <v>181</v>
      </c>
      <c r="D130" s="10" t="s">
        <v>35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4">
        <v>1</v>
      </c>
      <c r="U130" s="14">
        <v>1</v>
      </c>
      <c r="V130" s="11"/>
      <c r="W130" s="14">
        <v>1</v>
      </c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2"/>
      <c r="AJ130" s="12"/>
      <c r="AK130" s="13"/>
    </row>
    <row r="131" spans="1:37" ht="15.75" x14ac:dyDescent="0.25">
      <c r="A131" s="7"/>
      <c r="B131" s="17" t="s">
        <v>182</v>
      </c>
      <c r="C131" s="9" t="s">
        <v>183</v>
      </c>
      <c r="D131" s="10" t="s">
        <v>35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4">
        <v>1</v>
      </c>
      <c r="U131" s="14">
        <v>1</v>
      </c>
      <c r="V131" s="11"/>
      <c r="W131" s="14">
        <v>1</v>
      </c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2"/>
      <c r="AJ131" s="12"/>
      <c r="AK131" s="13"/>
    </row>
    <row r="132" spans="1:37" ht="15.75" x14ac:dyDescent="0.25">
      <c r="A132" s="7"/>
      <c r="B132" s="17" t="s">
        <v>184</v>
      </c>
      <c r="C132" s="9" t="str">
        <f>IFERROR(VLOOKUP($B132,'[1]Mã KH'!$A$3:$E$4000,3,0)," ")</f>
        <v>Tầng 12A, Tòa nhà Diamond Flower, KĐT mới N1, Số 48, đường Lê Văn Lương, Phường Nhân Chính, Quận Thanh Xuân, Thành Phố Hà nội, Việt Nam</v>
      </c>
      <c r="D132" s="10" t="s">
        <v>35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4">
        <v>1</v>
      </c>
      <c r="U132" s="14">
        <v>1</v>
      </c>
      <c r="V132" s="11"/>
      <c r="W132" s="14">
        <v>1</v>
      </c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2"/>
      <c r="AJ132" s="12"/>
      <c r="AK132" s="13"/>
    </row>
    <row r="133" spans="1:37" ht="15.75" x14ac:dyDescent="0.25">
      <c r="A133" s="7"/>
      <c r="B133" s="17" t="s">
        <v>185</v>
      </c>
      <c r="C133" s="9" t="str">
        <f>IFERROR(VLOOKUP($B133,'[1]Mã KH'!$A$3:$E$4000,3,0)," ")</f>
        <v>47 Vũ Trọng Phụng, phường Thanh Xuân Trung, quận Thanh Xuân, Hà Nội</v>
      </c>
      <c r="D133" s="10" t="s">
        <v>35</v>
      </c>
      <c r="E133" s="11"/>
      <c r="F133" s="11"/>
      <c r="G133" s="11"/>
      <c r="H133" s="11"/>
      <c r="I133" s="11"/>
      <c r="J133" s="11"/>
      <c r="K133" s="14">
        <v>1</v>
      </c>
      <c r="L133" s="14">
        <v>2</v>
      </c>
      <c r="M133" s="11"/>
      <c r="N133" s="11"/>
      <c r="O133" s="11"/>
      <c r="P133" s="11"/>
      <c r="Q133" s="11"/>
      <c r="R133" s="11"/>
      <c r="S133" s="11"/>
      <c r="T133" s="11"/>
      <c r="U133" s="14">
        <v>1</v>
      </c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2"/>
      <c r="AJ133" s="12"/>
      <c r="AK133" s="13"/>
    </row>
    <row r="134" spans="1:37" ht="15.75" x14ac:dyDescent="0.25">
      <c r="A134" s="7"/>
      <c r="B134" s="17" t="s">
        <v>186</v>
      </c>
      <c r="C134" s="9" t="str">
        <f>IFERROR(VLOOKUP($B134,'[1]Mã KH'!$A$3:$E$4000,3,0)," ")</f>
        <v>Tầng 1, Khu nhà ở kết hợp thương mại và dịch vụ, số 6 Lê Văn Thiêm, phường Thanh Xuân Trung, quận Thanh Xuân, Hà Nội</v>
      </c>
      <c r="D134" s="10" t="s">
        <v>35</v>
      </c>
      <c r="E134" s="11"/>
      <c r="F134" s="11"/>
      <c r="G134" s="11"/>
      <c r="H134" s="11"/>
      <c r="I134" s="11"/>
      <c r="J134" s="11"/>
      <c r="K134" s="14">
        <v>1</v>
      </c>
      <c r="L134" s="14">
        <v>2</v>
      </c>
      <c r="M134" s="11"/>
      <c r="N134" s="11"/>
      <c r="O134" s="11"/>
      <c r="P134" s="11"/>
      <c r="Q134" s="11"/>
      <c r="R134" s="11"/>
      <c r="S134" s="11"/>
      <c r="T134" s="11"/>
      <c r="U134" s="14">
        <v>1</v>
      </c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2"/>
      <c r="AJ134" s="12"/>
      <c r="AK134" s="13"/>
    </row>
    <row r="135" spans="1:37" ht="15.75" x14ac:dyDescent="0.25">
      <c r="A135" s="7"/>
      <c r="B135" s="17" t="s">
        <v>187</v>
      </c>
      <c r="C135" s="9" t="str">
        <f>IFERROR(VLOOKUP($B135,'[1]Mã KH'!$A$3:$E$4000,3,0)," ")</f>
        <v>86 Quan Nhân, phường Nhân Chính, Quận Thanh Xuân, thành phố Hà Nội</v>
      </c>
      <c r="D135" s="10" t="s">
        <v>35</v>
      </c>
      <c r="E135" s="11"/>
      <c r="F135" s="11"/>
      <c r="G135" s="11"/>
      <c r="H135" s="11"/>
      <c r="I135" s="11"/>
      <c r="J135" s="11"/>
      <c r="K135" s="14">
        <v>1</v>
      </c>
      <c r="L135" s="14">
        <v>2</v>
      </c>
      <c r="M135" s="11"/>
      <c r="N135" s="11"/>
      <c r="O135" s="11"/>
      <c r="P135" s="11"/>
      <c r="Q135" s="11"/>
      <c r="R135" s="11"/>
      <c r="S135" s="11"/>
      <c r="T135" s="11"/>
      <c r="U135" s="14">
        <v>1</v>
      </c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2"/>
      <c r="AJ135" s="12"/>
      <c r="AK135" s="13"/>
    </row>
    <row r="136" spans="1:37" ht="15.75" x14ac:dyDescent="0.25">
      <c r="A136" s="7"/>
      <c r="B136" s="17" t="s">
        <v>188</v>
      </c>
      <c r="C136" s="9" t="str">
        <f>IFERROR(VLOOKUP($B136,'[1]Mã KH'!$A$3:$E$4000,3,0)," ")</f>
        <v>Lô DTM01, Tầng 1, Tòa D Viet Duc Complex, ngõ 164 Khuất Duy Tiến, P.Nhân Chính, Q.Thanh Xuân, HN</v>
      </c>
      <c r="D136" s="10" t="s">
        <v>35</v>
      </c>
      <c r="E136" s="11"/>
      <c r="F136" s="11"/>
      <c r="G136" s="11"/>
      <c r="H136" s="11"/>
      <c r="I136" s="11"/>
      <c r="J136" s="11"/>
      <c r="K136" s="14">
        <v>1</v>
      </c>
      <c r="L136" s="14">
        <v>2</v>
      </c>
      <c r="M136" s="11"/>
      <c r="N136" s="11"/>
      <c r="O136" s="11"/>
      <c r="P136" s="11"/>
      <c r="Q136" s="11"/>
      <c r="R136" s="11"/>
      <c r="S136" s="11"/>
      <c r="T136" s="11"/>
      <c r="U136" s="14">
        <v>1</v>
      </c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2"/>
      <c r="AJ136" s="12"/>
      <c r="AK136" s="13"/>
    </row>
    <row r="137" spans="1:37" ht="15.75" x14ac:dyDescent="0.25">
      <c r="A137" s="7"/>
      <c r="B137" s="17" t="s">
        <v>189</v>
      </c>
      <c r="C137" s="9" t="str">
        <f>IFERROR(VLOOKUP($B137,'[1]Mã KH'!$A$3:$E$4000,3,0)," ")</f>
        <v>Tầng 1, Tòa nhà Golden West, Số 2 Lê Văn Thiêm, Phường Nhân Chính, Quận Thanh Xuân, HN</v>
      </c>
      <c r="D137" s="10" t="s">
        <v>35</v>
      </c>
      <c r="E137" s="11"/>
      <c r="F137" s="11"/>
      <c r="G137" s="11"/>
      <c r="H137" s="11"/>
      <c r="I137" s="11"/>
      <c r="J137" s="11"/>
      <c r="K137" s="14">
        <v>1</v>
      </c>
      <c r="L137" s="14">
        <v>2</v>
      </c>
      <c r="M137" s="11"/>
      <c r="N137" s="11"/>
      <c r="O137" s="11"/>
      <c r="P137" s="11"/>
      <c r="Q137" s="11"/>
      <c r="R137" s="11"/>
      <c r="S137" s="11"/>
      <c r="T137" s="11"/>
      <c r="U137" s="14">
        <v>1</v>
      </c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2"/>
      <c r="AJ137" s="12"/>
      <c r="AK137" s="13"/>
    </row>
    <row r="138" spans="1:37" ht="15.75" x14ac:dyDescent="0.25">
      <c r="A138" s="7"/>
      <c r="B138" s="17" t="s">
        <v>190</v>
      </c>
      <c r="C138" s="9" t="str">
        <f>IFERROR(VLOOKUP($B138,'[1]Mã KH'!$A$3:$E$4000,3,0)," ")</f>
        <v>R3 - L1 - 09B, tổ hợp trung tâm thương mại, giáo dục và căn hộ Royal City,</v>
      </c>
      <c r="D138" s="10" t="s">
        <v>35</v>
      </c>
      <c r="E138" s="11"/>
      <c r="F138" s="11"/>
      <c r="G138" s="11"/>
      <c r="H138" s="11"/>
      <c r="I138" s="11"/>
      <c r="J138" s="11"/>
      <c r="K138" s="14">
        <v>1</v>
      </c>
      <c r="L138" s="14">
        <v>2</v>
      </c>
      <c r="M138" s="11"/>
      <c r="N138" s="11"/>
      <c r="O138" s="11"/>
      <c r="P138" s="11"/>
      <c r="Q138" s="11"/>
      <c r="R138" s="11"/>
      <c r="S138" s="11"/>
      <c r="T138" s="11"/>
      <c r="U138" s="14">
        <v>1</v>
      </c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2"/>
      <c r="AJ138" s="12"/>
      <c r="AK138" s="13"/>
    </row>
    <row r="139" spans="1:37" ht="15.75" x14ac:dyDescent="0.25">
      <c r="A139" s="7"/>
      <c r="B139" s="17" t="s">
        <v>191</v>
      </c>
      <c r="C139" s="9" t="str">
        <f>IFERROR(VLOOKUP($B139,'[1]Mã KH'!$A$3:$E$4000,3,0)," ")</f>
        <v>347 Vũ Tông Phan, Phường Khương Đình,Quận Thanh Xuân, Thành phố Hà Nội</v>
      </c>
      <c r="D139" s="10" t="s">
        <v>35</v>
      </c>
      <c r="E139" s="11"/>
      <c r="F139" s="11"/>
      <c r="G139" s="11"/>
      <c r="H139" s="11"/>
      <c r="I139" s="11"/>
      <c r="J139" s="11"/>
      <c r="K139" s="14">
        <v>1</v>
      </c>
      <c r="L139" s="14">
        <v>2</v>
      </c>
      <c r="M139" s="11"/>
      <c r="N139" s="11"/>
      <c r="O139" s="11"/>
      <c r="P139" s="11"/>
      <c r="Q139" s="11"/>
      <c r="R139" s="11"/>
      <c r="S139" s="11"/>
      <c r="T139" s="11"/>
      <c r="U139" s="14">
        <v>1</v>
      </c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2"/>
      <c r="AJ139" s="12"/>
      <c r="AK139" s="13"/>
    </row>
    <row r="140" spans="1:37" ht="15.75" x14ac:dyDescent="0.25">
      <c r="A140" s="7" t="s">
        <v>192</v>
      </c>
      <c r="B140" s="17" t="s">
        <v>193</v>
      </c>
      <c r="C140" s="9" t="s">
        <v>194</v>
      </c>
      <c r="D140" s="10" t="s">
        <v>35</v>
      </c>
      <c r="E140" s="11"/>
      <c r="F140" s="11"/>
      <c r="G140" s="11"/>
      <c r="H140" s="11"/>
      <c r="I140" s="14">
        <v>2</v>
      </c>
      <c r="J140" s="11"/>
      <c r="K140" s="14">
        <v>2</v>
      </c>
      <c r="L140" s="14">
        <v>2</v>
      </c>
      <c r="M140" s="11"/>
      <c r="N140" s="11"/>
      <c r="O140" s="14">
        <v>2</v>
      </c>
      <c r="P140" s="11"/>
      <c r="Q140" s="11"/>
      <c r="R140" s="14">
        <v>2</v>
      </c>
      <c r="S140" s="11"/>
      <c r="T140" s="11"/>
      <c r="U140" s="14">
        <v>2</v>
      </c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2"/>
      <c r="AJ140" s="12"/>
      <c r="AK140" s="13"/>
    </row>
    <row r="141" spans="1:37" ht="15.75" x14ac:dyDescent="0.25">
      <c r="A141" s="7"/>
      <c r="B141" s="17" t="s">
        <v>195</v>
      </c>
      <c r="C141" s="9" t="str">
        <f>IFERROR(VLOOKUP($B141,'[1]Mã KH'!$A$3:$E$4000,3,0)," ")</f>
        <v>Tầng 1 Tháp B, Tòa nhà Central Point, 219 Trung Kính, Phường Yên Hòa, Quận Cầu Giấy, HN</v>
      </c>
      <c r="D141" s="10" t="s">
        <v>35</v>
      </c>
      <c r="E141" s="11"/>
      <c r="F141" s="11"/>
      <c r="G141" s="11"/>
      <c r="H141" s="11"/>
      <c r="I141" s="11"/>
      <c r="J141" s="11"/>
      <c r="K141" s="14">
        <v>1</v>
      </c>
      <c r="L141" s="14">
        <v>2</v>
      </c>
      <c r="M141" s="11"/>
      <c r="N141" s="11"/>
      <c r="O141" s="11"/>
      <c r="P141" s="11"/>
      <c r="Q141" s="11"/>
      <c r="R141" s="11"/>
      <c r="S141" s="11"/>
      <c r="T141" s="11"/>
      <c r="U141" s="14">
        <v>1</v>
      </c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2"/>
      <c r="AJ141" s="12"/>
      <c r="AK141" s="13"/>
    </row>
    <row r="142" spans="1:37" ht="15.75" x14ac:dyDescent="0.25">
      <c r="A142" s="7"/>
      <c r="B142" s="17" t="s">
        <v>196</v>
      </c>
      <c r="C142" s="9" t="str">
        <f>IFERROR(VLOOKUP($B142,'[1]Mã KH'!$A$3:$E$4000,3,0)," ")</f>
        <v>Tầng 1, tòa nhà CT2B, phường Cổ Nhuế 1, quận Bắc Từ Liêm, Hà Nội</v>
      </c>
      <c r="D142" s="10" t="s">
        <v>35</v>
      </c>
      <c r="E142" s="11"/>
      <c r="F142" s="11"/>
      <c r="G142" s="11"/>
      <c r="H142" s="11"/>
      <c r="I142" s="11"/>
      <c r="J142" s="11"/>
      <c r="K142" s="14">
        <v>1</v>
      </c>
      <c r="L142" s="14">
        <v>2</v>
      </c>
      <c r="M142" s="11"/>
      <c r="N142" s="11"/>
      <c r="O142" s="11"/>
      <c r="P142" s="11"/>
      <c r="Q142" s="11"/>
      <c r="R142" s="11"/>
      <c r="S142" s="11"/>
      <c r="T142" s="11"/>
      <c r="U142" s="14">
        <v>1</v>
      </c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2"/>
      <c r="AJ142" s="12"/>
      <c r="AK142" s="13"/>
    </row>
    <row r="143" spans="1:37" ht="15.75" x14ac:dyDescent="0.25">
      <c r="A143" s="7"/>
      <c r="B143" s="17" t="s">
        <v>197</v>
      </c>
      <c r="C143" s="9" t="str">
        <f>IFERROR(VLOOKUP($B143,'[1]Mã KH'!$A$3:$E$4000,3,0)," ")</f>
        <v>Tâng 1, tòa nhà B6  234 Phạm Văn Đồng, Phường Cổ Nhuế 1, Quận Bắc Từ Liêm, HN</v>
      </c>
      <c r="D143" s="10" t="s">
        <v>35</v>
      </c>
      <c r="E143" s="11"/>
      <c r="F143" s="11"/>
      <c r="G143" s="11"/>
      <c r="H143" s="11"/>
      <c r="I143" s="11"/>
      <c r="J143" s="11"/>
      <c r="K143" s="14">
        <v>1</v>
      </c>
      <c r="L143" s="14">
        <v>2</v>
      </c>
      <c r="M143" s="11"/>
      <c r="N143" s="11"/>
      <c r="O143" s="11"/>
      <c r="P143" s="11"/>
      <c r="Q143" s="11"/>
      <c r="R143" s="11"/>
      <c r="S143" s="11"/>
      <c r="T143" s="11"/>
      <c r="U143" s="14">
        <v>1</v>
      </c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2"/>
      <c r="AJ143" s="12"/>
      <c r="AK143" s="13"/>
    </row>
    <row r="144" spans="1:37" ht="15.75" x14ac:dyDescent="0.25">
      <c r="A144" s="7"/>
      <c r="B144" s="17" t="s">
        <v>198</v>
      </c>
      <c r="C144" s="9" t="str">
        <f>IFERROR(VLOOKUP($B144,'[1]Mã KH'!$A$3:$E$4000,3,0)," ")</f>
        <v>Tầng 1, Tòa nhà CT4-VIMECO, Lô H1, đường Nguyễn Chánh, phường Trung Hòa, quận Cầu Giấy, Hà Nội</v>
      </c>
      <c r="D144" s="10" t="s">
        <v>35</v>
      </c>
      <c r="E144" s="11"/>
      <c r="F144" s="11"/>
      <c r="G144" s="11"/>
      <c r="H144" s="11"/>
      <c r="I144" s="11"/>
      <c r="J144" s="11"/>
      <c r="K144" s="14">
        <v>1</v>
      </c>
      <c r="L144" s="14">
        <v>2</v>
      </c>
      <c r="M144" s="11"/>
      <c r="N144" s="11"/>
      <c r="O144" s="11"/>
      <c r="P144" s="11"/>
      <c r="Q144" s="11"/>
      <c r="R144" s="11"/>
      <c r="S144" s="11"/>
      <c r="T144" s="11"/>
      <c r="U144" s="14">
        <v>1</v>
      </c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2"/>
      <c r="AJ144" s="12"/>
      <c r="AK144" s="13"/>
    </row>
    <row r="145" spans="1:37" ht="15.75" x14ac:dyDescent="0.25">
      <c r="A145" s="7"/>
      <c r="B145" s="17" t="s">
        <v>199</v>
      </c>
      <c r="C145" s="9" t="str">
        <f>IFERROR(VLOOKUP($B145,'[1]Mã KH'!$A$3:$E$4000,3,0)," ")</f>
        <v>119 Trần Duy Hưng, Trung Hoà, Cầu Giấy, Hà Nội</v>
      </c>
      <c r="D145" s="10" t="s">
        <v>35</v>
      </c>
      <c r="E145" s="11"/>
      <c r="F145" s="11"/>
      <c r="G145" s="11"/>
      <c r="H145" s="11"/>
      <c r="I145" s="14">
        <v>1</v>
      </c>
      <c r="J145" s="11"/>
      <c r="K145" s="11"/>
      <c r="L145" s="14">
        <v>1</v>
      </c>
      <c r="M145" s="11"/>
      <c r="N145" s="11"/>
      <c r="O145" s="14">
        <v>1</v>
      </c>
      <c r="P145" s="11"/>
      <c r="Q145" s="11"/>
      <c r="R145" s="14">
        <v>1</v>
      </c>
      <c r="S145" s="11"/>
      <c r="T145" s="11"/>
      <c r="U145" s="14">
        <v>1</v>
      </c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2"/>
      <c r="AJ145" s="12"/>
      <c r="AK145" s="13"/>
    </row>
    <row r="146" spans="1:37" ht="15.75" x14ac:dyDescent="0.25">
      <c r="A146" s="7"/>
      <c r="B146" s="17" t="s">
        <v>200</v>
      </c>
      <c r="C146" s="9" t="str">
        <f>IFERROR(VLOOKUP($B146,'[1]Mã KH'!$A$3:$E$4000,3,0)," ")</f>
        <v>Tầng 1 chung cư Trung Yên 1, Khu đô thị Nam Trung Yên, Cầu Giấy, Hà Nội</v>
      </c>
      <c r="D146" s="10" t="s">
        <v>35</v>
      </c>
      <c r="E146" s="11"/>
      <c r="F146" s="11"/>
      <c r="G146" s="11"/>
      <c r="H146" s="11"/>
      <c r="I146" s="14">
        <v>1</v>
      </c>
      <c r="J146" s="11"/>
      <c r="K146" s="11"/>
      <c r="L146" s="14">
        <v>1</v>
      </c>
      <c r="M146" s="11"/>
      <c r="N146" s="11"/>
      <c r="O146" s="14">
        <v>1</v>
      </c>
      <c r="P146" s="11"/>
      <c r="Q146" s="11"/>
      <c r="R146" s="14">
        <v>1</v>
      </c>
      <c r="S146" s="11"/>
      <c r="T146" s="11"/>
      <c r="U146" s="14">
        <v>1</v>
      </c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2"/>
      <c r="AJ146" s="12"/>
      <c r="AK146" s="13"/>
    </row>
    <row r="147" spans="1:37" ht="15.75" x14ac:dyDescent="0.25">
      <c r="A147" s="7"/>
      <c r="B147" s="17" t="s">
        <v>201</v>
      </c>
      <c r="C147" s="9" t="str">
        <f>IFERROR(VLOOKUP($B147,'[1]Mã KH'!$A$3:$E$4000,3,0)," ")</f>
        <v>Tòa Nhà 28T Làng QT Thăng Long, Trần Đăng Ninh,  Quận Cầu Giấy, Hà Nội</v>
      </c>
      <c r="D147" s="10" t="s">
        <v>35</v>
      </c>
      <c r="E147" s="11"/>
      <c r="F147" s="11"/>
      <c r="G147" s="11"/>
      <c r="H147" s="11"/>
      <c r="I147" s="14">
        <v>1</v>
      </c>
      <c r="J147" s="11"/>
      <c r="K147" s="11"/>
      <c r="L147" s="14">
        <v>1</v>
      </c>
      <c r="M147" s="11"/>
      <c r="N147" s="11"/>
      <c r="O147" s="14">
        <v>1</v>
      </c>
      <c r="P147" s="11"/>
      <c r="Q147" s="11"/>
      <c r="R147" s="14">
        <v>1</v>
      </c>
      <c r="S147" s="11"/>
      <c r="T147" s="11"/>
      <c r="U147" s="14">
        <v>1</v>
      </c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2"/>
      <c r="AJ147" s="12"/>
      <c r="AK147" s="13"/>
    </row>
    <row r="148" spans="1:37" ht="15.75" x14ac:dyDescent="0.25">
      <c r="A148" s="7"/>
      <c r="B148" s="17" t="s">
        <v>202</v>
      </c>
      <c r="C148" s="9" t="str">
        <f>IFERROR(VLOOKUP($B148,'[1]Mã KH'!$A$3:$E$4000,3,0)," ")</f>
        <v>Tầng B1 N05, KĐT Trung Hòa Nhân Chính, Hoàng Đạo Thúy,  Quận Cầu Giấy, Hà Nội</v>
      </c>
      <c r="D148" s="10" t="s">
        <v>35</v>
      </c>
      <c r="E148" s="11"/>
      <c r="F148" s="11"/>
      <c r="G148" s="11"/>
      <c r="H148" s="11"/>
      <c r="I148" s="14">
        <v>1</v>
      </c>
      <c r="J148" s="11"/>
      <c r="K148" s="11"/>
      <c r="L148" s="14">
        <v>1</v>
      </c>
      <c r="M148" s="11"/>
      <c r="N148" s="11"/>
      <c r="O148" s="14">
        <v>1</v>
      </c>
      <c r="P148" s="11"/>
      <c r="Q148" s="11"/>
      <c r="R148" s="14">
        <v>1</v>
      </c>
      <c r="S148" s="11"/>
      <c r="T148" s="11"/>
      <c r="U148" s="14">
        <v>1</v>
      </c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2"/>
      <c r="AJ148" s="12"/>
      <c r="AK148" s="13"/>
    </row>
    <row r="149" spans="1:37" ht="15.75" x14ac:dyDescent="0.25">
      <c r="A149" s="7"/>
      <c r="B149" s="17" t="s">
        <v>203</v>
      </c>
      <c r="C149" s="9" t="str">
        <f>IFERROR(VLOOKUP($B149,'[1]Mã KH'!$A$3:$E$4000,3,0)," ")</f>
        <v>Tầng 1, TTTM Vincom Mega Mall Smart City, Khu vực ô GS-CCTP1 thuộc DA KĐTM Tây Mỗ - Đại Mỗ - Vinhomes P.Tây Mỗ, Q.Nam Từ Liêm, Hà Nội</v>
      </c>
      <c r="D149" s="10" t="s">
        <v>35</v>
      </c>
      <c r="E149" s="11"/>
      <c r="F149" s="11"/>
      <c r="G149" s="11"/>
      <c r="H149" s="11"/>
      <c r="I149" s="14">
        <v>1</v>
      </c>
      <c r="J149" s="11"/>
      <c r="K149" s="11"/>
      <c r="L149" s="14">
        <v>1</v>
      </c>
      <c r="M149" s="11"/>
      <c r="N149" s="11"/>
      <c r="O149" s="14">
        <v>1</v>
      </c>
      <c r="P149" s="11"/>
      <c r="Q149" s="11"/>
      <c r="R149" s="14">
        <v>1</v>
      </c>
      <c r="S149" s="11"/>
      <c r="T149" s="11"/>
      <c r="U149" s="14">
        <v>1</v>
      </c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2"/>
      <c r="AJ149" s="12"/>
      <c r="AK149" s="13"/>
    </row>
    <row r="150" spans="1:37" ht="15.75" x14ac:dyDescent="0.25">
      <c r="A150" s="7"/>
      <c r="B150" s="17" t="s">
        <v>204</v>
      </c>
      <c r="C150" s="9" t="s">
        <v>90</v>
      </c>
      <c r="D150" s="10" t="s">
        <v>35</v>
      </c>
      <c r="E150" s="11"/>
      <c r="F150" s="11"/>
      <c r="G150" s="11"/>
      <c r="H150" s="11"/>
      <c r="I150" s="14">
        <v>1</v>
      </c>
      <c r="J150" s="11"/>
      <c r="K150" s="11"/>
      <c r="L150" s="14">
        <v>1</v>
      </c>
      <c r="M150" s="11"/>
      <c r="N150" s="11"/>
      <c r="O150" s="14">
        <v>1</v>
      </c>
      <c r="P150" s="11"/>
      <c r="Q150" s="11"/>
      <c r="R150" s="14">
        <v>1</v>
      </c>
      <c r="S150" s="11"/>
      <c r="T150" s="11"/>
      <c r="U150" s="14">
        <v>1</v>
      </c>
      <c r="V150" s="11"/>
      <c r="W150" s="11"/>
      <c r="X150" s="11"/>
      <c r="Y150" s="11"/>
      <c r="Z150" s="11"/>
      <c r="AA150" s="11"/>
      <c r="AB150" s="11"/>
      <c r="AC150" s="11"/>
      <c r="AD150" s="14">
        <v>1</v>
      </c>
      <c r="AE150" s="11"/>
      <c r="AF150" s="11"/>
      <c r="AG150" s="11"/>
      <c r="AH150" s="11"/>
      <c r="AI150" s="12"/>
      <c r="AJ150" s="12"/>
      <c r="AK150" s="13"/>
    </row>
    <row r="151" spans="1:37" ht="15.75" x14ac:dyDescent="0.25">
      <c r="A151" s="7"/>
      <c r="B151" s="17" t="s">
        <v>205</v>
      </c>
      <c r="C151" s="9" t="str">
        <f>IFERROR(VLOOKUP($B151,'[1]Mã KH'!$A$3:$E$4000,3,0)," ")</f>
        <v>Số 121 Phú Minh ( khu 1, đường 2 xã Phú Minh), huyện Sóc Sơn, HN</v>
      </c>
      <c r="D151" s="10" t="s">
        <v>35</v>
      </c>
      <c r="E151" s="11"/>
      <c r="F151" s="11"/>
      <c r="G151" s="11"/>
      <c r="H151" s="11"/>
      <c r="I151" s="11"/>
      <c r="J151" s="11"/>
      <c r="K151" s="14">
        <v>1</v>
      </c>
      <c r="L151" s="14">
        <v>2</v>
      </c>
      <c r="M151" s="11"/>
      <c r="N151" s="11"/>
      <c r="O151" s="11"/>
      <c r="P151" s="11"/>
      <c r="Q151" s="11"/>
      <c r="R151" s="11"/>
      <c r="S151" s="11"/>
      <c r="T151" s="11"/>
      <c r="U151" s="14">
        <v>1</v>
      </c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2"/>
      <c r="AJ151" s="12"/>
      <c r="AK151" s="13"/>
    </row>
    <row r="152" spans="1:37" ht="15.75" x14ac:dyDescent="0.25">
      <c r="A152" s="7"/>
      <c r="B152" s="17" t="s">
        <v>206</v>
      </c>
      <c r="C152" s="9" t="str">
        <f>IFERROR(VLOOKUP($B152,'[1]Mã KH'!$A$3:$E$4000,3,0)," ")</f>
        <v>Số 67 Đường 2, khu 2 xã Phú Minh, huyện Sóc Sơn, HN</v>
      </c>
      <c r="D152" s="10" t="s">
        <v>35</v>
      </c>
      <c r="E152" s="11"/>
      <c r="F152" s="11"/>
      <c r="G152" s="11"/>
      <c r="H152" s="11"/>
      <c r="I152" s="11"/>
      <c r="J152" s="11"/>
      <c r="K152" s="14">
        <v>1</v>
      </c>
      <c r="L152" s="14">
        <v>2</v>
      </c>
      <c r="M152" s="11"/>
      <c r="N152" s="11"/>
      <c r="O152" s="11"/>
      <c r="P152" s="11"/>
      <c r="Q152" s="11"/>
      <c r="R152" s="11"/>
      <c r="S152" s="11"/>
      <c r="T152" s="11"/>
      <c r="U152" s="14">
        <v>1</v>
      </c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2"/>
      <c r="AJ152" s="12"/>
      <c r="AK152" s="13"/>
    </row>
    <row r="153" spans="1:37" ht="15.75" x14ac:dyDescent="0.25">
      <c r="A153" s="7"/>
      <c r="B153" s="17" t="s">
        <v>207</v>
      </c>
      <c r="C153" s="9" t="str">
        <f>IFERROR(VLOOKUP($B153,'[1]Mã KH'!$A$3:$E$4000,3,0)," ")</f>
        <v>47 Quốc Lộ 2, khối 2, Phù Lỗ, Sóc Sơn, Hà Nội</v>
      </c>
      <c r="D153" s="10" t="s">
        <v>35</v>
      </c>
      <c r="E153" s="11"/>
      <c r="F153" s="11"/>
      <c r="G153" s="11"/>
      <c r="H153" s="11"/>
      <c r="I153" s="11"/>
      <c r="J153" s="11"/>
      <c r="K153" s="14">
        <v>1</v>
      </c>
      <c r="L153" s="14">
        <v>2</v>
      </c>
      <c r="M153" s="11"/>
      <c r="N153" s="11"/>
      <c r="O153" s="11"/>
      <c r="P153" s="11"/>
      <c r="Q153" s="11"/>
      <c r="R153" s="11"/>
      <c r="S153" s="11"/>
      <c r="T153" s="11"/>
      <c r="U153" s="14">
        <v>1</v>
      </c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2"/>
      <c r="AJ153" s="12"/>
      <c r="AK153" s="13"/>
    </row>
    <row r="154" spans="1:37" ht="15.75" x14ac:dyDescent="0.25">
      <c r="A154" s="7"/>
      <c r="B154" s="17" t="s">
        <v>208</v>
      </c>
      <c r="C154" s="9" t="str">
        <f>IFERROR(VLOOKUP($B154,'[1]Mã KH'!$A$3:$E$4000,3,0)," ")</f>
        <v>Ngã Ba Yên Tàng, Thôn Yên Tàng, Xã Bắc Phú, Huyện Sóc Sơn, HN</v>
      </c>
      <c r="D154" s="10" t="s">
        <v>35</v>
      </c>
      <c r="E154" s="11"/>
      <c r="F154" s="11"/>
      <c r="G154" s="11"/>
      <c r="H154" s="11"/>
      <c r="I154" s="11"/>
      <c r="J154" s="11"/>
      <c r="K154" s="14">
        <v>1</v>
      </c>
      <c r="L154" s="14">
        <v>2</v>
      </c>
      <c r="M154" s="11"/>
      <c r="N154" s="11"/>
      <c r="O154" s="11"/>
      <c r="P154" s="11"/>
      <c r="Q154" s="11"/>
      <c r="R154" s="11"/>
      <c r="S154" s="11"/>
      <c r="T154" s="11"/>
      <c r="U154" s="14">
        <v>1</v>
      </c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2"/>
      <c r="AJ154" s="12"/>
      <c r="AK154" s="13"/>
    </row>
    <row r="155" spans="1:37" ht="15.75" x14ac:dyDescent="0.25">
      <c r="A155" s="7"/>
      <c r="B155" s="17" t="s">
        <v>209</v>
      </c>
      <c r="C155" s="9" t="str">
        <f>IFERROR(VLOOKUP($B155,'[1]Mã KH'!$A$3:$E$4000,3,0)," ")</f>
        <v>Đội 2, thôn Xuân Bách, xã Quang Tiến, huyện Sóc Sơn, HN</v>
      </c>
      <c r="D155" s="10" t="s">
        <v>35</v>
      </c>
      <c r="E155" s="11"/>
      <c r="F155" s="11"/>
      <c r="G155" s="11"/>
      <c r="H155" s="11"/>
      <c r="I155" s="11"/>
      <c r="J155" s="11"/>
      <c r="K155" s="14">
        <v>1</v>
      </c>
      <c r="L155" s="14">
        <v>2</v>
      </c>
      <c r="M155" s="11"/>
      <c r="N155" s="11"/>
      <c r="O155" s="11"/>
      <c r="P155" s="11"/>
      <c r="Q155" s="11"/>
      <c r="R155" s="11"/>
      <c r="S155" s="11"/>
      <c r="T155" s="11"/>
      <c r="U155" s="14">
        <v>1</v>
      </c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2"/>
      <c r="AJ155" s="12"/>
      <c r="AK155" s="13"/>
    </row>
    <row r="156" spans="1:37" ht="15.75" x14ac:dyDescent="0.25">
      <c r="A156" s="7"/>
      <c r="B156" s="17" t="s">
        <v>210</v>
      </c>
      <c r="C156" s="9" t="str">
        <f>IFERROR(VLOOKUP($B156,'[1]Mã KH'!$A$3:$E$4000,3,0)," ")</f>
        <v>Thôn Cả, Xã Đông Xuân, Huyện Sóc Sơn, HN</v>
      </c>
      <c r="D156" s="10" t="s">
        <v>35</v>
      </c>
      <c r="E156" s="11"/>
      <c r="F156" s="11"/>
      <c r="G156" s="11"/>
      <c r="H156" s="11"/>
      <c r="I156" s="11"/>
      <c r="J156" s="11"/>
      <c r="K156" s="14">
        <v>1</v>
      </c>
      <c r="L156" s="14">
        <v>2</v>
      </c>
      <c r="M156" s="11"/>
      <c r="N156" s="11"/>
      <c r="O156" s="11"/>
      <c r="P156" s="11"/>
      <c r="Q156" s="11"/>
      <c r="R156" s="11"/>
      <c r="S156" s="11"/>
      <c r="T156" s="11"/>
      <c r="U156" s="14">
        <v>1</v>
      </c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2"/>
      <c r="AJ156" s="12"/>
      <c r="AK156" s="13"/>
    </row>
    <row r="157" spans="1:37" ht="15.75" x14ac:dyDescent="0.25">
      <c r="A157" s="7"/>
      <c r="B157" s="17" t="s">
        <v>211</v>
      </c>
      <c r="C157" s="9" t="str">
        <f>IFERROR(VLOOKUP($B157,'[1]Mã KH'!$A$3:$E$4000,3,0)," ")</f>
        <v>Thôn Ấp Tó, Xã Uy Nỗ, Huyện Đông Anh, HN</v>
      </c>
      <c r="D157" s="10" t="s">
        <v>35</v>
      </c>
      <c r="E157" s="11"/>
      <c r="F157" s="11"/>
      <c r="G157" s="11"/>
      <c r="H157" s="11"/>
      <c r="I157" s="11"/>
      <c r="J157" s="11"/>
      <c r="K157" s="14">
        <v>1</v>
      </c>
      <c r="L157" s="14">
        <v>2</v>
      </c>
      <c r="M157" s="11"/>
      <c r="N157" s="11"/>
      <c r="O157" s="11"/>
      <c r="P157" s="11"/>
      <c r="Q157" s="11"/>
      <c r="R157" s="11"/>
      <c r="S157" s="11"/>
      <c r="T157" s="11"/>
      <c r="U157" s="14">
        <v>1</v>
      </c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2"/>
      <c r="AJ157" s="12"/>
      <c r="AK157" s="13"/>
    </row>
    <row r="158" spans="1:37" ht="15.75" x14ac:dyDescent="0.25">
      <c r="A158" s="7"/>
      <c r="B158" s="17" t="s">
        <v>171</v>
      </c>
      <c r="C158" s="9" t="str">
        <f>IFERROR(VLOOKUP($B158,'[1]Mã KH'!$A$3:$E$4000,3,0)," ")</f>
        <v>Xóm ngoài, Xã Uy Nỗ, Huyện Đông Anh, Hà Nội</v>
      </c>
      <c r="D158" s="10" t="s">
        <v>35</v>
      </c>
      <c r="E158" s="11"/>
      <c r="F158" s="11"/>
      <c r="G158" s="11"/>
      <c r="H158" s="11"/>
      <c r="I158" s="11"/>
      <c r="J158" s="11"/>
      <c r="K158" s="14">
        <v>1</v>
      </c>
      <c r="L158" s="14">
        <v>2</v>
      </c>
      <c r="M158" s="11"/>
      <c r="N158" s="11"/>
      <c r="O158" s="11"/>
      <c r="P158" s="11"/>
      <c r="Q158" s="11"/>
      <c r="R158" s="11"/>
      <c r="S158" s="11"/>
      <c r="T158" s="11"/>
      <c r="U158" s="14">
        <v>1</v>
      </c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2"/>
      <c r="AJ158" s="12"/>
      <c r="AK158" s="13"/>
    </row>
    <row r="159" spans="1:37" ht="15.75" x14ac:dyDescent="0.25">
      <c r="A159" s="7"/>
      <c r="B159" s="17" t="s">
        <v>212</v>
      </c>
      <c r="C159" s="9" t="str">
        <f>IFERROR(VLOOKUP($B159,'[1]Mã KH'!$A$3:$E$4000,3,0)," ")</f>
        <v>Tổ 37 Đào Cam Mộc, xã Việt Hùng, huyện Đông Anh, Tp. Hà Nội.</v>
      </c>
      <c r="D159" s="10" t="s">
        <v>35</v>
      </c>
      <c r="E159" s="11"/>
      <c r="F159" s="11"/>
      <c r="G159" s="11"/>
      <c r="H159" s="11"/>
      <c r="I159" s="11"/>
      <c r="J159" s="11"/>
      <c r="K159" s="14">
        <v>1</v>
      </c>
      <c r="L159" s="14">
        <v>2</v>
      </c>
      <c r="M159" s="11"/>
      <c r="N159" s="11"/>
      <c r="O159" s="11"/>
      <c r="P159" s="11"/>
      <c r="Q159" s="11"/>
      <c r="R159" s="11"/>
      <c r="S159" s="11"/>
      <c r="T159" s="11"/>
      <c r="U159" s="14">
        <v>1</v>
      </c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2"/>
      <c r="AJ159" s="12"/>
      <c r="AK159" s="13"/>
    </row>
    <row r="160" spans="1:37" ht="15.75" x14ac:dyDescent="0.25">
      <c r="A160" s="7"/>
      <c r="B160" s="17" t="s">
        <v>213</v>
      </c>
      <c r="C160" s="9" t="str">
        <f>IFERROR(VLOOKUP($B160,'[1]Mã KH'!$A$3:$E$4000,3,0)," ")</f>
        <v>11 Dốc Vân, Thôn Du Ngoại, xã Mai Lâm, huyện Đông Anh, Hà Nội</v>
      </c>
      <c r="D160" s="10" t="s">
        <v>35</v>
      </c>
      <c r="E160" s="11"/>
      <c r="F160" s="11"/>
      <c r="G160" s="11"/>
      <c r="H160" s="11"/>
      <c r="I160" s="11"/>
      <c r="J160" s="11"/>
      <c r="K160" s="14">
        <v>1</v>
      </c>
      <c r="L160" s="14">
        <v>2</v>
      </c>
      <c r="M160" s="11"/>
      <c r="N160" s="11"/>
      <c r="O160" s="11"/>
      <c r="P160" s="11"/>
      <c r="Q160" s="11"/>
      <c r="R160" s="11"/>
      <c r="S160" s="11"/>
      <c r="T160" s="11"/>
      <c r="U160" s="14">
        <v>1</v>
      </c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2"/>
      <c r="AJ160" s="12"/>
      <c r="AK160" s="13"/>
    </row>
    <row r="161" spans="1:37" ht="15.75" x14ac:dyDescent="0.25">
      <c r="A161" s="7"/>
      <c r="B161" s="17" t="s">
        <v>214</v>
      </c>
      <c r="C161" s="9" t="str">
        <f>IFERROR(VLOOKUP($B161,'[1]Mã KH'!$A$3:$E$4000,3,0)," ")</f>
        <v>số 77, tổ 6, thị trấn Sóc Sơn, huyện Sóc Sơn, HN</v>
      </c>
      <c r="D161" s="10" t="s">
        <v>35</v>
      </c>
      <c r="E161" s="11"/>
      <c r="F161" s="11"/>
      <c r="G161" s="11"/>
      <c r="H161" s="11"/>
      <c r="I161" s="11"/>
      <c r="J161" s="11"/>
      <c r="K161" s="14">
        <v>1</v>
      </c>
      <c r="L161" s="14">
        <v>2</v>
      </c>
      <c r="M161" s="11"/>
      <c r="N161" s="11"/>
      <c r="O161" s="11"/>
      <c r="P161" s="11"/>
      <c r="Q161" s="11"/>
      <c r="R161" s="11"/>
      <c r="S161" s="11"/>
      <c r="T161" s="11"/>
      <c r="U161" s="14">
        <v>1</v>
      </c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2"/>
      <c r="AJ161" s="12"/>
      <c r="AK161" s="13"/>
    </row>
    <row r="162" spans="1:37" ht="15.75" x14ac:dyDescent="0.25">
      <c r="A162" s="7"/>
      <c r="B162" s="17" t="s">
        <v>215</v>
      </c>
      <c r="C162" s="9" t="str">
        <f>IFERROR(VLOOKUP($B162,'[1]Mã KH'!$A$3:$E$4000,3,0)," ")</f>
        <v>Số 103- 105 đường Đa Phúc, thôn Dược Thượng, xã Tiên Dược, huyện Sóc Sơn, HN</v>
      </c>
      <c r="D162" s="10" t="s">
        <v>35</v>
      </c>
      <c r="E162" s="11"/>
      <c r="F162" s="11"/>
      <c r="G162" s="11"/>
      <c r="H162" s="11"/>
      <c r="I162" s="11"/>
      <c r="J162" s="11"/>
      <c r="K162" s="14">
        <v>1</v>
      </c>
      <c r="L162" s="14">
        <v>2</v>
      </c>
      <c r="M162" s="11"/>
      <c r="N162" s="11"/>
      <c r="O162" s="11"/>
      <c r="P162" s="11"/>
      <c r="Q162" s="11"/>
      <c r="R162" s="11"/>
      <c r="S162" s="11"/>
      <c r="T162" s="11"/>
      <c r="U162" s="14">
        <v>1</v>
      </c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2"/>
      <c r="AJ162" s="12"/>
      <c r="AK162" s="13"/>
    </row>
    <row r="163" spans="1:37" ht="15.75" x14ac:dyDescent="0.25">
      <c r="A163" s="7"/>
      <c r="B163" s="17" t="s">
        <v>216</v>
      </c>
      <c r="C163" s="9" t="str">
        <f>IFERROR(VLOOKUP($B163,'[1]Mã KH'!$A$3:$E$4000,3,0)," ")</f>
        <v>B12 Chợ Phú Cường, Xã Phú Cường, Huyện Sóc Sơn, Hà Nội</v>
      </c>
      <c r="D163" s="10" t="s">
        <v>35</v>
      </c>
      <c r="E163" s="11"/>
      <c r="F163" s="11"/>
      <c r="G163" s="11"/>
      <c r="H163" s="11"/>
      <c r="I163" s="11"/>
      <c r="J163" s="11"/>
      <c r="K163" s="14">
        <v>1</v>
      </c>
      <c r="L163" s="14">
        <v>2</v>
      </c>
      <c r="M163" s="11"/>
      <c r="N163" s="11"/>
      <c r="O163" s="11"/>
      <c r="P163" s="11"/>
      <c r="Q163" s="11"/>
      <c r="R163" s="11"/>
      <c r="S163" s="11"/>
      <c r="T163" s="11"/>
      <c r="U163" s="14">
        <v>1</v>
      </c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2"/>
      <c r="AJ163" s="12"/>
      <c r="AK163" s="13"/>
    </row>
    <row r="164" spans="1:37" ht="15.75" x14ac:dyDescent="0.25">
      <c r="A164" s="7"/>
      <c r="B164" s="17" t="s">
        <v>217</v>
      </c>
      <c r="C164" s="9" t="str">
        <f>IFERROR(VLOOKUP($B164,'[1]Mã KH'!$A$3:$E$4000,3,0)," ")</f>
        <v>Khu đấu giá Tổ 1 Thị trấn Sóc Sơn, Huyện Sóc Sơn, TP Hà Nội</v>
      </c>
      <c r="D164" s="10" t="s">
        <v>35</v>
      </c>
      <c r="E164" s="11"/>
      <c r="F164" s="11"/>
      <c r="G164" s="11"/>
      <c r="H164" s="11"/>
      <c r="I164" s="11"/>
      <c r="J164" s="11"/>
      <c r="K164" s="14">
        <v>1</v>
      </c>
      <c r="L164" s="14">
        <v>2</v>
      </c>
      <c r="M164" s="11"/>
      <c r="N164" s="11"/>
      <c r="O164" s="11"/>
      <c r="P164" s="11"/>
      <c r="Q164" s="11"/>
      <c r="R164" s="11"/>
      <c r="S164" s="11"/>
      <c r="T164" s="11"/>
      <c r="U164" s="14">
        <v>1</v>
      </c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2"/>
      <c r="AJ164" s="12"/>
      <c r="AK164" s="13"/>
    </row>
    <row r="165" spans="1:37" ht="15.75" x14ac:dyDescent="0.25">
      <c r="A165" s="7"/>
      <c r="B165" s="17" t="s">
        <v>218</v>
      </c>
      <c r="C165" s="9" t="str">
        <f>IFERROR(VLOOKUP($B165,'[1]Mã KH'!$A$3:$E$4000,3,0)," ")</f>
        <v>Số nhà 15 Xóm chợ Yêm, Xã Đông Xuân, Huyện Sóc Sơn, HN</v>
      </c>
      <c r="D165" s="10" t="s">
        <v>35</v>
      </c>
      <c r="E165" s="11"/>
      <c r="F165" s="11"/>
      <c r="G165" s="11"/>
      <c r="H165" s="11"/>
      <c r="I165" s="11"/>
      <c r="J165" s="11"/>
      <c r="K165" s="14">
        <v>1</v>
      </c>
      <c r="L165" s="14">
        <v>2</v>
      </c>
      <c r="M165" s="11"/>
      <c r="N165" s="11"/>
      <c r="O165" s="11"/>
      <c r="P165" s="11"/>
      <c r="Q165" s="11"/>
      <c r="R165" s="11"/>
      <c r="S165" s="11"/>
      <c r="T165" s="11"/>
      <c r="U165" s="14">
        <v>1</v>
      </c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2"/>
      <c r="AJ165" s="12"/>
      <c r="AK165" s="13"/>
    </row>
    <row r="166" spans="1:37" ht="15.75" x14ac:dyDescent="0.25">
      <c r="A166" s="7"/>
      <c r="B166" s="17" t="s">
        <v>219</v>
      </c>
      <c r="C166" s="9" t="str">
        <f>IFERROR(VLOOKUP($B166,'[1]Mã KH'!$A$3:$E$4000,3,0)," ")</f>
        <v>Số nhà 07-09 đường Cổ Vân, thôn Dục Nội, xã Việt Hùng, huyện Đông Anh, HN</v>
      </c>
      <c r="D166" s="10" t="s">
        <v>35</v>
      </c>
      <c r="E166" s="11"/>
      <c r="F166" s="11"/>
      <c r="G166" s="11"/>
      <c r="H166" s="11"/>
      <c r="I166" s="11"/>
      <c r="J166" s="11"/>
      <c r="K166" s="14">
        <v>1</v>
      </c>
      <c r="L166" s="14">
        <v>2</v>
      </c>
      <c r="M166" s="11"/>
      <c r="N166" s="11"/>
      <c r="O166" s="11"/>
      <c r="P166" s="11"/>
      <c r="Q166" s="11"/>
      <c r="R166" s="11"/>
      <c r="S166" s="11"/>
      <c r="T166" s="11"/>
      <c r="U166" s="14">
        <v>1</v>
      </c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2"/>
      <c r="AJ166" s="12"/>
      <c r="AK166" s="13"/>
    </row>
    <row r="167" spans="1:37" ht="15.75" x14ac:dyDescent="0.25">
      <c r="A167" s="7"/>
      <c r="B167" s="17" t="s">
        <v>220</v>
      </c>
      <c r="C167" s="9" t="str">
        <f>IFERROR(VLOOKUP($B167,'[1]Mã KH'!$A$3:$E$4000,3,0)," ")</f>
        <v>Số 44 tổ 12 phố Lâm Tiên, thị trấn Đông Anh, huyện Đông Anh, Hà Nội</v>
      </c>
      <c r="D167" s="10" t="s">
        <v>35</v>
      </c>
      <c r="E167" s="11"/>
      <c r="F167" s="11"/>
      <c r="G167" s="11"/>
      <c r="H167" s="11"/>
      <c r="I167" s="11"/>
      <c r="J167" s="11"/>
      <c r="K167" s="14">
        <v>1</v>
      </c>
      <c r="L167" s="14">
        <v>2</v>
      </c>
      <c r="M167" s="11"/>
      <c r="N167" s="11"/>
      <c r="O167" s="11"/>
      <c r="P167" s="11"/>
      <c r="Q167" s="11"/>
      <c r="R167" s="11"/>
      <c r="S167" s="11"/>
      <c r="T167" s="11"/>
      <c r="U167" s="14">
        <v>1</v>
      </c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2"/>
      <c r="AJ167" s="12"/>
      <c r="AK167" s="13"/>
    </row>
    <row r="168" spans="1:37" ht="15.75" x14ac:dyDescent="0.25">
      <c r="A168" s="7"/>
      <c r="B168" s="17" t="s">
        <v>221</v>
      </c>
      <c r="C168" s="9" t="str">
        <f>IFERROR(VLOOKUP($B168,'[1]Mã KH'!$A$3:$E$4000,3,0)," ")</f>
        <v>Số 371 Cao Lỗ, xã Uy Nỗ, huyện Đông Anh, HN</v>
      </c>
      <c r="D168" s="10" t="s">
        <v>35</v>
      </c>
      <c r="E168" s="11"/>
      <c r="F168" s="11"/>
      <c r="G168" s="11"/>
      <c r="H168" s="11"/>
      <c r="I168" s="11"/>
      <c r="J168" s="11"/>
      <c r="K168" s="14">
        <v>1</v>
      </c>
      <c r="L168" s="14">
        <v>2</v>
      </c>
      <c r="M168" s="11"/>
      <c r="N168" s="11"/>
      <c r="O168" s="11"/>
      <c r="P168" s="11"/>
      <c r="Q168" s="11"/>
      <c r="R168" s="11"/>
      <c r="S168" s="11"/>
      <c r="T168" s="11"/>
      <c r="U168" s="14">
        <v>1</v>
      </c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2"/>
      <c r="AJ168" s="12"/>
      <c r="AK168" s="13"/>
    </row>
    <row r="169" spans="1:37" ht="15.75" x14ac:dyDescent="0.25">
      <c r="A169" s="7"/>
      <c r="B169" s="17" t="s">
        <v>222</v>
      </c>
      <c r="C169" s="9" t="str">
        <f>IFERROR(VLOOKUP($B169,'[1]Mã KH'!$A$3:$E$4000,3,0)," ")</f>
        <v>Số 15, Tổ 4, Thị trấn Đông Anh, Huyện Đông Anh, HN</v>
      </c>
      <c r="D169" s="10" t="s">
        <v>35</v>
      </c>
      <c r="E169" s="11"/>
      <c r="F169" s="11"/>
      <c r="G169" s="11"/>
      <c r="H169" s="11"/>
      <c r="I169" s="11"/>
      <c r="J169" s="11"/>
      <c r="K169" s="14">
        <v>1</v>
      </c>
      <c r="L169" s="14">
        <v>2</v>
      </c>
      <c r="M169" s="11"/>
      <c r="N169" s="11"/>
      <c r="O169" s="11"/>
      <c r="P169" s="11"/>
      <c r="Q169" s="11"/>
      <c r="R169" s="11"/>
      <c r="S169" s="11"/>
      <c r="T169" s="11"/>
      <c r="U169" s="14">
        <v>1</v>
      </c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2"/>
      <c r="AJ169" s="12"/>
      <c r="AK169" s="13"/>
    </row>
    <row r="170" spans="1:37" ht="15.75" x14ac:dyDescent="0.25">
      <c r="A170" s="7"/>
      <c r="B170" s="17" t="s">
        <v>223</v>
      </c>
      <c r="C170" s="9" t="str">
        <f>IFERROR(VLOOKUP($B170,'[1]Mã KH'!$A$3:$E$4000,3,0)," ")</f>
        <v>Thôn Đìa, Xã Nam Hồng, Huyện Đông Anh, Hà Nội</v>
      </c>
      <c r="D170" s="10" t="s">
        <v>35</v>
      </c>
      <c r="E170" s="11"/>
      <c r="F170" s="11"/>
      <c r="G170" s="11"/>
      <c r="H170" s="11"/>
      <c r="I170" s="11"/>
      <c r="J170" s="11"/>
      <c r="K170" s="14">
        <v>1</v>
      </c>
      <c r="L170" s="14">
        <v>2</v>
      </c>
      <c r="M170" s="11"/>
      <c r="N170" s="11"/>
      <c r="O170" s="11"/>
      <c r="P170" s="11"/>
      <c r="Q170" s="11"/>
      <c r="R170" s="11"/>
      <c r="S170" s="11"/>
      <c r="T170" s="11"/>
      <c r="U170" s="14">
        <v>1</v>
      </c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2"/>
      <c r="AJ170" s="12"/>
      <c r="AK170" s="13"/>
    </row>
    <row r="171" spans="1:37" ht="15.75" x14ac:dyDescent="0.25">
      <c r="A171" s="7"/>
      <c r="B171" s="17" t="s">
        <v>224</v>
      </c>
      <c r="C171" s="9" t="str">
        <f>IFERROR(VLOOKUP($B171,'[1]Mã KH'!$A$3:$E$4000,3,0)," ")</f>
        <v xml:space="preserve"> Số 1 Ngõ 1, Đường Huỳnh Văn Nghệ, Phường Phúc đồng' Quận Long Biên, TP. HN</v>
      </c>
      <c r="D171" s="10" t="s">
        <v>35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4">
        <v>1</v>
      </c>
      <c r="U171" s="14">
        <v>1</v>
      </c>
      <c r="V171" s="11"/>
      <c r="W171" s="14">
        <v>1</v>
      </c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2"/>
      <c r="AJ171" s="12"/>
      <c r="AK171" s="13"/>
    </row>
    <row r="172" spans="1:37" ht="15.75" x14ac:dyDescent="0.25">
      <c r="A172" s="7"/>
      <c r="B172" s="17" t="s">
        <v>225</v>
      </c>
      <c r="C172" s="9" t="s">
        <v>226</v>
      </c>
      <c r="D172" s="10" t="s">
        <v>35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4">
        <v>1</v>
      </c>
      <c r="U172" s="14">
        <v>1</v>
      </c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2"/>
      <c r="AJ172" s="12"/>
      <c r="AK172" s="13"/>
    </row>
    <row r="173" spans="1:37" ht="15.75" x14ac:dyDescent="0.25">
      <c r="A173" s="7">
        <v>45196</v>
      </c>
      <c r="B173" s="17" t="s">
        <v>227</v>
      </c>
      <c r="C173" s="9" t="s">
        <v>228</v>
      </c>
      <c r="D173" s="10" t="s">
        <v>35</v>
      </c>
      <c r="E173" s="11"/>
      <c r="F173" s="11"/>
      <c r="G173" s="11"/>
      <c r="H173" s="11"/>
      <c r="I173" s="11"/>
      <c r="J173" s="11"/>
      <c r="K173" s="14">
        <v>2</v>
      </c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2"/>
      <c r="AJ173" s="12"/>
      <c r="AK173" s="13"/>
    </row>
    <row r="174" spans="1:37" ht="15.75" x14ac:dyDescent="0.25">
      <c r="A174" s="7"/>
      <c r="B174" s="17" t="s">
        <v>229</v>
      </c>
      <c r="C174" s="9" t="s">
        <v>228</v>
      </c>
      <c r="D174" s="10" t="s">
        <v>35</v>
      </c>
      <c r="E174" s="11"/>
      <c r="F174" s="11"/>
      <c r="G174" s="11"/>
      <c r="H174" s="11"/>
      <c r="I174" s="11"/>
      <c r="J174" s="11"/>
      <c r="K174" s="14">
        <v>1</v>
      </c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2"/>
      <c r="AJ174" s="12"/>
      <c r="AK174" s="13"/>
    </row>
    <row r="175" spans="1:37" ht="15.75" x14ac:dyDescent="0.25">
      <c r="A175" s="7"/>
      <c r="B175" s="17" t="s">
        <v>230</v>
      </c>
      <c r="C175" s="9" t="s">
        <v>77</v>
      </c>
      <c r="D175" s="10" t="s">
        <v>35</v>
      </c>
      <c r="E175" s="11"/>
      <c r="F175" s="11"/>
      <c r="G175" s="11"/>
      <c r="H175" s="11"/>
      <c r="I175" s="14">
        <v>2</v>
      </c>
      <c r="J175" s="11"/>
      <c r="K175" s="16">
        <v>2</v>
      </c>
      <c r="L175" s="14">
        <v>2</v>
      </c>
      <c r="M175" s="11"/>
      <c r="N175" s="11"/>
      <c r="O175" s="14">
        <v>2</v>
      </c>
      <c r="P175" s="11"/>
      <c r="Q175" s="11"/>
      <c r="R175" s="14">
        <v>2</v>
      </c>
      <c r="S175" s="11"/>
      <c r="T175" s="11"/>
      <c r="U175" s="14">
        <v>2</v>
      </c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2"/>
      <c r="AJ175" s="12"/>
      <c r="AK175" s="13"/>
    </row>
    <row r="176" spans="1:37" ht="15.75" x14ac:dyDescent="0.25">
      <c r="A176" s="7"/>
      <c r="B176" s="17" t="s">
        <v>231</v>
      </c>
      <c r="C176" s="9" t="s">
        <v>232</v>
      </c>
      <c r="D176" s="10" t="s">
        <v>35</v>
      </c>
      <c r="E176" s="11"/>
      <c r="F176" s="11"/>
      <c r="G176" s="11"/>
      <c r="H176" s="11"/>
      <c r="I176" s="14">
        <v>2</v>
      </c>
      <c r="J176" s="11"/>
      <c r="K176" s="16">
        <v>2</v>
      </c>
      <c r="L176" s="14">
        <v>2</v>
      </c>
      <c r="M176" s="11"/>
      <c r="N176" s="11"/>
      <c r="O176" s="14">
        <v>2</v>
      </c>
      <c r="P176" s="11"/>
      <c r="Q176" s="11"/>
      <c r="R176" s="14">
        <v>2</v>
      </c>
      <c r="S176" s="11"/>
      <c r="T176" s="11"/>
      <c r="U176" s="14">
        <v>2</v>
      </c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2"/>
      <c r="AJ176" s="12"/>
      <c r="AK176" s="13"/>
    </row>
    <row r="177" spans="1:37" ht="15.75" x14ac:dyDescent="0.25">
      <c r="A177" s="7"/>
      <c r="B177" s="17" t="s">
        <v>233</v>
      </c>
      <c r="C177" s="9" t="s">
        <v>234</v>
      </c>
      <c r="D177" s="10" t="s">
        <v>35</v>
      </c>
      <c r="E177" s="11"/>
      <c r="F177" s="11"/>
      <c r="G177" s="11"/>
      <c r="H177" s="11"/>
      <c r="I177" s="14">
        <v>1</v>
      </c>
      <c r="J177" s="11"/>
      <c r="K177" s="14">
        <v>1</v>
      </c>
      <c r="L177" s="14">
        <v>2</v>
      </c>
      <c r="M177" s="11"/>
      <c r="N177" s="11"/>
      <c r="O177" s="14">
        <v>2</v>
      </c>
      <c r="P177" s="11"/>
      <c r="Q177" s="11"/>
      <c r="R177" s="11"/>
      <c r="S177" s="11"/>
      <c r="T177" s="11"/>
      <c r="U177" s="14">
        <v>1</v>
      </c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2"/>
      <c r="AJ177" s="12"/>
      <c r="AK177" s="13"/>
    </row>
    <row r="178" spans="1:37" ht="15.75" x14ac:dyDescent="0.25">
      <c r="A178" s="7"/>
      <c r="B178" s="8" t="s">
        <v>235</v>
      </c>
      <c r="C178" s="9" t="s">
        <v>236</v>
      </c>
      <c r="D178" s="10" t="s">
        <v>35</v>
      </c>
      <c r="E178" s="11"/>
      <c r="F178" s="11"/>
      <c r="G178" s="11"/>
      <c r="H178" s="11"/>
      <c r="I178" s="11"/>
      <c r="J178" s="11"/>
      <c r="K178" s="11">
        <v>1</v>
      </c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2"/>
      <c r="AJ178" s="12"/>
      <c r="AK178" s="13"/>
    </row>
    <row r="179" spans="1:37" ht="15.75" x14ac:dyDescent="0.25">
      <c r="A179" s="7"/>
      <c r="B179" s="17" t="s">
        <v>237</v>
      </c>
      <c r="C179" s="9" t="str">
        <f>IFERROR(VLOOKUP($B179,'[1]Mã KH'!$A$3:$E$4000,3,0)," ")</f>
        <v>thôn dương đá, xã dương xá , gia lâm</v>
      </c>
      <c r="D179" s="10" t="s">
        <v>35</v>
      </c>
      <c r="E179" s="11"/>
      <c r="F179" s="11"/>
      <c r="G179" s="11"/>
      <c r="H179" s="11"/>
      <c r="I179" s="11"/>
      <c r="J179" s="11"/>
      <c r="K179" s="14">
        <v>1</v>
      </c>
      <c r="L179" s="16">
        <v>2</v>
      </c>
      <c r="M179" s="11"/>
      <c r="N179" s="11"/>
      <c r="O179" s="11"/>
      <c r="P179" s="11"/>
      <c r="Q179" s="11"/>
      <c r="R179" s="11"/>
      <c r="S179" s="11"/>
      <c r="T179" s="11"/>
      <c r="U179" s="14">
        <v>1</v>
      </c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2"/>
      <c r="AJ179" s="12"/>
      <c r="AK179" s="13"/>
    </row>
    <row r="180" spans="1:37" ht="15.75" x14ac:dyDescent="0.25">
      <c r="A180" s="7"/>
      <c r="B180" s="17" t="s">
        <v>238</v>
      </c>
      <c r="C180" s="9" t="str">
        <f>IFERROR(VLOOKUP($B180,'[1]Mã KH'!$A$3:$E$4000,3,0)," ")</f>
        <v>Tầng 2 và Tầng 3, TTTM Vincom Mega Mall Ocean Park, Lô đất số CCTP-10 thuộc DA KĐT Gia Lâm, TT Trâu Quỳ và các xã Dương Xá, Kiêu Kỵ, Hà Nội</v>
      </c>
      <c r="D180" s="10" t="s">
        <v>35</v>
      </c>
      <c r="E180" s="11"/>
      <c r="F180" s="11"/>
      <c r="G180" s="11"/>
      <c r="H180" s="11"/>
      <c r="I180" s="14">
        <v>1</v>
      </c>
      <c r="J180" s="11"/>
      <c r="K180" s="11"/>
      <c r="L180" s="14">
        <v>1</v>
      </c>
      <c r="M180" s="11"/>
      <c r="N180" s="11"/>
      <c r="O180" s="14">
        <v>1</v>
      </c>
      <c r="P180" s="11"/>
      <c r="Q180" s="11"/>
      <c r="R180" s="14">
        <v>1</v>
      </c>
      <c r="S180" s="11"/>
      <c r="T180" s="11"/>
      <c r="U180" s="14">
        <v>1</v>
      </c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2"/>
      <c r="AJ180" s="12"/>
      <c r="AK180" s="13"/>
    </row>
    <row r="181" spans="1:37" ht="15.75" x14ac:dyDescent="0.25">
      <c r="A181" s="7"/>
      <c r="B181" s="17" t="s">
        <v>239</v>
      </c>
      <c r="C181" s="9" t="s">
        <v>240</v>
      </c>
      <c r="D181" s="10" t="s">
        <v>35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4">
        <v>1</v>
      </c>
      <c r="U181" s="14">
        <v>1</v>
      </c>
      <c r="V181" s="11"/>
      <c r="W181" s="14">
        <v>1</v>
      </c>
      <c r="X181" s="11"/>
      <c r="Y181" s="11"/>
      <c r="Z181" s="11"/>
      <c r="AA181" s="11"/>
      <c r="AB181" s="11"/>
      <c r="AC181" s="11"/>
      <c r="AD181" s="14">
        <v>1</v>
      </c>
      <c r="AE181" s="11"/>
      <c r="AF181" s="11"/>
      <c r="AG181" s="11"/>
      <c r="AH181" s="11"/>
      <c r="AI181" s="12"/>
      <c r="AJ181" s="12"/>
      <c r="AK181" s="13"/>
    </row>
    <row r="182" spans="1:37" ht="15.75" x14ac:dyDescent="0.25">
      <c r="A182" s="7"/>
      <c r="B182" s="17" t="s">
        <v>241</v>
      </c>
      <c r="C182" s="9" t="s">
        <v>240</v>
      </c>
      <c r="D182" s="10" t="s">
        <v>35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4">
        <v>1</v>
      </c>
      <c r="U182" s="14">
        <v>1</v>
      </c>
      <c r="V182" s="11"/>
      <c r="W182" s="14">
        <v>1</v>
      </c>
      <c r="X182" s="11"/>
      <c r="Y182" s="11"/>
      <c r="Z182" s="11"/>
      <c r="AA182" s="11"/>
      <c r="AB182" s="11"/>
      <c r="AC182" s="11"/>
      <c r="AD182" s="14">
        <v>1</v>
      </c>
      <c r="AE182" s="11"/>
      <c r="AF182" s="11"/>
      <c r="AG182" s="11"/>
      <c r="AH182" s="11"/>
      <c r="AI182" s="12"/>
      <c r="AJ182" s="12"/>
      <c r="AK182" s="13"/>
    </row>
    <row r="183" spans="1:37" ht="15.75" x14ac:dyDescent="0.25">
      <c r="A183" s="7"/>
      <c r="B183" s="17" t="s">
        <v>242</v>
      </c>
      <c r="C183" s="9" t="s">
        <v>243</v>
      </c>
      <c r="D183" s="10" t="s">
        <v>35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4">
        <v>1</v>
      </c>
      <c r="U183" s="14">
        <v>1</v>
      </c>
      <c r="V183" s="11"/>
      <c r="W183" s="14">
        <v>1</v>
      </c>
      <c r="X183" s="11"/>
      <c r="Y183" s="11"/>
      <c r="Z183" s="11"/>
      <c r="AA183" s="11"/>
      <c r="AB183" s="11"/>
      <c r="AC183" s="11"/>
      <c r="AD183" s="14">
        <v>1</v>
      </c>
      <c r="AE183" s="11"/>
      <c r="AF183" s="11"/>
      <c r="AG183" s="11"/>
      <c r="AH183" s="11"/>
      <c r="AI183" s="12"/>
      <c r="AJ183" s="12"/>
      <c r="AK183" s="13"/>
    </row>
    <row r="184" spans="1:37" ht="15.75" x14ac:dyDescent="0.25">
      <c r="A184" s="7"/>
      <c r="B184" s="17" t="s">
        <v>244</v>
      </c>
      <c r="C184" s="9" t="s">
        <v>90</v>
      </c>
      <c r="D184" s="10" t="s">
        <v>35</v>
      </c>
      <c r="E184" s="11"/>
      <c r="F184" s="11"/>
      <c r="G184" s="11"/>
      <c r="H184" s="11"/>
      <c r="I184" s="14">
        <v>1</v>
      </c>
      <c r="J184" s="11"/>
      <c r="K184" s="11"/>
      <c r="L184" s="14">
        <v>1</v>
      </c>
      <c r="M184" s="11"/>
      <c r="N184" s="11"/>
      <c r="O184" s="14">
        <v>1</v>
      </c>
      <c r="P184" s="11"/>
      <c r="Q184" s="11"/>
      <c r="R184" s="14">
        <v>1</v>
      </c>
      <c r="S184" s="11"/>
      <c r="T184" s="11"/>
      <c r="U184" s="14">
        <v>1</v>
      </c>
      <c r="V184" s="11"/>
      <c r="W184" s="11"/>
      <c r="X184" s="11"/>
      <c r="Y184" s="11"/>
      <c r="Z184" s="11"/>
      <c r="AA184" s="11"/>
      <c r="AB184" s="11"/>
      <c r="AC184" s="11"/>
      <c r="AD184" s="16">
        <v>1</v>
      </c>
      <c r="AE184" s="11"/>
      <c r="AF184" s="11"/>
      <c r="AG184" s="11"/>
      <c r="AH184" s="11"/>
      <c r="AI184" s="12"/>
      <c r="AJ184" s="12"/>
      <c r="AK184" s="13"/>
    </row>
    <row r="185" spans="1:37" ht="15.75" x14ac:dyDescent="0.25">
      <c r="A185" s="7"/>
      <c r="B185" s="17" t="s">
        <v>245</v>
      </c>
      <c r="C185" s="9" t="s">
        <v>90</v>
      </c>
      <c r="D185" s="10" t="s">
        <v>35</v>
      </c>
      <c r="E185" s="11"/>
      <c r="F185" s="11"/>
      <c r="G185" s="11"/>
      <c r="H185" s="11"/>
      <c r="I185" s="14">
        <v>1</v>
      </c>
      <c r="J185" s="11"/>
      <c r="K185" s="11"/>
      <c r="L185" s="14">
        <v>1</v>
      </c>
      <c r="M185" s="11"/>
      <c r="N185" s="11"/>
      <c r="O185" s="14">
        <v>1</v>
      </c>
      <c r="P185" s="11"/>
      <c r="Q185" s="11"/>
      <c r="R185" s="14">
        <v>1</v>
      </c>
      <c r="S185" s="11"/>
      <c r="T185" s="11"/>
      <c r="U185" s="14">
        <v>1</v>
      </c>
      <c r="V185" s="11"/>
      <c r="W185" s="11"/>
      <c r="X185" s="11"/>
      <c r="Y185" s="11"/>
      <c r="Z185" s="11"/>
      <c r="AA185" s="11"/>
      <c r="AB185" s="11"/>
      <c r="AC185" s="11"/>
      <c r="AD185" s="16">
        <v>1</v>
      </c>
      <c r="AE185" s="11"/>
      <c r="AF185" s="11"/>
      <c r="AG185" s="11"/>
      <c r="AH185" s="11"/>
      <c r="AI185" s="12"/>
      <c r="AJ185" s="12"/>
      <c r="AK185" s="13"/>
    </row>
    <row r="186" spans="1:37" ht="15.75" x14ac:dyDescent="0.25">
      <c r="A186" s="7"/>
      <c r="B186" s="17" t="s">
        <v>246</v>
      </c>
      <c r="C186" s="9" t="s">
        <v>90</v>
      </c>
      <c r="D186" s="10" t="s">
        <v>35</v>
      </c>
      <c r="E186" s="11"/>
      <c r="F186" s="11"/>
      <c r="G186" s="11"/>
      <c r="H186" s="11"/>
      <c r="I186" s="14">
        <v>1</v>
      </c>
      <c r="J186" s="11"/>
      <c r="K186" s="11"/>
      <c r="L186" s="14">
        <v>1</v>
      </c>
      <c r="M186" s="11"/>
      <c r="N186" s="11"/>
      <c r="O186" s="14">
        <v>1</v>
      </c>
      <c r="P186" s="11"/>
      <c r="Q186" s="11"/>
      <c r="R186" s="14">
        <v>1</v>
      </c>
      <c r="S186" s="11"/>
      <c r="T186" s="11"/>
      <c r="U186" s="14">
        <v>1</v>
      </c>
      <c r="V186" s="11"/>
      <c r="W186" s="11"/>
      <c r="X186" s="11"/>
      <c r="Y186" s="11"/>
      <c r="Z186" s="11"/>
      <c r="AA186" s="11"/>
      <c r="AB186" s="11"/>
      <c r="AC186" s="11"/>
      <c r="AD186" s="16">
        <v>1</v>
      </c>
      <c r="AE186" s="11"/>
      <c r="AF186" s="11"/>
      <c r="AG186" s="11"/>
      <c r="AH186" s="11"/>
      <c r="AI186" s="12"/>
      <c r="AJ186" s="12"/>
      <c r="AK186" s="13"/>
    </row>
    <row r="187" spans="1:37" ht="15.75" x14ac:dyDescent="0.25">
      <c r="A187" s="7"/>
      <c r="B187" s="17" t="s">
        <v>247</v>
      </c>
      <c r="C187" s="9" t="s">
        <v>90</v>
      </c>
      <c r="D187" s="10" t="s">
        <v>35</v>
      </c>
      <c r="E187" s="11"/>
      <c r="F187" s="11"/>
      <c r="G187" s="11"/>
      <c r="H187" s="11"/>
      <c r="I187" s="14">
        <v>1</v>
      </c>
      <c r="J187" s="11"/>
      <c r="K187" s="11"/>
      <c r="L187" s="14">
        <v>1</v>
      </c>
      <c r="M187" s="11"/>
      <c r="N187" s="11"/>
      <c r="O187" s="14">
        <v>1</v>
      </c>
      <c r="P187" s="11"/>
      <c r="Q187" s="11"/>
      <c r="R187" s="14">
        <v>1</v>
      </c>
      <c r="S187" s="11"/>
      <c r="T187" s="11"/>
      <c r="U187" s="14">
        <v>1</v>
      </c>
      <c r="V187" s="11"/>
      <c r="W187" s="11"/>
      <c r="X187" s="11"/>
      <c r="Y187" s="11"/>
      <c r="Z187" s="11"/>
      <c r="AA187" s="11"/>
      <c r="AB187" s="11"/>
      <c r="AC187" s="11"/>
      <c r="AD187" s="16">
        <v>1</v>
      </c>
      <c r="AE187" s="11"/>
      <c r="AF187" s="11"/>
      <c r="AG187" s="11"/>
      <c r="AH187" s="11"/>
      <c r="AI187" s="12"/>
      <c r="AJ187" s="12"/>
      <c r="AK187" s="13"/>
    </row>
    <row r="188" spans="1:37" ht="15.75" x14ac:dyDescent="0.25">
      <c r="A188" s="7"/>
      <c r="B188" s="17" t="s">
        <v>248</v>
      </c>
      <c r="C188" s="9" t="str">
        <f>IFERROR(VLOOKUP($B188,'[1]Mã KH'!$A$3:$E$4000,3,0)," ")</f>
        <v>Số 22 Phố Hoàng Diệu, Phường Quang Trung, thị xã Sơn Tây, HN</v>
      </c>
      <c r="D188" s="10" t="s">
        <v>35</v>
      </c>
      <c r="E188" s="11"/>
      <c r="F188" s="11"/>
      <c r="G188" s="11"/>
      <c r="H188" s="11"/>
      <c r="I188" s="11"/>
      <c r="J188" s="11"/>
      <c r="K188" s="14">
        <v>1</v>
      </c>
      <c r="L188" s="14">
        <v>2</v>
      </c>
      <c r="M188" s="11"/>
      <c r="N188" s="11"/>
      <c r="O188" s="11"/>
      <c r="P188" s="11"/>
      <c r="Q188" s="11"/>
      <c r="R188" s="11"/>
      <c r="S188" s="11"/>
      <c r="T188" s="11"/>
      <c r="U188" s="14">
        <v>1</v>
      </c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2"/>
      <c r="AJ188" s="12"/>
      <c r="AK188" s="13"/>
    </row>
    <row r="189" spans="1:37" ht="15.75" x14ac:dyDescent="0.25">
      <c r="A189" s="7"/>
      <c r="B189" s="17" t="s">
        <v>249</v>
      </c>
      <c r="C189" s="9" t="str">
        <f>IFERROR(VLOOKUP($B189,'[1]Mã KH'!$A$3:$E$4000,3,0)," ")</f>
        <v>429 Chùa Thông, Phường Sơn Lộc, Thị xã Sơn Tây, HN</v>
      </c>
      <c r="D189" s="10" t="s">
        <v>35</v>
      </c>
      <c r="E189" s="11"/>
      <c r="F189" s="11"/>
      <c r="G189" s="11"/>
      <c r="H189" s="11"/>
      <c r="I189" s="11"/>
      <c r="J189" s="11"/>
      <c r="K189" s="14">
        <v>1</v>
      </c>
      <c r="L189" s="14">
        <v>2</v>
      </c>
      <c r="M189" s="11"/>
      <c r="N189" s="11"/>
      <c r="O189" s="11"/>
      <c r="P189" s="11"/>
      <c r="Q189" s="11"/>
      <c r="R189" s="11"/>
      <c r="S189" s="11"/>
      <c r="T189" s="11"/>
      <c r="U189" s="14">
        <v>1</v>
      </c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2"/>
      <c r="AJ189" s="12"/>
      <c r="AK189" s="13"/>
    </row>
    <row r="190" spans="1:37" ht="15.75" x14ac:dyDescent="0.25">
      <c r="A190" s="7"/>
      <c r="B190" s="17" t="s">
        <v>250</v>
      </c>
      <c r="C190" s="9" t="str">
        <f>IFERROR(VLOOKUP($B190,'[1]Mã KH'!$A$3:$E$4000,3,0)," ")</f>
        <v>Số 31 phố Tùng Thiện, Phường Trung Sơn Trầm, Thị xã Sơn Tây, HN</v>
      </c>
      <c r="D190" s="10" t="s">
        <v>35</v>
      </c>
      <c r="E190" s="11"/>
      <c r="F190" s="11"/>
      <c r="G190" s="11"/>
      <c r="H190" s="11"/>
      <c r="I190" s="11"/>
      <c r="J190" s="11"/>
      <c r="K190" s="14">
        <v>1</v>
      </c>
      <c r="L190" s="14">
        <v>2</v>
      </c>
      <c r="M190" s="11"/>
      <c r="N190" s="11"/>
      <c r="O190" s="11"/>
      <c r="P190" s="11"/>
      <c r="Q190" s="11"/>
      <c r="R190" s="11"/>
      <c r="S190" s="11"/>
      <c r="T190" s="11"/>
      <c r="U190" s="14">
        <v>1</v>
      </c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2"/>
      <c r="AJ190" s="12"/>
      <c r="AK190" s="13"/>
    </row>
    <row r="191" spans="1:37" ht="15.75" x14ac:dyDescent="0.25">
      <c r="A191" s="7"/>
      <c r="B191" s="17" t="s">
        <v>251</v>
      </c>
      <c r="C191" s="9" t="str">
        <f>IFERROR(VLOOKUP($B191,'[1]Mã KH'!$A$3:$E$4000,3,0)," ")</f>
        <v>38 đường Ngô Quyền, Phường Ngô Quyền, Thị xã Sơn Tây, HN</v>
      </c>
      <c r="D191" s="10" t="s">
        <v>35</v>
      </c>
      <c r="E191" s="11"/>
      <c r="F191" s="11"/>
      <c r="G191" s="11"/>
      <c r="H191" s="11"/>
      <c r="I191" s="11"/>
      <c r="J191" s="11"/>
      <c r="K191" s="14">
        <v>1</v>
      </c>
      <c r="L191" s="14">
        <v>2</v>
      </c>
      <c r="M191" s="11"/>
      <c r="N191" s="11"/>
      <c r="O191" s="11"/>
      <c r="P191" s="11"/>
      <c r="Q191" s="11"/>
      <c r="R191" s="11"/>
      <c r="S191" s="11"/>
      <c r="T191" s="11"/>
      <c r="U191" s="14">
        <v>1</v>
      </c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2"/>
      <c r="AJ191" s="12"/>
      <c r="AK191" s="13"/>
    </row>
    <row r="192" spans="1:37" ht="15.75" x14ac:dyDescent="0.25">
      <c r="A192" s="7"/>
      <c r="B192" s="17" t="s">
        <v>252</v>
      </c>
      <c r="C192" s="9" t="str">
        <f>IFERROR(VLOOKUP($B192,'[1]Mã KH'!$A$3:$E$4000,3,0)," ")</f>
        <v>288 Đường Xuân Khanh, Phường Xuân Khanh, Thị xã Sơn Tây, HN</v>
      </c>
      <c r="D192" s="10" t="s">
        <v>35</v>
      </c>
      <c r="E192" s="11"/>
      <c r="F192" s="11"/>
      <c r="G192" s="11"/>
      <c r="H192" s="11"/>
      <c r="I192" s="11"/>
      <c r="J192" s="11"/>
      <c r="K192" s="14">
        <v>1</v>
      </c>
      <c r="L192" s="11"/>
      <c r="M192" s="11"/>
      <c r="N192" s="11"/>
      <c r="O192" s="14">
        <v>2</v>
      </c>
      <c r="P192" s="11"/>
      <c r="Q192" s="11"/>
      <c r="R192" s="11"/>
      <c r="S192" s="11"/>
      <c r="T192" s="11"/>
      <c r="U192" s="14">
        <v>1</v>
      </c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2"/>
      <c r="AJ192" s="12"/>
      <c r="AK192" s="13"/>
    </row>
    <row r="193" spans="1:37" ht="15.75" x14ac:dyDescent="0.25">
      <c r="A193" s="7"/>
      <c r="B193" s="17" t="s">
        <v>253</v>
      </c>
      <c r="C193" s="9" t="str">
        <f>IFERROR(VLOOKUP($B193,'[1]Mã KH'!$A$3:$E$4000,3,0)," ")</f>
        <v>126A Thanh Vị, Phường Sơn Lộc, Thị xã Sơn Tây, HN</v>
      </c>
      <c r="D193" s="10" t="s">
        <v>35</v>
      </c>
      <c r="E193" s="11"/>
      <c r="F193" s="11"/>
      <c r="G193" s="11"/>
      <c r="H193" s="11"/>
      <c r="I193" s="11"/>
      <c r="J193" s="11"/>
      <c r="K193" s="14">
        <v>1</v>
      </c>
      <c r="L193" s="11"/>
      <c r="M193" s="11"/>
      <c r="N193" s="11"/>
      <c r="O193" s="14">
        <v>2</v>
      </c>
      <c r="P193" s="11"/>
      <c r="Q193" s="11"/>
      <c r="R193" s="11"/>
      <c r="S193" s="11"/>
      <c r="T193" s="11"/>
      <c r="U193" s="14">
        <v>1</v>
      </c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2"/>
      <c r="AJ193" s="12"/>
      <c r="AK193" s="13"/>
    </row>
    <row r="194" spans="1:37" ht="15.75" x14ac:dyDescent="0.25">
      <c r="A194" s="7"/>
      <c r="B194" s="17" t="s">
        <v>254</v>
      </c>
      <c r="C194" s="9" t="str">
        <f>IFERROR(VLOOKUP($B194,'[1]Mã KH'!$A$3:$E$4000,3,0)," ")</f>
        <v>78 Cầu Trì, Phường Sơn Lộc, Thị xã Sơn Tây, HN</v>
      </c>
      <c r="D194" s="10" t="s">
        <v>35</v>
      </c>
      <c r="E194" s="11"/>
      <c r="F194" s="11"/>
      <c r="G194" s="11"/>
      <c r="H194" s="11"/>
      <c r="I194" s="11"/>
      <c r="J194" s="11"/>
      <c r="K194" s="14">
        <v>1</v>
      </c>
      <c r="L194" s="11"/>
      <c r="M194" s="11"/>
      <c r="N194" s="14">
        <v>1</v>
      </c>
      <c r="O194" s="14">
        <v>1</v>
      </c>
      <c r="P194" s="11"/>
      <c r="Q194" s="11"/>
      <c r="R194" s="11"/>
      <c r="S194" s="11"/>
      <c r="T194" s="11"/>
      <c r="U194" s="14">
        <v>1</v>
      </c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2"/>
      <c r="AJ194" s="12"/>
      <c r="AK194" s="13"/>
    </row>
    <row r="195" spans="1:37" ht="15.75" x14ac:dyDescent="0.25">
      <c r="A195" s="7"/>
      <c r="B195" s="17" t="s">
        <v>255</v>
      </c>
      <c r="C195" s="9" t="str">
        <f>IFERROR(VLOOKUP($B195,'[1]Mã KH'!$A$3:$E$4000,3,0)," ")</f>
        <v>Ngã tư Cổ Đông, Xóm 10, Thôn Đoàn Kết, Xã Cổ Đông, Thị xã Sơn Tây, HN</v>
      </c>
      <c r="D195" s="10" t="s">
        <v>35</v>
      </c>
      <c r="E195" s="11"/>
      <c r="F195" s="11"/>
      <c r="G195" s="11"/>
      <c r="H195" s="11"/>
      <c r="I195" s="11"/>
      <c r="J195" s="11"/>
      <c r="K195" s="14">
        <v>1</v>
      </c>
      <c r="L195" s="11"/>
      <c r="M195" s="11"/>
      <c r="N195" s="14">
        <v>2</v>
      </c>
      <c r="O195" s="11"/>
      <c r="P195" s="11"/>
      <c r="Q195" s="11"/>
      <c r="R195" s="11"/>
      <c r="S195" s="11"/>
      <c r="T195" s="11"/>
      <c r="U195" s="14">
        <v>1</v>
      </c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2"/>
      <c r="AJ195" s="12"/>
      <c r="AK195" s="13"/>
    </row>
    <row r="196" spans="1:37" ht="15.75" x14ac:dyDescent="0.25">
      <c r="A196" s="7"/>
      <c r="B196" s="17" t="s">
        <v>256</v>
      </c>
      <c r="C196" s="9" t="str">
        <f>IFERROR(VLOOKUP($B196,'[1]Mã KH'!$A$3:$E$4000,3,0)," ")</f>
        <v>Thôn Khoang Sau, xã Sơn Đông, th xã Sơn Tây, HN</v>
      </c>
      <c r="D196" s="10" t="s">
        <v>35</v>
      </c>
      <c r="E196" s="11"/>
      <c r="F196" s="11"/>
      <c r="G196" s="11"/>
      <c r="H196" s="11"/>
      <c r="I196" s="11"/>
      <c r="J196" s="11"/>
      <c r="K196" s="14">
        <v>1</v>
      </c>
      <c r="L196" s="11"/>
      <c r="M196" s="11"/>
      <c r="N196" s="14">
        <v>2</v>
      </c>
      <c r="O196" s="11"/>
      <c r="P196" s="11"/>
      <c r="Q196" s="11"/>
      <c r="R196" s="11"/>
      <c r="S196" s="11"/>
      <c r="T196" s="11"/>
      <c r="U196" s="14">
        <v>1</v>
      </c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2"/>
      <c r="AJ196" s="12"/>
      <c r="AK196" s="13"/>
    </row>
    <row r="197" spans="1:37" ht="15.75" x14ac:dyDescent="0.25">
      <c r="A197" s="7"/>
      <c r="B197" s="17" t="s">
        <v>257</v>
      </c>
      <c r="C197" s="9" t="str">
        <f>IFERROR(VLOOKUP($B197,'[1]Mã KH'!$A$3:$E$4000,3,0)," ")</f>
        <v>613 Phố Mía, Xã Đường Lâm, Thị xã Sơn Tây, HN</v>
      </c>
      <c r="D197" s="10" t="s">
        <v>35</v>
      </c>
      <c r="E197" s="11"/>
      <c r="F197" s="11"/>
      <c r="G197" s="11"/>
      <c r="H197" s="11"/>
      <c r="I197" s="11"/>
      <c r="J197" s="11"/>
      <c r="K197" s="14">
        <v>1</v>
      </c>
      <c r="L197" s="11"/>
      <c r="M197" s="11"/>
      <c r="N197" s="14">
        <v>2</v>
      </c>
      <c r="O197" s="11"/>
      <c r="P197" s="11"/>
      <c r="Q197" s="11"/>
      <c r="R197" s="11"/>
      <c r="S197" s="11"/>
      <c r="T197" s="11"/>
      <c r="U197" s="14">
        <v>1</v>
      </c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2"/>
      <c r="AJ197" s="12"/>
      <c r="AK197" s="13"/>
    </row>
    <row r="198" spans="1:37" ht="15.75" x14ac:dyDescent="0.25">
      <c r="A198" s="7"/>
      <c r="B198" s="17" t="s">
        <v>258</v>
      </c>
      <c r="C198" s="9" t="str">
        <f>IFERROR(VLOOKUP($B198,'[1]Mã KH'!$A$3:$E$4000,3,0)," ")</f>
        <v>Thôn Vị Thuỷ, Xã Thanh Mỹ, Thị xã Sơn Tây TP. Hà Nội</v>
      </c>
      <c r="D198" s="10" t="s">
        <v>35</v>
      </c>
      <c r="E198" s="11"/>
      <c r="F198" s="11"/>
      <c r="G198" s="11"/>
      <c r="H198" s="11"/>
      <c r="I198" s="11"/>
      <c r="J198" s="11"/>
      <c r="K198" s="14">
        <v>1</v>
      </c>
      <c r="L198" s="11"/>
      <c r="M198" s="11"/>
      <c r="N198" s="14">
        <v>2</v>
      </c>
      <c r="O198" s="11"/>
      <c r="P198" s="11"/>
      <c r="Q198" s="11"/>
      <c r="R198" s="11"/>
      <c r="S198" s="11"/>
      <c r="T198" s="11"/>
      <c r="U198" s="14">
        <v>1</v>
      </c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2"/>
      <c r="AJ198" s="12"/>
      <c r="AK198" s="13"/>
    </row>
    <row r="199" spans="1:37" ht="15.75" x14ac:dyDescent="0.25">
      <c r="A199" s="7"/>
      <c r="B199" s="17" t="s">
        <v>259</v>
      </c>
      <c r="C199" s="9" t="str">
        <f>IFERROR(VLOOKUP($B199,'[1]Mã KH'!$A$3:$E$4000,3,0)," ")</f>
        <v>Số nhà 188 đường Quảng Oai, Thị trấn Tây Đằng, Huyện Ba Vì, HN</v>
      </c>
      <c r="D199" s="10" t="s">
        <v>35</v>
      </c>
      <c r="E199" s="11"/>
      <c r="F199" s="11"/>
      <c r="G199" s="11"/>
      <c r="H199" s="11"/>
      <c r="I199" s="11"/>
      <c r="J199" s="11"/>
      <c r="K199" s="14">
        <v>1</v>
      </c>
      <c r="L199" s="11"/>
      <c r="M199" s="11"/>
      <c r="N199" s="14">
        <v>2</v>
      </c>
      <c r="O199" s="11"/>
      <c r="P199" s="11"/>
      <c r="Q199" s="11"/>
      <c r="R199" s="11"/>
      <c r="S199" s="11"/>
      <c r="T199" s="11"/>
      <c r="U199" s="14">
        <v>1</v>
      </c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2"/>
      <c r="AJ199" s="12"/>
      <c r="AK199" s="13"/>
    </row>
    <row r="200" spans="1:37" ht="15.75" x14ac:dyDescent="0.25">
      <c r="A200" s="7"/>
      <c r="B200" s="17" t="s">
        <v>260</v>
      </c>
      <c r="C200" s="9" t="str">
        <f>IFERROR(VLOOKUP($B200,'[1]Mã KH'!$A$3:$E$4000,3,0)," ")</f>
        <v>Thôn Nhông Nương Tụ, Xã Phú Sơn, Huyện Ba Vì, HN</v>
      </c>
      <c r="D200" s="10" t="s">
        <v>35</v>
      </c>
      <c r="E200" s="11"/>
      <c r="F200" s="11"/>
      <c r="G200" s="11"/>
      <c r="H200" s="11"/>
      <c r="I200" s="11"/>
      <c r="J200" s="11"/>
      <c r="K200" s="14">
        <v>1</v>
      </c>
      <c r="L200" s="11"/>
      <c r="M200" s="11"/>
      <c r="N200" s="14">
        <v>2</v>
      </c>
      <c r="O200" s="11"/>
      <c r="P200" s="11"/>
      <c r="Q200" s="11"/>
      <c r="R200" s="11"/>
      <c r="S200" s="11"/>
      <c r="T200" s="11"/>
      <c r="U200" s="14">
        <v>1</v>
      </c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2"/>
      <c r="AJ200" s="12"/>
      <c r="AK200" s="13"/>
    </row>
    <row r="201" spans="1:37" ht="15.75" x14ac:dyDescent="0.25">
      <c r="A201" s="7"/>
      <c r="B201" s="17" t="s">
        <v>261</v>
      </c>
      <c r="C201" s="9" t="str">
        <f>IFERROR(VLOOKUP($B201,'[1]Mã KH'!$A$3:$E$4000,3,0)," ")</f>
        <v>Thôn Chợ Mơ, Xã Vạn Thắng, Huyện Ba Vì, HN</v>
      </c>
      <c r="D201" s="10" t="s">
        <v>35</v>
      </c>
      <c r="E201" s="11"/>
      <c r="F201" s="11"/>
      <c r="G201" s="11"/>
      <c r="H201" s="11"/>
      <c r="I201" s="11"/>
      <c r="J201" s="11"/>
      <c r="K201" s="14">
        <v>1</v>
      </c>
      <c r="L201" s="11"/>
      <c r="M201" s="11"/>
      <c r="N201" s="14">
        <v>2</v>
      </c>
      <c r="O201" s="11"/>
      <c r="P201" s="11"/>
      <c r="Q201" s="11"/>
      <c r="R201" s="11"/>
      <c r="S201" s="11"/>
      <c r="T201" s="11"/>
      <c r="U201" s="14">
        <v>1</v>
      </c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2"/>
      <c r="AJ201" s="12"/>
      <c r="AK201" s="13"/>
    </row>
    <row r="202" spans="1:37" ht="15.75" x14ac:dyDescent="0.25">
      <c r="A202" s="7"/>
      <c r="B202" s="17" t="s">
        <v>262</v>
      </c>
      <c r="C202" s="9" t="str">
        <f>IFERROR(VLOOKUP($B202,'[1]Mã KH'!$A$3:$E$4000,3,0)," ")</f>
        <v>Thôn Đức Thịnh, xã Tản Lĩnh, huyện Ba Vì, HN</v>
      </c>
      <c r="D202" s="10" t="s">
        <v>35</v>
      </c>
      <c r="E202" s="11"/>
      <c r="F202" s="11"/>
      <c r="G202" s="11"/>
      <c r="H202" s="11"/>
      <c r="I202" s="11"/>
      <c r="J202" s="11"/>
      <c r="K202" s="14">
        <v>1</v>
      </c>
      <c r="L202" s="11"/>
      <c r="M202" s="11"/>
      <c r="N202" s="14">
        <v>2</v>
      </c>
      <c r="O202" s="11"/>
      <c r="P202" s="11"/>
      <c r="Q202" s="11"/>
      <c r="R202" s="11"/>
      <c r="S202" s="11"/>
      <c r="T202" s="11"/>
      <c r="U202" s="14">
        <v>1</v>
      </c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2"/>
      <c r="AJ202" s="12"/>
      <c r="AK202" s="13"/>
    </row>
    <row r="203" spans="1:37" ht="15.75" x14ac:dyDescent="0.25">
      <c r="A203" s="7"/>
      <c r="B203" s="17" t="s">
        <v>263</v>
      </c>
      <c r="C203" s="9" t="str">
        <f>IFERROR(VLOOKUP($B203,'[1]Mã KH'!$A$3:$E$4000,3,0)," ")</f>
        <v>Thôn Yên Thành, Xã Tản Lĩnh, Huyện Ba Vì, HN</v>
      </c>
      <c r="D203" s="10" t="s">
        <v>35</v>
      </c>
      <c r="E203" s="11"/>
      <c r="F203" s="11"/>
      <c r="G203" s="11"/>
      <c r="H203" s="11"/>
      <c r="I203" s="11"/>
      <c r="J203" s="11"/>
      <c r="K203" s="14">
        <v>1</v>
      </c>
      <c r="L203" s="11"/>
      <c r="M203" s="11"/>
      <c r="N203" s="14">
        <v>2</v>
      </c>
      <c r="O203" s="11"/>
      <c r="P203" s="11"/>
      <c r="Q203" s="11"/>
      <c r="R203" s="11"/>
      <c r="S203" s="11"/>
      <c r="T203" s="11"/>
      <c r="U203" s="14">
        <v>1</v>
      </c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2"/>
      <c r="AJ203" s="12"/>
      <c r="AK203" s="13"/>
    </row>
    <row r="204" spans="1:37" ht="15.75" x14ac:dyDescent="0.25">
      <c r="A204" s="7"/>
      <c r="B204" s="17" t="s">
        <v>264</v>
      </c>
      <c r="C204" s="9" t="str">
        <f>IFERROR(VLOOKUP($B204,'[1]Mã KH'!$A$3:$E$4000,3,0)," ")</f>
        <v>Số 329 Phố Mới, thôn Vĩnh Phệ, xã Chu Minh, huyện Ba Vì, HN</v>
      </c>
      <c r="D204" s="10" t="s">
        <v>35</v>
      </c>
      <c r="E204" s="11"/>
      <c r="F204" s="11"/>
      <c r="G204" s="11"/>
      <c r="H204" s="11"/>
      <c r="I204" s="11"/>
      <c r="J204" s="11"/>
      <c r="K204" s="14">
        <v>1</v>
      </c>
      <c r="L204" s="11"/>
      <c r="M204" s="11"/>
      <c r="N204" s="14">
        <v>2</v>
      </c>
      <c r="O204" s="11"/>
      <c r="P204" s="11"/>
      <c r="Q204" s="11"/>
      <c r="R204" s="11"/>
      <c r="S204" s="11"/>
      <c r="T204" s="11"/>
      <c r="U204" s="14">
        <v>1</v>
      </c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2"/>
      <c r="AJ204" s="12"/>
      <c r="AK204" s="13"/>
    </row>
    <row r="205" spans="1:37" ht="15.75" x14ac:dyDescent="0.25">
      <c r="A205" s="7"/>
      <c r="B205" s="17" t="s">
        <v>265</v>
      </c>
      <c r="C205" s="9" t="str">
        <f>IFERROR(VLOOKUP($B205,'[1]Mã KH'!$A$3:$E$4000,3,0)," ")</f>
        <v>Thôn Tân Phú Mỹ, Xã Vật Lại, Huyện Ba Vì, HN</v>
      </c>
      <c r="D205" s="10" t="s">
        <v>35</v>
      </c>
      <c r="E205" s="11"/>
      <c r="F205" s="11"/>
      <c r="G205" s="11"/>
      <c r="H205" s="11"/>
      <c r="I205" s="11"/>
      <c r="J205" s="11"/>
      <c r="K205" s="14">
        <v>1</v>
      </c>
      <c r="L205" s="11"/>
      <c r="M205" s="11"/>
      <c r="N205" s="14">
        <v>2</v>
      </c>
      <c r="O205" s="11"/>
      <c r="P205" s="11"/>
      <c r="Q205" s="11"/>
      <c r="R205" s="11"/>
      <c r="S205" s="11"/>
      <c r="T205" s="11"/>
      <c r="U205" s="14">
        <v>1</v>
      </c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2"/>
      <c r="AJ205" s="12"/>
      <c r="AK205" s="13"/>
    </row>
    <row r="206" spans="1:37" ht="15.75" x14ac:dyDescent="0.25">
      <c r="A206" s="7"/>
      <c r="B206" s="17" t="s">
        <v>266</v>
      </c>
      <c r="C206" s="9" t="str">
        <f>IFERROR(VLOOKUP($B206,'[1]Mã KH'!$A$3:$E$4000,3,0)," ")</f>
        <v>Thôn 5, Xã Ba Trại, Huyện Ba Vì, HN</v>
      </c>
      <c r="D206" s="10" t="s">
        <v>35</v>
      </c>
      <c r="E206" s="11"/>
      <c r="F206" s="11"/>
      <c r="G206" s="11"/>
      <c r="H206" s="11"/>
      <c r="I206" s="11"/>
      <c r="J206" s="11"/>
      <c r="K206" s="14">
        <v>1</v>
      </c>
      <c r="L206" s="11"/>
      <c r="M206" s="11"/>
      <c r="N206" s="14">
        <v>2</v>
      </c>
      <c r="O206" s="11"/>
      <c r="P206" s="11"/>
      <c r="Q206" s="11"/>
      <c r="R206" s="11"/>
      <c r="S206" s="11"/>
      <c r="T206" s="11"/>
      <c r="U206" s="14">
        <v>1</v>
      </c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2"/>
      <c r="AJ206" s="12"/>
      <c r="AK206" s="13"/>
    </row>
    <row r="207" spans="1:37" ht="15.75" x14ac:dyDescent="0.25">
      <c r="A207" s="7"/>
      <c r="B207" s="17" t="s">
        <v>267</v>
      </c>
      <c r="C207" s="9" t="str">
        <f>IFERROR(VLOOKUP($B207,'[1]Mã KH'!$A$3:$E$4000,3,0)," ")</f>
        <v>Thôn Ngọc Nhị, Xã Cẩm Lĩnh, Huyện Ba Vì, HN</v>
      </c>
      <c r="D207" s="10" t="s">
        <v>35</v>
      </c>
      <c r="E207" s="11"/>
      <c r="F207" s="11"/>
      <c r="G207" s="11"/>
      <c r="H207" s="11"/>
      <c r="I207" s="11"/>
      <c r="J207" s="11"/>
      <c r="K207" s="14">
        <v>1</v>
      </c>
      <c r="L207" s="11"/>
      <c r="M207" s="11"/>
      <c r="N207" s="14">
        <v>2</v>
      </c>
      <c r="O207" s="11"/>
      <c r="P207" s="11"/>
      <c r="Q207" s="11"/>
      <c r="R207" s="11"/>
      <c r="S207" s="11"/>
      <c r="T207" s="11"/>
      <c r="U207" s="14">
        <v>1</v>
      </c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2"/>
      <c r="AJ207" s="12"/>
      <c r="AK207" s="13"/>
    </row>
    <row r="208" spans="1:37" ht="15.75" x14ac:dyDescent="0.25">
      <c r="A208" s="7" t="s">
        <v>268</v>
      </c>
      <c r="B208" s="17" t="s">
        <v>269</v>
      </c>
      <c r="C208" s="9" t="s">
        <v>132</v>
      </c>
      <c r="D208" s="10" t="s">
        <v>35</v>
      </c>
      <c r="E208" s="11"/>
      <c r="F208" s="11"/>
      <c r="G208" s="11"/>
      <c r="H208" s="11"/>
      <c r="I208" s="11"/>
      <c r="J208" s="11"/>
      <c r="K208" s="14">
        <v>1</v>
      </c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2"/>
      <c r="AJ208" s="12"/>
      <c r="AK208" s="13"/>
    </row>
    <row r="209" spans="1:37" ht="15.75" x14ac:dyDescent="0.25">
      <c r="A209" s="7"/>
      <c r="B209" s="17" t="s">
        <v>270</v>
      </c>
      <c r="C209" s="9" t="s">
        <v>271</v>
      </c>
      <c r="D209" s="10" t="s">
        <v>35</v>
      </c>
      <c r="E209" s="11"/>
      <c r="F209" s="11"/>
      <c r="G209" s="11"/>
      <c r="H209" s="11"/>
      <c r="I209" s="11"/>
      <c r="J209" s="11"/>
      <c r="K209" s="14">
        <v>2</v>
      </c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2"/>
      <c r="AJ209" s="12"/>
      <c r="AK209" s="13"/>
    </row>
    <row r="210" spans="1:37" ht="15.75" x14ac:dyDescent="0.25">
      <c r="A210" s="7"/>
      <c r="B210" s="17" t="s">
        <v>272</v>
      </c>
      <c r="C210" s="9" t="s">
        <v>271</v>
      </c>
      <c r="D210" s="10" t="s">
        <v>35</v>
      </c>
      <c r="E210" s="11"/>
      <c r="F210" s="11"/>
      <c r="G210" s="11"/>
      <c r="H210" s="11"/>
      <c r="I210" s="11"/>
      <c r="J210" s="11"/>
      <c r="K210" s="14">
        <v>3</v>
      </c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2"/>
      <c r="AJ210" s="12"/>
      <c r="AK210" s="13"/>
    </row>
    <row r="211" spans="1:37" ht="15.75" x14ac:dyDescent="0.25">
      <c r="A211" s="7"/>
      <c r="B211" s="17" t="s">
        <v>273</v>
      </c>
      <c r="C211" s="9" t="s">
        <v>271</v>
      </c>
      <c r="D211" s="10" t="s">
        <v>35</v>
      </c>
      <c r="E211" s="11"/>
      <c r="F211" s="11"/>
      <c r="G211" s="11"/>
      <c r="H211" s="11"/>
      <c r="I211" s="11"/>
      <c r="J211" s="11"/>
      <c r="K211" s="14">
        <v>2</v>
      </c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2"/>
      <c r="AJ211" s="12"/>
      <c r="AK211" s="13"/>
    </row>
    <row r="212" spans="1:37" ht="15.75" x14ac:dyDescent="0.25">
      <c r="A212" s="7"/>
      <c r="B212" s="17" t="s">
        <v>274</v>
      </c>
      <c r="C212" s="9" t="s">
        <v>271</v>
      </c>
      <c r="D212" s="10" t="s">
        <v>35</v>
      </c>
      <c r="E212" s="11"/>
      <c r="F212" s="11"/>
      <c r="G212" s="11"/>
      <c r="H212" s="11"/>
      <c r="I212" s="11"/>
      <c r="J212" s="11"/>
      <c r="K212" s="14">
        <v>2</v>
      </c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2"/>
      <c r="AJ212" s="12"/>
      <c r="AK212" s="13"/>
    </row>
    <row r="213" spans="1:37" ht="15.75" x14ac:dyDescent="0.25">
      <c r="A213" s="21">
        <v>45198</v>
      </c>
      <c r="B213" s="22"/>
      <c r="C213" s="23"/>
      <c r="D213" s="24"/>
      <c r="E213" s="27"/>
      <c r="F213" s="28"/>
      <c r="G213" s="28"/>
      <c r="H213" s="28"/>
      <c r="I213" s="28">
        <v>11</v>
      </c>
      <c r="J213" s="28"/>
      <c r="K213" s="28">
        <v>21</v>
      </c>
      <c r="L213" s="28">
        <v>53</v>
      </c>
      <c r="M213" s="27"/>
      <c r="N213" s="28">
        <v>11</v>
      </c>
      <c r="O213" s="27"/>
      <c r="P213" s="28"/>
      <c r="Q213" s="28"/>
      <c r="R213" s="28">
        <v>11</v>
      </c>
      <c r="S213" s="28"/>
      <c r="T213" s="28">
        <v>2</v>
      </c>
      <c r="U213" s="28">
        <v>34</v>
      </c>
      <c r="V213" s="28"/>
      <c r="W213" s="28">
        <v>2</v>
      </c>
      <c r="X213" s="28"/>
      <c r="Y213" s="28"/>
      <c r="Z213" s="28"/>
      <c r="AA213" s="28"/>
      <c r="AB213" s="28"/>
      <c r="AC213" s="28"/>
      <c r="AD213" s="28">
        <v>2</v>
      </c>
      <c r="AE213" s="25"/>
      <c r="AF213" s="25"/>
      <c r="AG213" s="25"/>
      <c r="AH213" s="25"/>
      <c r="AI213" s="26"/>
      <c r="AJ213" s="26"/>
      <c r="AK213" s="26"/>
    </row>
    <row r="214" spans="1:37" x14ac:dyDescent="0.25">
      <c r="A214" s="29"/>
      <c r="B214" s="29" t="s">
        <v>275</v>
      </c>
      <c r="C214" s="29"/>
      <c r="D214" s="29"/>
      <c r="E214" s="29">
        <f>+SUM(E3:E213)</f>
        <v>2</v>
      </c>
      <c r="F214" s="29">
        <f t="shared" ref="F214:AD214" si="1">+SUM(F3:F213)</f>
        <v>0</v>
      </c>
      <c r="G214" s="29">
        <f t="shared" si="1"/>
        <v>0</v>
      </c>
      <c r="H214" s="29">
        <f t="shared" si="1"/>
        <v>0</v>
      </c>
      <c r="I214" s="29">
        <f t="shared" si="1"/>
        <v>63</v>
      </c>
      <c r="J214" s="29">
        <f t="shared" si="1"/>
        <v>0</v>
      </c>
      <c r="K214" s="29">
        <f t="shared" si="1"/>
        <v>183</v>
      </c>
      <c r="L214" s="29">
        <f t="shared" si="1"/>
        <v>319</v>
      </c>
      <c r="M214" s="29">
        <f t="shared" si="1"/>
        <v>0</v>
      </c>
      <c r="N214" s="29">
        <f t="shared" si="1"/>
        <v>38</v>
      </c>
      <c r="O214" s="29">
        <f t="shared" si="1"/>
        <v>58</v>
      </c>
      <c r="P214" s="29">
        <f t="shared" si="1"/>
        <v>0</v>
      </c>
      <c r="Q214" s="29">
        <f t="shared" si="1"/>
        <v>0</v>
      </c>
      <c r="R214" s="29">
        <f t="shared" si="1"/>
        <v>62</v>
      </c>
      <c r="S214" s="29">
        <f t="shared" si="1"/>
        <v>0</v>
      </c>
      <c r="T214" s="29">
        <f t="shared" si="1"/>
        <v>30</v>
      </c>
      <c r="U214" s="29">
        <f t="shared" si="1"/>
        <v>243</v>
      </c>
      <c r="V214" s="29">
        <f t="shared" si="1"/>
        <v>0</v>
      </c>
      <c r="W214" s="29">
        <f t="shared" si="1"/>
        <v>27</v>
      </c>
      <c r="X214" s="29">
        <f t="shared" si="1"/>
        <v>0</v>
      </c>
      <c r="Y214" s="29">
        <f t="shared" si="1"/>
        <v>0</v>
      </c>
      <c r="Z214" s="29">
        <f t="shared" si="1"/>
        <v>0</v>
      </c>
      <c r="AA214" s="29">
        <f t="shared" si="1"/>
        <v>0</v>
      </c>
      <c r="AB214" s="29">
        <f t="shared" si="1"/>
        <v>0</v>
      </c>
      <c r="AC214" s="29">
        <f t="shared" si="1"/>
        <v>0</v>
      </c>
      <c r="AD214" s="29">
        <f t="shared" si="1"/>
        <v>22</v>
      </c>
      <c r="AE214">
        <f t="shared" ref="F214:AK214" si="2">+SUM(AE3:AE212)</f>
        <v>0</v>
      </c>
      <c r="AF214">
        <f t="shared" si="2"/>
        <v>0</v>
      </c>
      <c r="AG214">
        <f t="shared" si="2"/>
        <v>0</v>
      </c>
      <c r="AH214">
        <f t="shared" si="2"/>
        <v>0</v>
      </c>
      <c r="AI214">
        <f t="shared" si="2"/>
        <v>0</v>
      </c>
      <c r="AJ214">
        <f t="shared" si="2"/>
        <v>0</v>
      </c>
      <c r="AK214">
        <f t="shared" si="2"/>
        <v>0</v>
      </c>
    </row>
    <row r="219" spans="1:37" x14ac:dyDescent="0.25">
      <c r="E219" s="15"/>
    </row>
  </sheetData>
  <autoFilter ref="A2:AK214" xr:uid="{4DF3EAEB-E662-48C8-AC62-067C223E2283}">
    <filterColumn colId="8" showButton="0"/>
    <filterColumn colId="11" showButton="0"/>
    <filterColumn colId="13" showButton="0"/>
    <filterColumn colId="15" showButton="0"/>
    <filterColumn colId="17" showButton="0"/>
  </autoFilter>
  <mergeCells count="5">
    <mergeCell ref="I2:J2"/>
    <mergeCell ref="L2:M2"/>
    <mergeCell ref="N2:O2"/>
    <mergeCell ref="P2:Q2"/>
    <mergeCell ref="R2:S2"/>
  </mergeCells>
  <conditionalFormatting sqref="A69:A83">
    <cfRule type="duplicateValues" dxfId="4" priority="4" stopIfTrue="1"/>
  </conditionalFormatting>
  <conditionalFormatting sqref="A84:A85">
    <cfRule type="duplicateValues" dxfId="3" priority="5" stopIfTrue="1"/>
  </conditionalFormatting>
  <conditionalFormatting sqref="A86:A97">
    <cfRule type="duplicateValues" dxfId="2" priority="3" stopIfTrue="1"/>
  </conditionalFormatting>
  <conditionalFormatting sqref="A98:A140 A178:A213">
    <cfRule type="duplicateValues" dxfId="1" priority="2" stopIfTrue="1"/>
  </conditionalFormatting>
  <conditionalFormatting sqref="A141:A17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2023-09-30T03:23:38Z</dcterms:created>
  <dcterms:modified xsi:type="dcterms:W3CDTF">2023-10-06T03:41:19Z</dcterms:modified>
</cp:coreProperties>
</file>