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hidePivotFieldList="1"/>
  <mc:AlternateContent xmlns:mc="http://schemas.openxmlformats.org/markup-compatibility/2006">
    <mc:Choice Requires="x15">
      <x15ac:absPath xmlns:x15ac="http://schemas.microsoft.com/office/spreadsheetml/2010/11/ac" url="\\MAYCHUDELL\PKT - Copy 2\08 LAM\KHO\"/>
    </mc:Choice>
  </mc:AlternateContent>
  <xr:revisionPtr revIDLastSave="0" documentId="13_ncr:1_{A80B97CE-3632-474A-BA06-6EBDF4387CB4}" xr6:coauthVersionLast="47" xr6:coauthVersionMax="47" xr10:uidLastSave="{00000000-0000-0000-0000-000000000000}"/>
  <bookViews>
    <workbookView xWindow="-120" yWindow="-120" windowWidth="29040" windowHeight="15720" activeTab="2" xr2:uid="{00000000-000D-0000-FFFF-FFFF00000000}"/>
  </bookViews>
  <sheets>
    <sheet name="Báo cáo" sheetId="1" r:id="rId1"/>
    <sheet name="Sheet2" sheetId="3" r:id="rId2"/>
    <sheet name="Đối chiếu " sheetId="4" r:id="rId3"/>
  </sheets>
  <definedNames>
    <definedName name="_xlnm._FilterDatabase" localSheetId="0" hidden="1">'Báo cáo'!$A$4:$R$662</definedName>
    <definedName name="_xlnm._FilterDatabase" localSheetId="1" hidden="1">Sheet2!$A$1:$AL$735</definedName>
  </definedNames>
  <calcPr calcId="181029"/>
  <pivotCaches>
    <pivotCache cacheId="1" r:id="rId4"/>
  </pivotCaches>
</workbook>
</file>

<file path=xl/calcChain.xml><?xml version="1.0" encoding="utf-8"?>
<calcChain xmlns="http://schemas.openxmlformats.org/spreadsheetml/2006/main">
  <c r="BB11" i="4" l="1"/>
  <c r="BB20" i="4"/>
  <c r="BA20" i="4"/>
  <c r="AX16" i="4" l="1"/>
  <c r="AX10" i="4"/>
  <c r="AV10" i="4"/>
  <c r="AT11" i="4"/>
  <c r="AT23" i="4"/>
  <c r="B45" i="4"/>
  <c r="C45" i="4"/>
  <c r="D45" i="4"/>
  <c r="E45" i="4"/>
  <c r="F45" i="4"/>
  <c r="G45" i="4"/>
  <c r="H45" i="4"/>
  <c r="I45" i="4"/>
  <c r="J45" i="4"/>
  <c r="K45" i="4"/>
  <c r="L45" i="4"/>
  <c r="M45" i="4"/>
  <c r="N45" i="4"/>
  <c r="P45" i="4"/>
  <c r="Q45" i="4"/>
  <c r="R45" i="4"/>
  <c r="S45" i="4"/>
  <c r="T45" i="4"/>
  <c r="U45" i="4"/>
  <c r="V45" i="4"/>
  <c r="W45" i="4"/>
  <c r="X45" i="4"/>
  <c r="Y45" i="4"/>
  <c r="Z45" i="4"/>
  <c r="O45" i="4"/>
  <c r="AT8" i="4"/>
  <c r="AV8" i="4"/>
  <c r="AV16" i="4"/>
  <c r="AV18" i="4"/>
  <c r="AV19" i="4"/>
  <c r="AV20" i="4"/>
  <c r="AV21" i="4"/>
  <c r="AV25" i="4"/>
  <c r="AU12" i="4"/>
  <c r="AU13" i="4"/>
  <c r="AU14" i="4"/>
  <c r="AU15" i="4"/>
  <c r="AU16" i="4"/>
  <c r="AU17" i="4"/>
  <c r="AU18" i="4"/>
  <c r="AU19" i="4"/>
  <c r="AU20" i="4"/>
  <c r="AU21" i="4"/>
  <c r="AU22" i="4"/>
  <c r="AU23" i="4"/>
  <c r="AU25" i="4"/>
  <c r="AU9" i="4"/>
  <c r="AS10" i="4"/>
  <c r="AS12" i="4"/>
  <c r="AS21" i="4"/>
  <c r="AT9" i="4"/>
  <c r="AT10" i="4"/>
  <c r="AT12" i="4"/>
  <c r="AT13" i="4"/>
  <c r="AT14" i="4"/>
  <c r="AT15" i="4"/>
  <c r="AT16" i="4"/>
  <c r="AT17" i="4"/>
  <c r="AT18" i="4"/>
  <c r="AT19" i="4"/>
  <c r="AT20" i="4"/>
  <c r="AT21" i="4"/>
  <c r="AT22" i="4"/>
  <c r="AT24" i="4"/>
  <c r="AT25" i="4"/>
  <c r="AT26" i="4"/>
  <c r="AS8" i="4"/>
  <c r="AP20" i="4"/>
  <c r="AP18" i="4"/>
  <c r="AP10" i="4"/>
  <c r="AO20" i="4"/>
  <c r="AO8" i="4"/>
  <c r="AV9" i="4"/>
  <c r="AW9" i="4"/>
  <c r="AX9" i="4"/>
  <c r="AY9" i="4"/>
  <c r="AZ9" i="4"/>
  <c r="BA9" i="4"/>
  <c r="BB9" i="4"/>
  <c r="AU10" i="4"/>
  <c r="AW10" i="4"/>
  <c r="AY10" i="4"/>
  <c r="AZ10" i="4"/>
  <c r="BA10" i="4"/>
  <c r="BB10" i="4"/>
  <c r="AU11" i="4"/>
  <c r="AV11" i="4"/>
  <c r="AW11" i="4"/>
  <c r="AX11" i="4"/>
  <c r="AY11" i="4"/>
  <c r="AZ11" i="4"/>
  <c r="BA11" i="4"/>
  <c r="AV12" i="4"/>
  <c r="AW12" i="4"/>
  <c r="AX12" i="4"/>
  <c r="AY12" i="4"/>
  <c r="AZ12" i="4"/>
  <c r="BA12" i="4"/>
  <c r="BB12" i="4"/>
  <c r="AV13" i="4"/>
  <c r="AW13" i="4"/>
  <c r="AX13" i="4"/>
  <c r="AY13" i="4"/>
  <c r="AZ13" i="4"/>
  <c r="BA13" i="4"/>
  <c r="BB13" i="4"/>
  <c r="AV14" i="4"/>
  <c r="AW14" i="4"/>
  <c r="AX14" i="4"/>
  <c r="AY14" i="4"/>
  <c r="AZ14" i="4"/>
  <c r="BA14" i="4"/>
  <c r="BB14" i="4"/>
  <c r="AV15" i="4"/>
  <c r="AW15" i="4"/>
  <c r="AX15" i="4"/>
  <c r="AY15" i="4"/>
  <c r="AZ15" i="4"/>
  <c r="BA15" i="4"/>
  <c r="BB15" i="4"/>
  <c r="AW16" i="4"/>
  <c r="AY16" i="4"/>
  <c r="AZ16" i="4"/>
  <c r="BA16" i="4"/>
  <c r="BB16" i="4"/>
  <c r="AV17" i="4"/>
  <c r="AW17" i="4"/>
  <c r="AX17" i="4"/>
  <c r="AY17" i="4"/>
  <c r="AZ17" i="4"/>
  <c r="BA17" i="4"/>
  <c r="BB17" i="4"/>
  <c r="AW18" i="4"/>
  <c r="AX18" i="4"/>
  <c r="AY18" i="4"/>
  <c r="AZ18" i="4"/>
  <c r="BA18" i="4"/>
  <c r="BB18" i="4"/>
  <c r="AW19" i="4"/>
  <c r="AX19" i="4"/>
  <c r="AY19" i="4"/>
  <c r="AZ19" i="4"/>
  <c r="BA19" i="4"/>
  <c r="BB19" i="4"/>
  <c r="AW20" i="4"/>
  <c r="AX20" i="4"/>
  <c r="AY20" i="4"/>
  <c r="AZ20" i="4"/>
  <c r="AW21" i="4"/>
  <c r="AX21" i="4"/>
  <c r="AY21" i="4"/>
  <c r="AZ21" i="4"/>
  <c r="BA21" i="4"/>
  <c r="BB21" i="4"/>
  <c r="AV22" i="4"/>
  <c r="AW22" i="4"/>
  <c r="AX22" i="4"/>
  <c r="AY22" i="4"/>
  <c r="AZ22" i="4"/>
  <c r="BA22" i="4"/>
  <c r="BB22" i="4"/>
  <c r="AV23" i="4"/>
  <c r="AW23" i="4"/>
  <c r="AX23" i="4"/>
  <c r="AY23" i="4"/>
  <c r="AZ23" i="4"/>
  <c r="BA23" i="4"/>
  <c r="BB23" i="4"/>
  <c r="AU24" i="4"/>
  <c r="AV24" i="4"/>
  <c r="AW24" i="4"/>
  <c r="AX24" i="4"/>
  <c r="AY24" i="4"/>
  <c r="AZ24" i="4"/>
  <c r="BA24" i="4"/>
  <c r="BB24" i="4"/>
  <c r="AW25" i="4"/>
  <c r="AX25" i="4"/>
  <c r="AY25" i="4"/>
  <c r="AZ25" i="4"/>
  <c r="BA25" i="4"/>
  <c r="BB25" i="4"/>
  <c r="AU26" i="4"/>
  <c r="AV26" i="4"/>
  <c r="AW26" i="4"/>
  <c r="AX26" i="4"/>
  <c r="AY26" i="4"/>
  <c r="AZ26" i="4"/>
  <c r="BA26" i="4"/>
  <c r="BB26" i="4"/>
  <c r="AW8" i="4"/>
  <c r="AX8" i="4"/>
  <c r="AY8" i="4"/>
  <c r="AZ8" i="4"/>
  <c r="BA8" i="4"/>
  <c r="BB8" i="4"/>
  <c r="AU8" i="4"/>
  <c r="AS9" i="4"/>
  <c r="AS11" i="4"/>
  <c r="AS13" i="4"/>
  <c r="AS14" i="4"/>
  <c r="AS15" i="4"/>
  <c r="AS16" i="4"/>
  <c r="AS17" i="4"/>
  <c r="AS18" i="4"/>
  <c r="AS19" i="4"/>
  <c r="AS20" i="4"/>
  <c r="AS22" i="4"/>
  <c r="AS23" i="4"/>
  <c r="AS24" i="4"/>
  <c r="AS25" i="4"/>
  <c r="AS26" i="4"/>
  <c r="AR9" i="4"/>
  <c r="AR10" i="4"/>
  <c r="AR11" i="4"/>
  <c r="AR12" i="4"/>
  <c r="AR13" i="4"/>
  <c r="AR14" i="4"/>
  <c r="AR15" i="4"/>
  <c r="AR16" i="4"/>
  <c r="AR17" i="4"/>
  <c r="AR18" i="4"/>
  <c r="AR19" i="4"/>
  <c r="AR20" i="4"/>
  <c r="AR21" i="4"/>
  <c r="AR22" i="4"/>
  <c r="AR23" i="4"/>
  <c r="AR24" i="4"/>
  <c r="AR25" i="4"/>
  <c r="AR26" i="4"/>
  <c r="AR8" i="4"/>
  <c r="AQ9" i="4"/>
  <c r="AQ10" i="4"/>
  <c r="AQ11" i="4"/>
  <c r="AQ12" i="4"/>
  <c r="AQ13" i="4"/>
  <c r="AQ14" i="4"/>
  <c r="AQ15" i="4"/>
  <c r="AQ16" i="4"/>
  <c r="AQ17" i="4"/>
  <c r="AQ18" i="4"/>
  <c r="AQ19" i="4"/>
  <c r="AQ20" i="4"/>
  <c r="AQ21" i="4"/>
  <c r="AQ22" i="4"/>
  <c r="AQ23" i="4"/>
  <c r="AQ24" i="4"/>
  <c r="AQ25" i="4"/>
  <c r="AQ26" i="4"/>
  <c r="AQ8" i="4"/>
  <c r="AN21" i="4"/>
  <c r="AN18" i="4"/>
  <c r="AN13" i="4"/>
  <c r="AM20" i="4"/>
  <c r="AM13" i="4"/>
  <c r="AK10" i="4"/>
  <c r="AI20" i="4"/>
  <c r="AH21" i="4"/>
  <c r="AH10" i="4"/>
  <c r="AG11" i="4"/>
  <c r="AD13" i="4"/>
  <c r="AG8" i="4"/>
  <c r="AD9" i="4"/>
  <c r="AE9" i="4"/>
  <c r="AF9" i="4"/>
  <c r="AG9" i="4"/>
  <c r="AH9" i="4"/>
  <c r="AI9" i="4"/>
  <c r="AJ9" i="4"/>
  <c r="AK9" i="4"/>
  <c r="AL9" i="4"/>
  <c r="AM9" i="4"/>
  <c r="AN9" i="4"/>
  <c r="AO9" i="4"/>
  <c r="AP9" i="4"/>
  <c r="AD10" i="4"/>
  <c r="AE10" i="4"/>
  <c r="AF10" i="4"/>
  <c r="AG10" i="4"/>
  <c r="AI10" i="4"/>
  <c r="AJ10" i="4"/>
  <c r="AL10" i="4"/>
  <c r="AM10" i="4"/>
  <c r="AN10" i="4"/>
  <c r="AO10" i="4"/>
  <c r="AD11" i="4"/>
  <c r="AE11" i="4"/>
  <c r="AF11" i="4"/>
  <c r="AH11" i="4"/>
  <c r="AI11" i="4"/>
  <c r="AJ11" i="4"/>
  <c r="AK11" i="4"/>
  <c r="AL11" i="4"/>
  <c r="AM11" i="4"/>
  <c r="AN11" i="4"/>
  <c r="AO11" i="4"/>
  <c r="AP11" i="4"/>
  <c r="AD12" i="4"/>
  <c r="AE12" i="4"/>
  <c r="AF12" i="4"/>
  <c r="AG12" i="4"/>
  <c r="AH12" i="4"/>
  <c r="AI12" i="4"/>
  <c r="AJ12" i="4"/>
  <c r="AK12" i="4"/>
  <c r="AL12" i="4"/>
  <c r="AM12" i="4"/>
  <c r="AN12" i="4"/>
  <c r="AO12" i="4"/>
  <c r="AP12" i="4"/>
  <c r="AE13" i="4"/>
  <c r="AF13" i="4"/>
  <c r="AG13" i="4"/>
  <c r="AH13" i="4"/>
  <c r="AI13" i="4"/>
  <c r="AJ13" i="4"/>
  <c r="AK13" i="4"/>
  <c r="AL13" i="4"/>
  <c r="AO13" i="4"/>
  <c r="AP13" i="4"/>
  <c r="AD14" i="4"/>
  <c r="AE14" i="4"/>
  <c r="AF14" i="4"/>
  <c r="AG14" i="4"/>
  <c r="AH14" i="4"/>
  <c r="AI14" i="4"/>
  <c r="AJ14" i="4"/>
  <c r="AK14" i="4"/>
  <c r="AL14" i="4"/>
  <c r="AM14" i="4"/>
  <c r="AN14" i="4"/>
  <c r="AO14" i="4"/>
  <c r="AP14" i="4"/>
  <c r="AD15" i="4"/>
  <c r="AE15" i="4"/>
  <c r="AF15" i="4"/>
  <c r="AG15" i="4"/>
  <c r="AH15" i="4"/>
  <c r="AI15" i="4"/>
  <c r="AJ15" i="4"/>
  <c r="AK15" i="4"/>
  <c r="AL15" i="4"/>
  <c r="AM15" i="4"/>
  <c r="AN15" i="4"/>
  <c r="AO15" i="4"/>
  <c r="AP15" i="4"/>
  <c r="AD16" i="4"/>
  <c r="AE16" i="4"/>
  <c r="AF16" i="4"/>
  <c r="AG16" i="4"/>
  <c r="AH16" i="4"/>
  <c r="AI16" i="4"/>
  <c r="AJ16" i="4"/>
  <c r="AK16" i="4"/>
  <c r="AL16" i="4"/>
  <c r="AM16" i="4"/>
  <c r="AN16" i="4"/>
  <c r="AO16" i="4"/>
  <c r="AP16" i="4"/>
  <c r="AD17" i="4"/>
  <c r="AE17" i="4"/>
  <c r="AF17" i="4"/>
  <c r="AG17" i="4"/>
  <c r="AH17" i="4"/>
  <c r="AI17" i="4"/>
  <c r="AJ17" i="4"/>
  <c r="AK17" i="4"/>
  <c r="AL17" i="4"/>
  <c r="AM17" i="4"/>
  <c r="AN17" i="4"/>
  <c r="AO17" i="4"/>
  <c r="AP17" i="4"/>
  <c r="AD18" i="4"/>
  <c r="AE18" i="4"/>
  <c r="AF18" i="4"/>
  <c r="AG18" i="4"/>
  <c r="AH18" i="4"/>
  <c r="AI18" i="4"/>
  <c r="AJ18" i="4"/>
  <c r="AK18" i="4"/>
  <c r="AL18" i="4"/>
  <c r="AM18" i="4"/>
  <c r="AO18" i="4"/>
  <c r="AD19" i="4"/>
  <c r="AE19" i="4"/>
  <c r="AF19" i="4"/>
  <c r="AG19" i="4"/>
  <c r="AH19" i="4"/>
  <c r="AI19" i="4"/>
  <c r="AJ19" i="4"/>
  <c r="AK19" i="4"/>
  <c r="AL19" i="4"/>
  <c r="AM19" i="4"/>
  <c r="AN19" i="4"/>
  <c r="AO19" i="4"/>
  <c r="AP19" i="4"/>
  <c r="AD20" i="4"/>
  <c r="AE20" i="4"/>
  <c r="AF20" i="4"/>
  <c r="AG20" i="4"/>
  <c r="AH20" i="4"/>
  <c r="AJ20" i="4"/>
  <c r="AK20" i="4"/>
  <c r="AL20" i="4"/>
  <c r="AN20" i="4"/>
  <c r="AD21" i="4"/>
  <c r="AE21" i="4"/>
  <c r="AF21" i="4"/>
  <c r="AG21" i="4"/>
  <c r="AI21" i="4"/>
  <c r="AJ21" i="4"/>
  <c r="AK21" i="4"/>
  <c r="AL21" i="4"/>
  <c r="AM21" i="4"/>
  <c r="AO21" i="4"/>
  <c r="AP21" i="4"/>
  <c r="AD22" i="4"/>
  <c r="AE22" i="4"/>
  <c r="AF22" i="4"/>
  <c r="AG22" i="4"/>
  <c r="AH22" i="4"/>
  <c r="AI22" i="4"/>
  <c r="AJ22" i="4"/>
  <c r="AK22" i="4"/>
  <c r="AL22" i="4"/>
  <c r="AM22" i="4"/>
  <c r="AN22" i="4"/>
  <c r="AO22" i="4"/>
  <c r="AP22" i="4"/>
  <c r="AD23" i="4"/>
  <c r="AE23" i="4"/>
  <c r="AF23" i="4"/>
  <c r="AG23" i="4"/>
  <c r="AH23" i="4"/>
  <c r="AI23" i="4"/>
  <c r="AJ23" i="4"/>
  <c r="AK23" i="4"/>
  <c r="AL23" i="4"/>
  <c r="AM23" i="4"/>
  <c r="AN23" i="4"/>
  <c r="AO23" i="4"/>
  <c r="AP23" i="4"/>
  <c r="AD24" i="4"/>
  <c r="AE24" i="4"/>
  <c r="AF24" i="4"/>
  <c r="AG24" i="4"/>
  <c r="AH24" i="4"/>
  <c r="AI24" i="4"/>
  <c r="AJ24" i="4"/>
  <c r="AK24" i="4"/>
  <c r="AL24" i="4"/>
  <c r="AM24" i="4"/>
  <c r="AN24" i="4"/>
  <c r="AO24" i="4"/>
  <c r="AP24" i="4"/>
  <c r="AD25" i="4"/>
  <c r="AE25" i="4"/>
  <c r="AF25" i="4"/>
  <c r="AG25" i="4"/>
  <c r="AH25" i="4"/>
  <c r="AI25" i="4"/>
  <c r="AJ25" i="4"/>
  <c r="AK25" i="4"/>
  <c r="AL25" i="4"/>
  <c r="AM25" i="4"/>
  <c r="AN25" i="4"/>
  <c r="AO25" i="4"/>
  <c r="AP25" i="4"/>
  <c r="AD26" i="4"/>
  <c r="AE26" i="4"/>
  <c r="AF26" i="4"/>
  <c r="AG26" i="4"/>
  <c r="AH26" i="4"/>
  <c r="AI26" i="4"/>
  <c r="AJ26" i="4"/>
  <c r="AK26" i="4"/>
  <c r="AL26" i="4"/>
  <c r="AM26" i="4"/>
  <c r="AN26" i="4"/>
  <c r="AO26" i="4"/>
  <c r="AP26" i="4"/>
  <c r="AE8" i="4"/>
  <c r="AF8" i="4"/>
  <c r="AH8" i="4"/>
  <c r="AI8" i="4"/>
  <c r="AJ8" i="4"/>
  <c r="AK8" i="4"/>
  <c r="AL8" i="4"/>
  <c r="AM8" i="4"/>
  <c r="AN8" i="4"/>
  <c r="AP8" i="4"/>
  <c r="AD8" i="4"/>
</calcChain>
</file>

<file path=xl/sharedStrings.xml><?xml version="1.0" encoding="utf-8"?>
<sst xmlns="http://schemas.openxmlformats.org/spreadsheetml/2006/main" count="12418" uniqueCount="1922">
  <si>
    <t>XK2309/00845</t>
  </si>
  <si>
    <t>Satrafoods BÌNH LỢI</t>
  </si>
  <si>
    <t>satra0072</t>
  </si>
  <si>
    <t>Satrafoods 44 Đường số 1</t>
  </si>
  <si>
    <t>121-121A Tân Hương, P.Tân Quý, Quận Tân Phú</t>
  </si>
  <si>
    <t>Satrafoods 173 Đường 5C</t>
  </si>
  <si>
    <t>XK2309/03767</t>
  </si>
  <si>
    <t>SHK200</t>
  </si>
  <si>
    <t>XK2309/04161</t>
  </si>
  <si>
    <t>KL00032</t>
  </si>
  <si>
    <t>XK2309/01084</t>
  </si>
  <si>
    <t>XK2309/01127</t>
  </si>
  <si>
    <t>Hada mart, N3 ecohome 3</t>
  </si>
  <si>
    <t>coop0229</t>
  </si>
  <si>
    <t>CÔNG TY TNHH VIỆT Ý HÀ NỘI CENTER</t>
  </si>
  <si>
    <t>Đổi hàng - 196</t>
  </si>
  <si>
    <t>WIN-024</t>
  </si>
  <si>
    <t>XK2309/02925</t>
  </si>
  <si>
    <t>XK2309/01080</t>
  </si>
  <si>
    <t>Cửa Hàng Co.opFood Phạm Văn Hai 91</t>
  </si>
  <si>
    <t>coop0234</t>
  </si>
  <si>
    <t>Osifood Sky 9</t>
  </si>
  <si>
    <t>Cửa Hàng Co.opFood Lạc Long Quân</t>
  </si>
  <si>
    <t>XK2309/01114</t>
  </si>
  <si>
    <t>Số 6 Đường Nguyễn Văn Tăng, Phường Long Thạnh Mỹ, Tp.Thủ Đức, HCM</t>
  </si>
  <si>
    <t>Tai heo muối 400g</t>
  </si>
  <si>
    <t>Cửa hàng COOPFOOD Tây Hòa 149</t>
  </si>
  <si>
    <t>coop217</t>
  </si>
  <si>
    <t>BBM300</t>
  </si>
  <si>
    <t>CircleK 286 Kim Ngưu, Tổ 30B</t>
  </si>
  <si>
    <t>XK2309/01107</t>
  </si>
  <si>
    <t>SH10 chung cư Opal Riverside, đường số 10, P.Hiệp Bình Chánh, TP.Thủ Đức, HCM</t>
  </si>
  <si>
    <t>XK2309/01052</t>
  </si>
  <si>
    <t>XK2309/01102</t>
  </si>
  <si>
    <t>Khải San Quận Tân Phú CÔNG TY TNHH THƯƠNG MẠI GIAO NHẬN VẬN TẢI HNT</t>
  </si>
  <si>
    <t>XK2309/01130</t>
  </si>
  <si>
    <t>Satrafoods 3/1 Nguyễn Thị Định</t>
  </si>
  <si>
    <t>Phường Bình Thọ, Q.Thủ Đức</t>
  </si>
  <si>
    <t>Block A1 Boulevard đường 15B nối dài, P.Phú Mỹ, Q.7, HCM</t>
  </si>
  <si>
    <t>486 Nguyễn Thị Thập, P.Tân Quy, Q.7, HCM</t>
  </si>
  <si>
    <t>XK2309/01091</t>
  </si>
  <si>
    <t>XK2309/01962</t>
  </si>
  <si>
    <t>coop2010</t>
  </si>
  <si>
    <t>XK2309/02053</t>
  </si>
  <si>
    <t>Cửa Hàng Co.opFood CC IDICO</t>
  </si>
  <si>
    <t>XK2309/01989</t>
  </si>
  <si>
    <t>99 Trần Bình, phường Mỹ Đình 2, Nam Từ Liêm, thành phố Hà Nội</t>
  </si>
  <si>
    <t>coop2079</t>
  </si>
  <si>
    <t>XK2309/01056</t>
  </si>
  <si>
    <t>XK2309/03408</t>
  </si>
  <si>
    <t>fm03</t>
  </si>
  <si>
    <t>COOPHOABINH</t>
  </si>
  <si>
    <t>49 Đường 66, Phường Thảo Điền, Q2, Tp HCM</t>
  </si>
  <si>
    <t>1273 Huỳnh Tấn Phát, P.Phú Thuận , Quận 7 , HCM</t>
  </si>
  <si>
    <t>XK2309/01120</t>
  </si>
  <si>
    <t>181 Cao Thắng, Phường 12, Quận 10, HCM</t>
  </si>
  <si>
    <t>49-50 đường số 1, P26, Q.Bình Thạnh</t>
  </si>
  <si>
    <t>XK2309/00841</t>
  </si>
  <si>
    <t>CÔNG TY TNHH MỘT THÀNH VIÊN SÀI GÒN CO.OP XA LỘ HÀ NỘI</t>
  </si>
  <si>
    <t>208 Đường số 8, Phường 11, quận Gò Vấp, thành phố Hồ Chí Minh</t>
  </si>
  <si>
    <t>coop0157</t>
  </si>
  <si>
    <t>204-206 Lê Thánh Tôn, P.Bến Thành, Quận 1</t>
  </si>
  <si>
    <t>XK2309/01082</t>
  </si>
  <si>
    <t>acm0010</t>
  </si>
  <si>
    <t>CircleK-HN2094</t>
  </si>
  <si>
    <t>99 Hoàng Hoa Thám, P.6, Q.Bình Thạnh, HCM</t>
  </si>
  <si>
    <t>Đổi hàng - 203</t>
  </si>
  <si>
    <t>GS25 Nowzone</t>
  </si>
  <si>
    <t>GTLX250G</t>
  </si>
  <si>
    <t>acm0003</t>
  </si>
  <si>
    <t>GS0128</t>
  </si>
  <si>
    <t>CÔNG TY CỔ PHẦN  SEVEN SYSTEM VIỆT NAM</t>
  </si>
  <si>
    <t>1137 Nguyễn Duy Trinh, Phường Long Trường , Quận 9, TPHCM</t>
  </si>
  <si>
    <t>XK2309/00813</t>
  </si>
  <si>
    <t>Satrafoods 310 Nguyễn Văn Bứa</t>
  </si>
  <si>
    <t>COOP-056</t>
  </si>
  <si>
    <t>ACM - CAO</t>
  </si>
  <si>
    <t>XK2309/00865</t>
  </si>
  <si>
    <t>353 Lê Văn Lương, P.Tân Quy, Quận 7, HCM</t>
  </si>
  <si>
    <t>186 Thái Thịnh, Phường Láng Hạ, Đống Đa, Hà Nội</t>
  </si>
  <si>
    <t>XK2309/00808</t>
  </si>
  <si>
    <t>XK2309/01133</t>
  </si>
  <si>
    <t>Cửa Hàng Co.opFood ĐS9 Linh Tây</t>
  </si>
  <si>
    <t>XK2309/01161</t>
  </si>
  <si>
    <t>XK2309/01141</t>
  </si>
  <si>
    <t>ACM - SOM</t>
  </si>
  <si>
    <t>Cửa hàng tự chọn Quỳnh Anh</t>
  </si>
  <si>
    <t>XK2309/00846</t>
  </si>
  <si>
    <t>CC300</t>
  </si>
  <si>
    <t>XK2309/01981</t>
  </si>
  <si>
    <t>XK2309/00852</t>
  </si>
  <si>
    <t>TTMFARM - Sảnh Park 9 Times City</t>
  </si>
  <si>
    <t>54 Đường số 3, Phường An Khánh, Tp.Thủ Đức, thành phố Hồ Chí Minh</t>
  </si>
  <si>
    <t>coop0115</t>
  </si>
  <si>
    <t>TERRA</t>
  </si>
  <si>
    <t>SỔ CHI TIẾT VẬT TƯ HÀNG HÓA</t>
  </si>
  <si>
    <t>18C - 18D Nguyễn Văn Dung, Phường 6, Quận Gò Vấp, Thành phố Hồ Chí Minh</t>
  </si>
  <si>
    <t>KL00016</t>
  </si>
  <si>
    <t>acm0001</t>
  </si>
  <si>
    <t>XK2309/03442</t>
  </si>
  <si>
    <t>WIN1561</t>
  </si>
  <si>
    <t>CHI NHÁNH LIÊN HIỆP HỢP TÁC XÃ THƯƠNG MẠI TP. HỒ CHÍ MINH - CO.OPMART BÌNH DƯƠNG</t>
  </si>
  <si>
    <t>Cửa Hàng Co.opFood Bình Khánh</t>
  </si>
  <si>
    <t>XK2309/01057</t>
  </si>
  <si>
    <t>Cửa Hàng Co.opFood Lê Văn Sỹ</t>
  </si>
  <si>
    <t>Gà hun cỏ xạ hương Coop Select 500g</t>
  </si>
  <si>
    <t>Cửa Hàng Co.opFood Pasteur</t>
  </si>
  <si>
    <t>Cửa Hàng Co.opFood Lê Đức Thọ</t>
  </si>
  <si>
    <t>K Mart , Spendora An Khánh, Hoài Đức, Hà Nội</t>
  </si>
  <si>
    <t>203A Hoàng Hoa Thám, Phường 6, Quận Bình Thạnh</t>
  </si>
  <si>
    <t>GS0193</t>
  </si>
  <si>
    <t>XK2309/01090</t>
  </si>
  <si>
    <t>Khu vực 2, Tháp 2, Tòa nhà Sun Rise, 23 Nguyễn Hữu Thọ, Phường Tân Hưng, Q7, HCM</t>
  </si>
  <si>
    <t>coop2124</t>
  </si>
  <si>
    <t>XK2309/03401</t>
  </si>
  <si>
    <t>41 Thảo Điền, Phường Thảo Điền, Thành phố Thủ Đức, Thành phố Hồ Chí Minh, Việt Nam</t>
  </si>
  <si>
    <t>COOP-064</t>
  </si>
  <si>
    <t>Đổi hàng - 225</t>
  </si>
  <si>
    <t>OsiFood Bình Hòa</t>
  </si>
  <si>
    <t>Tòa R1.05 Vinhome Ocean Park, Đa Tốn , Gia Lâm, Hà Nội</t>
  </si>
  <si>
    <t>XK2309/01152</t>
  </si>
  <si>
    <t>COOPTOANTAM</t>
  </si>
  <si>
    <t>171 NGÔ GIA TỰ, KHU 11, P. CHÁNH NGHĨA, TP THỦ DẦU MỘT, BÌNH DƯƠNG</t>
  </si>
  <si>
    <t>CÔNG TY TNHH SAIGON CO-OP FAIRPRICE. Co-opXtra Phạm Văn Đồng</t>
  </si>
  <si>
    <t>satra0025</t>
  </si>
  <si>
    <t>BigC Thăng Long (104)</t>
  </si>
  <si>
    <t>XK2309/01098</t>
  </si>
  <si>
    <t>1C Thoại Ngọc Hầu, Phường Hòa Thạnh, Quận Tân Phú, HCM</t>
  </si>
  <si>
    <t>Khu đô thị The Seasons Bình Dương, Phường Lái Thiêu, Thành phố Thuận An, Tỉnh Bình Dương, Việt Nam</t>
  </si>
  <si>
    <t>CircleK-HN2146</t>
  </si>
  <si>
    <t>WIN1567</t>
  </si>
  <si>
    <t>XK2309/01066</t>
  </si>
  <si>
    <t>XK2309/00862</t>
  </si>
  <si>
    <t>C2.00.01 tầng trệt, Khu thương mại Chung cư Him Lam Chợ Lớn, 491 Hậu Giang, Phường 11, Q6, HCM</t>
  </si>
  <si>
    <t>Đổi hàng - 31 Tân Mỹ</t>
  </si>
  <si>
    <t>135 Hoàng Diệu 2, P. Linh Trung,  Tp.Thủ Đức, HCM</t>
  </si>
  <si>
    <t>CircleK-HN2101</t>
  </si>
  <si>
    <t>XK2309/02051</t>
  </si>
  <si>
    <t>1058 Nguyễn Văn Linh, Q7, HCM</t>
  </si>
  <si>
    <t>XK2309/01862</t>
  </si>
  <si>
    <t>XK2309/02953</t>
  </si>
  <si>
    <t>Satrafoods 204 Đình Phong Phú</t>
  </si>
  <si>
    <t>satra0035</t>
  </si>
  <si>
    <t>XK2309/03424</t>
  </si>
  <si>
    <t>A03-04, CC Đạt Gia, 43 Cây Keo, Phường Tam Bình, Quận Thủ Đức, Tp.HCM</t>
  </si>
  <si>
    <t>XK2309/01954</t>
  </si>
  <si>
    <t>XK2309/03788</t>
  </si>
  <si>
    <t>Toà A2 chung cư An Bình, phường Cổ Nhuế, quận Bắc Từ Liêm, thành phố Hà Nội</t>
  </si>
  <si>
    <t>169 Lâm Văn Bền, P.Bình Thuận, Q7, HCM</t>
  </si>
  <si>
    <t>102 Đường Phan Văn Hớn, phường Tân Thới Nhất, Quận 12, Thành phố Hồ Chí Minh, Việt Nam</t>
  </si>
  <si>
    <t>XK2309/01137</t>
  </si>
  <si>
    <t>Cửa Hàng Co.opFood Linh Đông</t>
  </si>
  <si>
    <t>XK2309/03373</t>
  </si>
  <si>
    <t>Q12, HCM</t>
  </si>
  <si>
    <t>ACM - HUN</t>
  </si>
  <si>
    <t>Số 8 Đường số 3, Khu dân cư Đại Phúc, Xã Bình Hưng, Huyện Bình Chánh, Thành phố Hồ Chí Minh, Việt Nam</t>
  </si>
  <si>
    <t>XK2309/01089</t>
  </si>
  <si>
    <t>XK2309/00863</t>
  </si>
  <si>
    <t>XK2309/04171</t>
  </si>
  <si>
    <t>XK2309/03419</t>
  </si>
  <si>
    <t>Căn S-21, khối A1, Charm Plaza 1, số 115 đường ĐT743C, Kp.thống Nhất 1, P.Dĩ An, Tp.Dĩ An, Bình Dương</t>
  </si>
  <si>
    <t>XK2309/01059</t>
  </si>
  <si>
    <t>Cmart CT19T1</t>
  </si>
  <si>
    <t>Cửa Hàng Co.opFood Bông Sao</t>
  </si>
  <si>
    <t>coop0142</t>
  </si>
  <si>
    <t>coop0156</t>
  </si>
  <si>
    <t>coop2072</t>
  </si>
  <si>
    <t>Cmart CT19T1 Tòa nhà Lucky House Kiến Hưng, KĐT Mậu Lương, quận Hà Đông, thành phố Hà Nội</t>
  </si>
  <si>
    <t>XK2309/02901</t>
  </si>
  <si>
    <t>Satrafoods 29 Dân Chủ</t>
  </si>
  <si>
    <t>COOPXLHN</t>
  </si>
  <si>
    <t>XK2309/03382</t>
  </si>
  <si>
    <t>XK2309/00803</t>
  </si>
  <si>
    <t>Cao ốc Saigon Town số 83.16 Thoại Ngọc Hầu , Hòa Thạnh , Tân Phú , HCM</t>
  </si>
  <si>
    <t>XK2309/01147</t>
  </si>
  <si>
    <t>Mọc Nấm Hương 250g</t>
  </si>
  <si>
    <t>63A Đường số 9, Phường Linh Tây, Quận Thủ Đức, Tp.HCM</t>
  </si>
  <si>
    <t>coop0245</t>
  </si>
  <si>
    <t>XK2309/03413</t>
  </si>
  <si>
    <t>XK2309/03797</t>
  </si>
  <si>
    <t>XK2309/00798</t>
  </si>
  <si>
    <t>XK2309/00796</t>
  </si>
  <si>
    <t>Hàng đổi - 21092023</t>
  </si>
  <si>
    <t>Terra002</t>
  </si>
  <si>
    <t>XK2309/03729</t>
  </si>
  <si>
    <t>coop290</t>
  </si>
  <si>
    <t>XK2309/03795</t>
  </si>
  <si>
    <t>Đổi hàng - coopfood COSA</t>
  </si>
  <si>
    <t>acm0006</t>
  </si>
  <si>
    <t>COOPBINHDONG</t>
  </si>
  <si>
    <t>GS25 THPT Nguyen Hue</t>
  </si>
  <si>
    <t>ACM – HL7</t>
  </si>
  <si>
    <t>GXD500</t>
  </si>
  <si>
    <t>CÔNG TY TNHH MỘT THÀNH VIÊN SÀI GÒN CO.OP PHÚ LÂM</t>
  </si>
  <si>
    <t>XK2309/01060</t>
  </si>
  <si>
    <t>Satrafoods 203A Hoàng Hoa Thám</t>
  </si>
  <si>
    <t>Nền số A3, Khu nhà ở K82, P.Tân Chánh Hiệp, Q.12</t>
  </si>
  <si>
    <t>CircleK 218 Nguyễn Huy Tưởng, Tổ 19</t>
  </si>
  <si>
    <t>SÀNH ĐIỆU Annam Gourmet Nguyễn Văn Trỗi</t>
  </si>
  <si>
    <t>coop636</t>
  </si>
  <si>
    <t>coop0159</t>
  </si>
  <si>
    <t>XK2309/01976</t>
  </si>
  <si>
    <t>XK2309/00799</t>
  </si>
  <si>
    <t>GS25</t>
  </si>
  <si>
    <t>XK2309/01088</t>
  </si>
  <si>
    <t>XK2309/03398</t>
  </si>
  <si>
    <t>Unit0010</t>
  </si>
  <si>
    <t>XK2309/01129</t>
  </si>
  <si>
    <t>coop2059</t>
  </si>
  <si>
    <t>XK2309/03381</t>
  </si>
  <si>
    <t>XK2309/03409</t>
  </si>
  <si>
    <t>OsiFood Opal Riverside</t>
  </si>
  <si>
    <t>khaisan0002</t>
  </si>
  <si>
    <t>Đổi hàng - 0209</t>
  </si>
  <si>
    <t>XK2309/03438</t>
  </si>
  <si>
    <t>Chân gà thảo mộc 150g</t>
  </si>
  <si>
    <t>XK2309/00793</t>
  </si>
  <si>
    <t>6-8 Đường số 17, P.Tân Kiểng, Quận 7</t>
  </si>
  <si>
    <t>730A Hương Lộ 2, KP4, P.Bình Trị Đông A, Q.Bình Tân</t>
  </si>
  <si>
    <t>satra0200</t>
  </si>
  <si>
    <t>218 Nguyễn Huy Tưởng, tổ 19, Phường Thanh Xuân Trung, Thanh Xuân, Hà Nội</t>
  </si>
  <si>
    <t>48 Hoa Sứ, Phường 07, Quận Phú Nhuận, Thành phố Hồ Chí Minh, Việt Nam</t>
  </si>
  <si>
    <t>Căn hộ thương mại số 08 tòa nhà Linh Tây Tower, Số TM1.08 Đường D1, Khu phố 1, Phường Linh Tây, Quận Thủ Đức</t>
  </si>
  <si>
    <t>acm0016</t>
  </si>
  <si>
    <t>9 Hương Viên, Phường Đồng Nhân, Hai Bà Trưng, Hà Nội</t>
  </si>
  <si>
    <t>XK2309/01142</t>
  </si>
  <si>
    <t>XK2309/03395</t>
  </si>
  <si>
    <t>coop2101</t>
  </si>
  <si>
    <t>Cửa Hàng Co.opFood Ung Văn Khiêm</t>
  </si>
  <si>
    <t>XK2309/00737</t>
  </si>
  <si>
    <t>Căn hộ thương mại số C-0-06 Block C, thuộc nhà chung cư Tanibuilding Sơn Kỳ 1, Đường CN13-DC8-DC13, phường Sơn Kỳ, Quận Tân Phú, HCM</t>
  </si>
  <si>
    <t>West Point Đỗ Đức Dục, Nam Từ Liêm, thành phố Hà Nội</t>
  </si>
  <si>
    <t>CircleK-HN2171</t>
  </si>
  <si>
    <t>246 đường số 2, P.An Phú, Q.2, HCM</t>
  </si>
  <si>
    <t>XK2309/01047</t>
  </si>
  <si>
    <t>XK2309/02025</t>
  </si>
  <si>
    <t>nhatminh79009-1</t>
  </si>
  <si>
    <t>Cửa Hàng Co.opFood Lê Thị Hoa 240</t>
  </si>
  <si>
    <t>241 Hòa Bình, P.Hiệp Tân, Q.Tân Phú, HCM</t>
  </si>
  <si>
    <t>coop0641</t>
  </si>
  <si>
    <t>XK2309/03778</t>
  </si>
  <si>
    <t>XK2309/01856</t>
  </si>
  <si>
    <t>64 Tờ bản đồ số 88.TL- 2005, Phường An Lạc, Quận Bình Tân</t>
  </si>
  <si>
    <t>8A Phổ Quang, P. 02, Q.Tân Bình, HCM</t>
  </si>
  <si>
    <t>CircleK 113 Trần Đại Nghĩa</t>
  </si>
  <si>
    <t>XK2309/01087</t>
  </si>
  <si>
    <t>satra0207</t>
  </si>
  <si>
    <t>KL00040</t>
  </si>
  <si>
    <t>satra0018</t>
  </si>
  <si>
    <t>XK2309/03384</t>
  </si>
  <si>
    <t>coop0070</t>
  </si>
  <si>
    <t>GS0116</t>
  </si>
  <si>
    <t>Đổi hàng - 0205</t>
  </si>
  <si>
    <t>XK2309/00850</t>
  </si>
  <si>
    <t>Satrafoods 1333 Phan Văn Trị</t>
  </si>
  <si>
    <t>GS25 Pho Duc Chinh</t>
  </si>
  <si>
    <t>nhatminh79004</t>
  </si>
  <si>
    <t>satra0073</t>
  </si>
  <si>
    <t>acm0014</t>
  </si>
  <si>
    <t>XK2309/00742</t>
  </si>
  <si>
    <t>coop247</t>
  </si>
  <si>
    <t>GS25 Tran Văn Kieu</t>
  </si>
  <si>
    <t>coop0656</t>
  </si>
  <si>
    <t>Một phần KTM-DV 1.01 (tầng 1), dự án Thương mại, dịch vụ, văn phòng, officetel và căn hộ tại số 128 đường Hồng Hà, phường 09, quận Phú Nhuận, thành phố Hồ Chí Minh, Việt Nam</t>
  </si>
  <si>
    <t>GS0068</t>
  </si>
  <si>
    <t>1131A - 1131B Lê Văn Lương, Ấp 3, Xã Phước Kiển, Huyện Nhà Bè</t>
  </si>
  <si>
    <t>XK2309/01095</t>
  </si>
  <si>
    <t>COOPFOOD-123</t>
  </si>
  <si>
    <t>TTTM Vincom Biên Hòa- Đồng Nai, 1096 Phạm Văn Thuận, KP2, Phường Tân Mai, Thành phố Biên Hoà, Tỉnh Đồng Nai, Việt Nam</t>
  </si>
  <si>
    <t>XK2309/01956</t>
  </si>
  <si>
    <t>96 Cao Thắng, Phường 4, Quận 3, HCM</t>
  </si>
  <si>
    <t>CGSC400</t>
  </si>
  <si>
    <t>Đổi hàng - 46 Nguyến Thị Tú</t>
  </si>
  <si>
    <t>Bắp giò heo muối vị Tayaki Coop Select 450g</t>
  </si>
  <si>
    <t>Đổi hàng - 185</t>
  </si>
  <si>
    <t>XK2309/00797</t>
  </si>
  <si>
    <t>102/5 Đường Nguyễn Văn Tạo, Ấp 1, Xã Hiệp Phước, Huyện Nhà Bè, HCM</t>
  </si>
  <si>
    <t>XK2309/03755</t>
  </si>
  <si>
    <t>satra0070</t>
  </si>
  <si>
    <t>Giò sụn gà 250g</t>
  </si>
  <si>
    <t>CircleK 9 Hương Viên</t>
  </si>
  <si>
    <t>Satrafoods 48-50 Lê Văn Linh</t>
  </si>
  <si>
    <t>Lô A khu lưu trú, khu công nghiệp Long Hậu, Đường Long Hậu-Hiệp Phước, ấp 3, Xã Long Hậu, Huyện Cần Giuộc, Tỉnh Long An, Việt Nam</t>
  </si>
  <si>
    <t>XK2309/01901</t>
  </si>
  <si>
    <t>acm0013</t>
  </si>
  <si>
    <t>XK2309/03422</t>
  </si>
  <si>
    <t>91 Khâm Thiên, Phường Nam Đồng, Đống Đa, Hà Nội</t>
  </si>
  <si>
    <t>Phòng kinh doanh Miền Bắc</t>
  </si>
  <si>
    <t>CÔNG TY TNHH SAIGON CO-OP FAIRPRICE. Co-opXtra Sư Vạn Hạnh</t>
  </si>
  <si>
    <t>Satrafoods 140-142 Thích Quảng Đức</t>
  </si>
  <si>
    <t>Tầng 1 chung cư Ecolife Tây Hồ, Đường Võ Chí Công, phường Xuân La, quận Tây Hồ, thành phố Hà Nội</t>
  </si>
  <si>
    <t>coop0082</t>
  </si>
  <si>
    <t>Tầng 8, Toà nhà An Khánh, Số 63 Phạm Ngọc Thạch, Phường Võ Thị Sáu, Quận 3, Thành phố Hồ Chí Minh, Việt Nam</t>
  </si>
  <si>
    <t>XK2309/01074</t>
  </si>
  <si>
    <t>XK2309/03441</t>
  </si>
  <si>
    <t>158 Đường Số 19, Phường Bình Trị Đông B, Quận Bình Tân, Thành phố Hồ Chí Minh, Việt Nam</t>
  </si>
  <si>
    <t>153/1B Nguyễn Thượng Hiền, Phường 6, Quận Bình Thạnh, Thành phố Hồ Chí Minh, Việt Nam</t>
  </si>
  <si>
    <t>XK2309/00805</t>
  </si>
  <si>
    <t>XK2309/01079</t>
  </si>
  <si>
    <t>coop2039</t>
  </si>
  <si>
    <t>mega0005</t>
  </si>
  <si>
    <t>286 Kim Ngưu, tổ 30B, Phường Quỳnh Mai, Hai Bà Trưng, Hà Nội</t>
  </si>
  <si>
    <t>59 Huỳnh Tấn Phát, Nhà Bè, Phú Xuân</t>
  </si>
  <si>
    <t>coop212</t>
  </si>
  <si>
    <t>Tầng trệt, chung cư Phúc Yên, số 31-33 Phan Huy Ích, Phường 15, Q.Tân Bình, TP HCM</t>
  </si>
  <si>
    <t>CircleK-HN2119</t>
  </si>
  <si>
    <t>WIN1528</t>
  </si>
  <si>
    <t>coop0072</t>
  </si>
  <si>
    <t>Cửa hàng Đo Đạc</t>
  </si>
  <si>
    <t>coop2086</t>
  </si>
  <si>
    <t>coop0111</t>
  </si>
  <si>
    <t>34-35 Bến Vân Đồn, Phường 12, Quận 4, HCM</t>
  </si>
  <si>
    <t>CÔNG TY TNHH PHÂN PHỐI SÀNH ĐIỆU</t>
  </si>
  <si>
    <t>CÔNG TY TNHH MỘT THÀNH VIÊN CO.OP MART HÒA BÌNH</t>
  </si>
  <si>
    <t>828A Xô Viết Nghệ Tĩnh, Phường 25, Quận Bình Thạnh, Tp.HCM</t>
  </si>
  <si>
    <t>XK2309/03417</t>
  </si>
  <si>
    <t>XK2309/03375</t>
  </si>
  <si>
    <t>40-54 Tuy Lý Vương, Phường 13, Quận 8, Thành phố Hồ Chí Minh, Việt Nam</t>
  </si>
  <si>
    <t>Satrafoods 46-46A Nguyễn Thị Kiểu</t>
  </si>
  <si>
    <t>GSG250</t>
  </si>
  <si>
    <t>AG04 – AG05 tầng trệt Lô A CC Eastern, 299 Liên Phường, Phường Phú Hữu, Quận 9, Tp.HCM</t>
  </si>
  <si>
    <t>Coopfood2167</t>
  </si>
  <si>
    <t>coop0283</t>
  </si>
  <si>
    <t>Cửa Hàng Co.opFood Quang Trung</t>
  </si>
  <si>
    <t>satra0173</t>
  </si>
  <si>
    <t>coop0401</t>
  </si>
  <si>
    <t>Cửa Hàng Co.opFood CC 4S Linh Đông</t>
  </si>
  <si>
    <t>XK2309/03404</t>
  </si>
  <si>
    <t>444 Nguyễn Văn Tạo , Ấp 2, Xã Long Thới, Huyện Nhà Bè</t>
  </si>
  <si>
    <t>Cửa Hàng Co.opFood Vạn Kiếp 31</t>
  </si>
  <si>
    <t>GS25 Huynh Van Banh</t>
  </si>
  <si>
    <t>nhatminh79001</t>
  </si>
  <si>
    <t>easymartE04</t>
  </si>
  <si>
    <t>XK2309/03412</t>
  </si>
  <si>
    <t>ĐVT</t>
  </si>
  <si>
    <t>GS25 Nguyen Cong Tru</t>
  </si>
  <si>
    <t>91 Đường Số 2, Phường Trường Thọ, Quận Thủ Đức, Tp.HCM</t>
  </si>
  <si>
    <t>coop0647</t>
  </si>
  <si>
    <t>175 đường Hòa Bình, Phường Hiệp Tân, Quận Tân phú, Thành phố Hồ Chí Minh, Việt Nam</t>
  </si>
  <si>
    <t>Satrafoods 101A và 103 Đường số 1</t>
  </si>
  <si>
    <t>XK2309/00866</t>
  </si>
  <si>
    <t>XK2309/01073</t>
  </si>
  <si>
    <t>SC-10, Khu phố Green View, Đường Nguyễn Lương Bằng, Phường Tân Phú, Q7, HCM</t>
  </si>
  <si>
    <t>GS0095</t>
  </si>
  <si>
    <t>CircleK 186 Thái Thịnh</t>
  </si>
  <si>
    <t>118A Đường Số 2, KP9, P.Trường Thọ, Q.Thủ Đức, HCM</t>
  </si>
  <si>
    <t>171 Trần Quốc Thảo, Phường 9, quận 3, Tp.HCM</t>
  </si>
  <si>
    <t>acm0008</t>
  </si>
  <si>
    <t>XK2309/01075</t>
  </si>
  <si>
    <t>XK2309/00854</t>
  </si>
  <si>
    <t>11 Nguyễn Hữu Tiến, Phường Tây Thạnh, Quận Tân Phú, Tp.HCM</t>
  </si>
  <si>
    <t>Tầng 1, 22/14 Trường Chinh, Phường Tân Thới Nhất, Quận 12, Tp.HCM</t>
  </si>
  <si>
    <t>coop0148</t>
  </si>
  <si>
    <t>Hàng đổi - 6390</t>
  </si>
  <si>
    <t>XK2309/01155</t>
  </si>
  <si>
    <t>XK2309/03734</t>
  </si>
  <si>
    <t>XK2309/01884</t>
  </si>
  <si>
    <t>Ms Quỳnh Siêu Thị Cara Mart</t>
  </si>
  <si>
    <t>XK2309/03799</t>
  </si>
  <si>
    <t>XK2309/03425</t>
  </si>
  <si>
    <t>Xuất</t>
  </si>
  <si>
    <t>XK2309/04170</t>
  </si>
  <si>
    <t>ACM - ORC</t>
  </si>
  <si>
    <t>satra0036</t>
  </si>
  <si>
    <t>OsiFood Fuji Nam Long</t>
  </si>
  <si>
    <t>XK2309/01861</t>
  </si>
  <si>
    <t>XK2309/03432</t>
  </si>
  <si>
    <t>coop0094</t>
  </si>
  <si>
    <t>197+198 tổ 6 Vũ Trọng Phụng, Phường Thanh Xuân Trung, Thanh Xuân, Hà Nội</t>
  </si>
  <si>
    <t>acm0012</t>
  </si>
  <si>
    <t>Cửa Hàng Co.opFood Saigon Town</t>
  </si>
  <si>
    <t>60 Hồ Văn Tư, P.Trường Thọ, Quận Thủ Đức, HCM</t>
  </si>
  <si>
    <t>XK2309/01122</t>
  </si>
  <si>
    <t>Căn hộ K.1.11 và K.1.12, tầng 1, Tháp K, thuộc Dự án Khu nhà ở xã Phước Kiển (Lô G và Lô E), Ấp 5, Xã Phước Kiển, Huyện Nhà Bè, HCM</t>
  </si>
  <si>
    <t>Cửa hàng Co.op Food  397 Phan Huy Ích</t>
  </si>
  <si>
    <t>XK2309/01974</t>
  </si>
  <si>
    <t>Satrafoods 204-206 Lê Thánh Tôn</t>
  </si>
  <si>
    <t>coopfair0004</t>
  </si>
  <si>
    <t>ACM – GAR</t>
  </si>
  <si>
    <t>CHI NHÁNH LIÊN HIỆP HỢP TÁC XÃ THƯƠNG MẠI TP. HỒ CHÍ MINH - CO.OPMART TAM BÌNH</t>
  </si>
  <si>
    <t>coop2161</t>
  </si>
  <si>
    <t>GS0126</t>
  </si>
  <si>
    <t>XK2309/01143</t>
  </si>
  <si>
    <t>Căn 150, Lầu 01, TTTM Nowzone, 235 Nguyễn Văn Cừ, P.Nguyễn Cư Trinh, Q.1, HCM</t>
  </si>
  <si>
    <t>Cửa Hàng Co.opFood 372 Nơ Trang Long</t>
  </si>
  <si>
    <t>CÔNG TY TNHH GS 25 VIETNAM</t>
  </si>
  <si>
    <t>29 Dân Chủ, P.Bình Thọ, Quận Thủ Đức</t>
  </si>
  <si>
    <t>coop0642</t>
  </si>
  <si>
    <t>XK2309/01838</t>
  </si>
  <si>
    <t>84-86 Nguyễn Khoái, Phường 2, Quận 4, HCM</t>
  </si>
  <si>
    <t>Chân gà xì dầu 150g</t>
  </si>
  <si>
    <t>CN3 -Tòa B Kim Văn Kim Lũ, quận Hoàng Mai, thành phố Hà Nội</t>
  </si>
  <si>
    <t>XK2309/01154</t>
  </si>
  <si>
    <t>Tầng 01, Block C, Thuộc khu Hoàng Anh Thanh Bình, P.Tân Hưng, Q.7</t>
  </si>
  <si>
    <t>Cửa Hàng Co.opFood CC Hoàng Kim Thế Gia</t>
  </si>
  <si>
    <t>Tầng 01 TTTM The CBD, 125 Đồng Văn Cống, Phường Thạnh Mỹ Lợi, Thành phố Thủ Đức, Thành phố Hồ Chí Minh, Việt Nam</t>
  </si>
  <si>
    <t>210 Bùi Hữu Nghĩa, P.2, Q.Bình Thạnh, HCM</t>
  </si>
  <si>
    <t>XK2309/01064</t>
  </si>
  <si>
    <t>BigC Tops Market Âu Cơ</t>
  </si>
  <si>
    <t>SAIGONHD</t>
  </si>
  <si>
    <t>KL00090</t>
  </si>
  <si>
    <t>Số dòng = 657</t>
  </si>
  <si>
    <t>XK2309/01159</t>
  </si>
  <si>
    <t>XK2309/01158</t>
  </si>
  <si>
    <t>66A-68 Trương Văn Thành, KP6, Phường Hiệp Phú, Quận 9, Tp.HCM</t>
  </si>
  <si>
    <t>Satrafoods 80 Nguyễn Thượng Hiền</t>
  </si>
  <si>
    <t>Cửa Hàng Co.opFood Nguyễn Ảnh Thủ 699</t>
  </si>
  <si>
    <t>coop0226</t>
  </si>
  <si>
    <t>CÔNG TY TNHH THƯƠNG MẠI DỊCH VỤ SAIGON CO.OP TOÀN TÂM</t>
  </si>
  <si>
    <t>LOTTE</t>
  </si>
  <si>
    <t>390 Nguyễn Oanh, Phường 6, Gò Vấp, HCM</t>
  </si>
  <si>
    <t>XK2309/00802</t>
  </si>
  <si>
    <t>TB MART (em Giang)</t>
  </si>
  <si>
    <t>XK2309/02068</t>
  </si>
  <si>
    <t>XK2309/01984</t>
  </si>
  <si>
    <t>Cửa Hàng Co.opFood Phú Hữu</t>
  </si>
  <si>
    <t>XK2309/00851</t>
  </si>
  <si>
    <t>Mega Bình Phú</t>
  </si>
  <si>
    <t>357 Quốc lộ 22, ấp Thượng, Xã Tân Thông Hội, Huyện Củ Chi, Thành phố Hồ Chí Minh, Việt Nam</t>
  </si>
  <si>
    <t>86 Trần Văn Quang, Phường 10, Tân Bình, Thành phố Hồ Chí Minh</t>
  </si>
  <si>
    <t>XK2309/00801</t>
  </si>
  <si>
    <t>XK2309/03738</t>
  </si>
  <si>
    <t>Cửa Hàng Co.opFood Đường Số 1 Tên Lửa</t>
  </si>
  <si>
    <t>240-242 phạm Văn Đồng, Hiệp Bình Chánh, Thủ Đức, HCM</t>
  </si>
  <si>
    <t>satra0172</t>
  </si>
  <si>
    <t>11A đường Bùi Bằng Đoàn, Khu phố 3, Phường Tân Phong, Q7, HCM</t>
  </si>
  <si>
    <t>BGHM450</t>
  </si>
  <si>
    <t>K Mart , Spendora An Khánh</t>
  </si>
  <si>
    <t>Cửa Hàng Co.opFood Bình Trưng</t>
  </si>
  <si>
    <t>101A-103 Đường số 1, P.Bình Hưng Hòa A, Quận Bình Tân, HCM</t>
  </si>
  <si>
    <t>XK2309/02047</t>
  </si>
  <si>
    <t>coop0096</t>
  </si>
  <si>
    <t>XK2309/01967</t>
  </si>
  <si>
    <t>mega0004</t>
  </si>
  <si>
    <t>coop2021</t>
  </si>
  <si>
    <t>satra0085</t>
  </si>
  <si>
    <t>204 Tam Bình - Tam Phú - Thủ Đức.</t>
  </si>
  <si>
    <t>167-169 Nguyễn Trãi, Kp.Nhi Đồng 1, P.Dĩ An, Tỉnh Bình Dương</t>
  </si>
  <si>
    <t>XK2309/03648</t>
  </si>
  <si>
    <t>XK2309/02042</t>
  </si>
  <si>
    <t>Hada mart, N3 ecohome 3 , Đông Ngạc, quận Bắc Từ Liêm, thành phố HN</t>
  </si>
  <si>
    <t>XK2309/03741</t>
  </si>
  <si>
    <t>XK2309/01124</t>
  </si>
  <si>
    <t>XK2309/00747</t>
  </si>
  <si>
    <t>XK2309/01860</t>
  </si>
  <si>
    <t>Cửa Hàng Co.opFood Hoàng Diệu 2</t>
  </si>
  <si>
    <t>XK2309/01156</t>
  </si>
  <si>
    <t>XK2309/01053</t>
  </si>
  <si>
    <t>Cửa Hàng Co.opFood Nguyễn Hữu Tiến 11</t>
  </si>
  <si>
    <t>XK2309/00734</t>
  </si>
  <si>
    <t>XK2309/01097</t>
  </si>
  <si>
    <t>Ecomart Tầng 1 chung cư Ecolife Tây Hồ</t>
  </si>
  <si>
    <t>XK2309/03371</t>
  </si>
  <si>
    <t>XK2309/03423</t>
  </si>
  <si>
    <t>Đổi hàng -0212</t>
  </si>
  <si>
    <t>XK2309/01960</t>
  </si>
  <si>
    <t>mega0002</t>
  </si>
  <si>
    <t>XK2309/00856</t>
  </si>
  <si>
    <t>Q6, HCM</t>
  </si>
  <si>
    <t>Cửa Hàng Co.opFood Kha Vạn Cân</t>
  </si>
  <si>
    <t>11 Đường số 6, KP 3, P.Linh Trung, Q.Thủ Đức</t>
  </si>
  <si>
    <t>XK2309/01100</t>
  </si>
  <si>
    <t>XK2309/01058</t>
  </si>
  <si>
    <t>XK2309/03420</t>
  </si>
  <si>
    <t>GS25 Nguyễn Thị Nhung</t>
  </si>
  <si>
    <t>XK2309/03775</t>
  </si>
  <si>
    <t>COOP-017</t>
  </si>
  <si>
    <t>XK2309/01117</t>
  </si>
  <si>
    <t>Địa chỉ</t>
  </si>
  <si>
    <t>XK2309/03733</t>
  </si>
  <si>
    <t>XK2309/00836</t>
  </si>
  <si>
    <t>Kho: &lt;&lt;Tất cả&gt;&gt;; Tháng 9 năm 2023</t>
  </si>
  <si>
    <t>Cao ốc SCREC, Trường Sa, Phường 12, Quận 3, Thành phố Hồ Chí Minh, Việt Nam</t>
  </si>
  <si>
    <t>coopfair0001</t>
  </si>
  <si>
    <t>XK2309/01851</t>
  </si>
  <si>
    <t>GHK300</t>
  </si>
  <si>
    <t>SEVEN</t>
  </si>
  <si>
    <t>XK2309/00859</t>
  </si>
  <si>
    <t>Satrafoods 1131A-1131B Lê Văn Lương</t>
  </si>
  <si>
    <t>453 Đường Lê Đức Thọ, P.16, Quận Gò Vấp, Tp.Hcm</t>
  </si>
  <si>
    <t>216-218 Tây Thạnh, phường Tây Thạnh, Quận Tân Phú , Tp.HCM</t>
  </si>
  <si>
    <t>XK2309/00849</t>
  </si>
  <si>
    <t>Số 2, nguyễn văn Tưởng, KP3, P.Tân Phú, Q7, HCM</t>
  </si>
  <si>
    <t>Cửa Hàng Co.opFood Nhượng Quyền Phổ Quang</t>
  </si>
  <si>
    <t>1387 Bạch Đăng, P2, Q.Bình Thạnh, TP.HCM</t>
  </si>
  <si>
    <t>XK2309/01132</t>
  </si>
  <si>
    <t>CircleK-HN2177</t>
  </si>
  <si>
    <t>103 Linh Đông, khu phố 7, phường Linh Đông, Quận Thủ Đức, Tp.HCM</t>
  </si>
  <si>
    <t>Cửa Hàng Co.opFood 9 View</t>
  </si>
  <si>
    <t>XK2309/03437</t>
  </si>
  <si>
    <t>coop69026</t>
  </si>
  <si>
    <t>XK2309/04168</t>
  </si>
  <si>
    <t>XK2309/01150</t>
  </si>
  <si>
    <t>CÔNG TY CỔ PHẦN TRANG TRẠI TOMITA VIỆT NAM</t>
  </si>
  <si>
    <t>167A Nơ Trang Long, Phường 12, Quận Bình Thạnh</t>
  </si>
  <si>
    <t>KL00050</t>
  </si>
  <si>
    <t>Tầng trệt, chợ Dĩ An, Phường Dĩ An, Thành phố Dĩ An, Tỉnh Bình Dương, Việt Nam</t>
  </si>
  <si>
    <t>eb5208</t>
  </si>
  <si>
    <t>khaisan0006</t>
  </si>
  <si>
    <t>GL250</t>
  </si>
  <si>
    <t>CÔNG TY CỔ PHẦN THƯƠNG MẠI TERRA</t>
  </si>
  <si>
    <t>Cửa Hàng Co.opFood Chung Cư Ehome S</t>
  </si>
  <si>
    <t>XK2309/01863</t>
  </si>
  <si>
    <t>Satrafoods 206-208 Trần Quý</t>
  </si>
  <si>
    <t>367A Phan Văn Trị, Phường 11, Quận Bình Thạnh, TP. Hồ Chí Minh</t>
  </si>
  <si>
    <t>XK2309/03410</t>
  </si>
  <si>
    <t>XK2309/01078</t>
  </si>
  <si>
    <t>XK2309/04162</t>
  </si>
  <si>
    <t>326.2A Ung Văn Khiêm, phường 25, Bình Thạnh, Tp.HCM</t>
  </si>
  <si>
    <t>Cửa hàng Co.op Food Conic sky</t>
  </si>
  <si>
    <t>XK2309/02062</t>
  </si>
  <si>
    <t>coop0075</t>
  </si>
  <si>
    <t>XK2309/02050</t>
  </si>
  <si>
    <t>Satrafoods Số 35 Đường Phú Thuận</t>
  </si>
  <si>
    <t>coop2055</t>
  </si>
  <si>
    <t>Satrafoods 20-22 Châu Văn Liêm</t>
  </si>
  <si>
    <t>nhatminh79002</t>
  </si>
  <si>
    <t>149-149A Đường Tây Hòa, khu phố 2, phường Phước Long A, Thành phố Thủ Đức, thành phố Hồ Chí Minh</t>
  </si>
  <si>
    <t>KL00080</t>
  </si>
  <si>
    <t>XK2309/03444</t>
  </si>
  <si>
    <t>Cửa hàng Haprofood 27B Nguyễn Đình Chiều, Q.3, HCM</t>
  </si>
  <si>
    <t>Satrafoods LÊ VĂN LƯƠNG 3</t>
  </si>
  <si>
    <t>XK2309/03638</t>
  </si>
  <si>
    <t>siêu thị Cara Mart, Sảnh 1 , tòa nhà A2 , cụm IA 20, khu Ciputra, Đông Ngạc, Bắc Từ Liêm, HN</t>
  </si>
  <si>
    <t>551 Thống Nhất, Phường 16, Quận Gò Vấp, HCM</t>
  </si>
  <si>
    <t>Cửa Hàng Co.opFood Phước Kiển</t>
  </si>
  <si>
    <t>satra0154</t>
  </si>
  <si>
    <t>Số 2217-415 Đường Huỳnh Tấn Phát, Khu phố 7, Thị trấn Nhà Bè, Huyện Nhà Bè, HCM</t>
  </si>
  <si>
    <t>GS0037</t>
  </si>
  <si>
    <t>166 Bình Thới, Phường 14, Quận 11</t>
  </si>
  <si>
    <t>S010-011 Block CT1, CC Sky 09, Đường số 1, Khu phố 2, Phường Phú Hữu, Tp.Thủ Đức, HCM</t>
  </si>
  <si>
    <t>3/1 Nguyễn Thị Định, P.An Phú, Q.2</t>
  </si>
  <si>
    <t>Satrafoods 60 Hồ Văn Tư</t>
  </si>
  <si>
    <t>satra0013</t>
  </si>
  <si>
    <t>VIETY</t>
  </si>
  <si>
    <t>XK2309/02897</t>
  </si>
  <si>
    <t>Satrafoods 166 Bình Thới</t>
  </si>
  <si>
    <t>CÔNG TY TNHH MỘT THÀNH VIÊN SÀI GÒN CO.OP CỦ CHI</t>
  </si>
  <si>
    <t>XK2309/03763</t>
  </si>
  <si>
    <t>XK2309/00864</t>
  </si>
  <si>
    <t>224 Lạc Long Quân, Phường 10, Quận 11</t>
  </si>
  <si>
    <t>XK2309/02019</t>
  </si>
  <si>
    <t>XK2309/00811</t>
  </si>
  <si>
    <t>XK2309/01116</t>
  </si>
  <si>
    <t>Cửa Hàng Co.opFood Đất Mới 272</t>
  </si>
  <si>
    <t>XK2309/03732</t>
  </si>
  <si>
    <t>Đổi hàng - 116</t>
  </si>
  <si>
    <t>Satrafoods 210 Bùi Hữu Nghĩa</t>
  </si>
  <si>
    <t>11/3 Lý Thường Kiệt, KP2, Thị Trấn Hóc Môn, HCM</t>
  </si>
  <si>
    <t>satra0126</t>
  </si>
  <si>
    <t>96 Đ. Hùng Vương, Phường 9, Quận 5, Thành phố Hồ Chí Minh</t>
  </si>
  <si>
    <t>XK2309/01149</t>
  </si>
  <si>
    <t>coop0261</t>
  </si>
  <si>
    <t>XK2309/01094</t>
  </si>
  <si>
    <t>XK2309/01140</t>
  </si>
  <si>
    <t>coop0133</t>
  </si>
  <si>
    <t>coop0410</t>
  </si>
  <si>
    <t>XK2309/01136</t>
  </si>
  <si>
    <t>satra0001</t>
  </si>
  <si>
    <t>182 Hồ Văn Huê, Phường 09, Quận Phú Nhuận, Thành phố Hồ Chí Minh, Việt Nam</t>
  </si>
  <si>
    <t>XK2309/01886</t>
  </si>
  <si>
    <t>Cửa Hàng Co.opFood Đinh Bộ Lĩnh 81</t>
  </si>
  <si>
    <t>XK2309/01071</t>
  </si>
  <si>
    <t>coop0263</t>
  </si>
  <si>
    <t>CHI NHÁNH BÌNH DƯƠNG - CÔNG TY CỔ PHẦN DỊCH VỤ THƯƠNG MẠI TỔNG HỢP WINCOMMERCE</t>
  </si>
  <si>
    <t>Satrafoods 49-51 Phan Chu Trinh</t>
  </si>
  <si>
    <t>Satrafoods 353 Lê Văn Lương</t>
  </si>
  <si>
    <t>XK2309/01049</t>
  </si>
  <si>
    <t>Số 3 Hoàng Bật Đạt, P.15, Q.Tân Bình, HCM</t>
  </si>
  <si>
    <t>coop683</t>
  </si>
  <si>
    <t>CGM500</t>
  </si>
  <si>
    <t>satra0169</t>
  </si>
  <si>
    <t>GS25 The Art</t>
  </si>
  <si>
    <t>Cửa Hàng Co.opFood ĐS2 Trường Thọ</t>
  </si>
  <si>
    <t>XK2309/03634</t>
  </si>
  <si>
    <t>GL500KT</t>
  </si>
  <si>
    <t>XK2309/00755</t>
  </si>
  <si>
    <t>Sườn hun khói 200g</t>
  </si>
  <si>
    <t>COOPLONGHAU</t>
  </si>
  <si>
    <t>Đổi hàng - CM FOODCOSA</t>
  </si>
  <si>
    <t>Satrafoods 347-353 Hùng Vương</t>
  </si>
  <si>
    <t>GM500</t>
  </si>
  <si>
    <t>XK2309/01109</t>
  </si>
  <si>
    <t>CÔNG TY CỔ PHẦN TRUNG TÂM THƯƠNG MẠI LOTTE VIỆT NAM</t>
  </si>
  <si>
    <t>CÔNG TY TNHH SAIGON CO-OP FAIRPRICE. Co-opXtra Linh Trung</t>
  </si>
  <si>
    <t>Bắp bò muối 200g</t>
  </si>
  <si>
    <t>K-Market The Matrix one</t>
  </si>
  <si>
    <t>XK2309/01103</t>
  </si>
  <si>
    <t>Cửa Hàng Co.opFood Tôn Đản</t>
  </si>
  <si>
    <t>1162(4.1C) Kha Vạn Cân, P.Linh Chiểu, Thủ Đức, TPHCM</t>
  </si>
  <si>
    <t>coop2108</t>
  </si>
  <si>
    <t>HUNGDUNG</t>
  </si>
  <si>
    <t>XK2309/01135</t>
  </si>
  <si>
    <t>XK2309/01972</t>
  </si>
  <si>
    <t>CGTM150</t>
  </si>
  <si>
    <t>coop0103</t>
  </si>
  <si>
    <t>Cửa Hàng Co.opFood Savimex</t>
  </si>
  <si>
    <t>159 Trần Nhân Tôn, P.2, Q.10</t>
  </si>
  <si>
    <t>coop0095</t>
  </si>
  <si>
    <t>30A Phan Văn Khỏe, Phường 13, Quận 5</t>
  </si>
  <si>
    <t>CircleK 628 Hoàng Hoa Thám</t>
  </si>
  <si>
    <t>Satrafoods 551 Thống Nhất</t>
  </si>
  <si>
    <t>GS0088</t>
  </si>
  <si>
    <t>119 Thạch Lam, P.Hiệp Tân, Quận Tân Phú</t>
  </si>
  <si>
    <t>Satrafoods TRỊNH THỊ MIẾNG</t>
  </si>
  <si>
    <t>Căn Shophouse  Thương Mại T2,00.04  tại Tòa nhà Krista, Phường Bình Trưng Đông, Quận 2, HCM</t>
  </si>
  <si>
    <t>Số 2 Phó Đức Chính, Phường Nguyễn Thái Bình, Quận 1, HCM</t>
  </si>
  <si>
    <t>CHI NHÁNH LIÊN HIỆP HỢP TÁC XÃ THƯƠNG MẠI TP. HỒ CHÍ MINH - CO.OPMART NGUYỄN BÌNH</t>
  </si>
  <si>
    <t>CÔNG TY CỔ PHẦN KING FOOD MARKET</t>
  </si>
  <si>
    <t>Khu Thương Mại A2, Tầng trệt chung cư Ngọc Lan, số 35 đường Phú Thuận,P. Phú Thuận, Quận 7</t>
  </si>
  <si>
    <t>Tầng 1 (trệt) , Block A Ehome S, Đường số 9, Khu phố 2, Phường Phú Hữu, Quận 9, TP.Hồ Chí Minh.</t>
  </si>
  <si>
    <t>XK2309/01105</t>
  </si>
  <si>
    <t>ACM - HL6</t>
  </si>
  <si>
    <t>166-168-170-172 Đường số 1, Phường Bình Trị Đông B, Quận Bình Tân, TP.Hồ Chí Minh</t>
  </si>
  <si>
    <t>XK2309/00843</t>
  </si>
  <si>
    <t>Satrafoods 2/89 Hà Huy Giáp</t>
  </si>
  <si>
    <t>80 Nguyễn Thượng Hiền, P.1, Q.Gò Vấp</t>
  </si>
  <si>
    <t>36/25 Phạm Văn Nghị, Sky Garden 3, P. Tân Phong, Q. 7, HCM</t>
  </si>
  <si>
    <t>2-4-6 Lê Thị Riêng, P.Bến Thành, Quận 1, HCM</t>
  </si>
  <si>
    <t>coop2041</t>
  </si>
  <si>
    <t>EASYMART 136 Hồ Tùng Mậu, Bắc Từ Liêm, HN</t>
  </si>
  <si>
    <t>CircleK-HN2152</t>
  </si>
  <si>
    <t>XK2309/01067</t>
  </si>
  <si>
    <t>372 nơ trang long, bình thạnh</t>
  </si>
  <si>
    <t>XK2309/00733</t>
  </si>
  <si>
    <t>2B Bình Lợi, P.13, Q.Bình Thạnh</t>
  </si>
  <si>
    <t>XK2309/01081</t>
  </si>
  <si>
    <t>WIN</t>
  </si>
  <si>
    <t>XK2309/01157</t>
  </si>
  <si>
    <t>1560/2 Lê Văn Lương, Ấp 2, Xã Nhơn Đức, Huyện Nhà Bè</t>
  </si>
  <si>
    <t>XK2309/03639</t>
  </si>
  <si>
    <t>KL00052</t>
  </si>
  <si>
    <t>Mã đối tượng</t>
  </si>
  <si>
    <t>182 Phan Văn Hân, Phường 17, Quận Bình Thạnh, Tp.HCM</t>
  </si>
  <si>
    <t>146 Đường D1, Phường Phước Long B, Tp.Thủ Đức, HCM</t>
  </si>
  <si>
    <t>XK2309/03760</t>
  </si>
  <si>
    <t>satra0123</t>
  </si>
  <si>
    <t>Osifood Thống Nhất</t>
  </si>
  <si>
    <t>46-46A Nguyễn Thị Kiêu, P.Thới An, Q.12</t>
  </si>
  <si>
    <t>KL00053</t>
  </si>
  <si>
    <t>Satrafoods 11 Đường số 6</t>
  </si>
  <si>
    <t>Cửa hàng Co.op Food Trường Chinh 22</t>
  </si>
  <si>
    <t>CircleK Số 176D + 176E Trương Định</t>
  </si>
  <si>
    <t>292 Trần Thị Cờ, KP3, Phường Thới An, Quận 12, Tp.HCM</t>
  </si>
  <si>
    <t>XK2309/00806</t>
  </si>
  <si>
    <t>Satrafoods LÊ ĐỨC THỌ</t>
  </si>
  <si>
    <t>XK2309/02026</t>
  </si>
  <si>
    <t>Cửa Hàng Co.opFood Hoàng Anh Thanh Bình</t>
  </si>
  <si>
    <t>XK2309/00834</t>
  </si>
  <si>
    <t>satra1165</t>
  </si>
  <si>
    <t>Đổi hàng - 262</t>
  </si>
  <si>
    <t>XK2309/02038</t>
  </si>
  <si>
    <t>Cửa Hàng Co.opFood Thạnh Lộc 17</t>
  </si>
  <si>
    <t>satra0121</t>
  </si>
  <si>
    <t>CHI NHÁNH LIÊN HIỆP HỢP TÁC XÃ THƯƠNG MẠI TP. HỒ CHÍ MINH - CO.OPMART ĐỒNG VĂN CỐNG</t>
  </si>
  <si>
    <t>Căn hộ thương mại số SA2-01 Block A2, tầng thương mại thuộc tòa nhà A2 Chung cư căn hộ, phường Hưng Hòa B, quận Bình Tân, TPHCM</t>
  </si>
  <si>
    <t>72A Đường  số 8,Khu Phố 3, Phường Linh Xuân, Q.Thủ Đức, HCM</t>
  </si>
  <si>
    <t>acm0002</t>
  </si>
  <si>
    <t>Q10, HCM</t>
  </si>
  <si>
    <t>Số 1 Đường số 1, khu phố 4, Phường Phước Long B, Quận 9, Tp.HCM</t>
  </si>
  <si>
    <t>XK2309/02041</t>
  </si>
  <si>
    <t>XK2309/03757</t>
  </si>
  <si>
    <t>COOPTHANGLOI</t>
  </si>
  <si>
    <t>ViVy mart</t>
  </si>
  <si>
    <t>satra0022</t>
  </si>
  <si>
    <t>GS25 Truong Phuoc Phan</t>
  </si>
  <si>
    <t>XK2309/02057</t>
  </si>
  <si>
    <t>XK2309/01957</t>
  </si>
  <si>
    <t>XK2309/01123</t>
  </si>
  <si>
    <t>XK2309/03794</t>
  </si>
  <si>
    <t>GS0159</t>
  </si>
  <si>
    <t>412 Nguyễn Thị Minh Khai, Phường 05, Quận 3, Thành phố Hồ Chí Minh, Việt Nam</t>
  </si>
  <si>
    <t>CN LIÊN HIỆP HỢP TÁC XÃ THƯƠNG MẠI TP. HỒ CHÍ MINH - CO.OPMART HIỆP THÀNH</t>
  </si>
  <si>
    <t>XK2309/01118</t>
  </si>
  <si>
    <t>XK2309/01946</t>
  </si>
  <si>
    <t>370 Nguyễn Trãi, Phường Thanh Xuân Trung, Thanh Xuân, Hà Nội</t>
  </si>
  <si>
    <t>DOANH NGHIỆP TƯ NHÂN THƯƠNG MẠI - SẢN XUẤT - XUẤT NHẬP KHẨU HÙNG DŨNG</t>
  </si>
  <si>
    <t>SG</t>
  </si>
  <si>
    <t>XK2309/03387</t>
  </si>
  <si>
    <t>Cửa hàng Co.op Food Trương Văn Thành 68</t>
  </si>
  <si>
    <t>206-208 Trần Quý, Phường 6, Quận 11, HCM</t>
  </si>
  <si>
    <t>FLC Đại Mỗ, Tây Mỗ, Nam Từ Liêm, Hà Nội</t>
  </si>
  <si>
    <t>XK2309/01054</t>
  </si>
  <si>
    <t>XK2309/03625</t>
  </si>
  <si>
    <t>XK2309/01146</t>
  </si>
  <si>
    <t>XK2309/03796</t>
  </si>
  <si>
    <t>Cửa Hàng Co.opFood Nguyễn Oanh</t>
  </si>
  <si>
    <t>CircleK 91 Khâm Thiên</t>
  </si>
  <si>
    <t>XK2309/02021</t>
  </si>
  <si>
    <t>167 Tôn Đản, Phường 14, Quận 4, Tp.HCM</t>
  </si>
  <si>
    <t>Cửa Hàng Co.opFood Tam Bình 196</t>
  </si>
  <si>
    <t>Satrafoods 11/3 Lý Thường Kiệt</t>
  </si>
  <si>
    <t>XK2309/01068</t>
  </si>
  <si>
    <t>Osifood Phước Long</t>
  </si>
  <si>
    <t>Cửa Hàng Co.opFood Nhà Bè</t>
  </si>
  <si>
    <t>CÔNG TY TNHH MỘT THÀNH VIÊN THỰC PHẨM SAIGON CO.OP</t>
  </si>
  <si>
    <t>Tòa nhà 81 tầng,Khu Central Park, KĐT Central Park, P22, Quận Bình Thạnh, HCM</t>
  </si>
  <si>
    <t>XK2309/01106</t>
  </si>
  <si>
    <t>COOPBINHTRIEU</t>
  </si>
  <si>
    <t>XK2309/03650</t>
  </si>
  <si>
    <t>789-791 Hưng Phú, Phường 9, Quận 8</t>
  </si>
  <si>
    <t>Số 37/5 Bế Văn Cấm, Phường Tân Kiểng, Quận 7, Thành phố Hồ Chí Minh, Việt Nam</t>
  </si>
  <si>
    <t>Cửa hàng Co.op Food CC Sunrise Riverside</t>
  </si>
  <si>
    <t>Cửa Hàng Co.opFood An Lạc</t>
  </si>
  <si>
    <t>satra0037</t>
  </si>
  <si>
    <t>TH400</t>
  </si>
  <si>
    <t>coop0661</t>
  </si>
  <si>
    <t>173 Đường 5C, P.Bình Hưng Hòa B, Q.Bình Tân, HCM</t>
  </si>
  <si>
    <t>XK2309/01841</t>
  </si>
  <si>
    <t>Cửa hàng Co.op Food Cát Lái</t>
  </si>
  <si>
    <t>187A Cống Quỳnh, Phường Nguyễn Cư Trinh, Quận 1, Thành phố Hồ Chí Minh, Việt Nam</t>
  </si>
  <si>
    <t>XK2309/03783</t>
  </si>
  <si>
    <t>XK2309/01839</t>
  </si>
  <si>
    <t>Cửa Hàng Co.opFood 306 Nguyễn Thái Sơn</t>
  </si>
  <si>
    <t>Cửa hàng OsiFood Nguyễn Khoái</t>
  </si>
  <si>
    <t>XK2309/00860</t>
  </si>
  <si>
    <t>XK2309/00807</t>
  </si>
  <si>
    <t>coop2080</t>
  </si>
  <si>
    <t>1333 Phan Văn Trị, P.10, Q.Gò Vấp</t>
  </si>
  <si>
    <t>XK2309/03415</t>
  </si>
  <si>
    <t>2/89 Hà Huy Giáp, KP1, P.Thạnh Lộc, Q.12</t>
  </si>
  <si>
    <t>REALFMART</t>
  </si>
  <si>
    <t>CircleK 97 Văn Cao</t>
  </si>
  <si>
    <t>XK2309/01966</t>
  </si>
  <si>
    <t>113 Trần Đại Nghĩa, , Hai Trưng, Hà Nội</t>
  </si>
  <si>
    <t>Kho hàng HCM</t>
  </si>
  <si>
    <t>Chân gà sốt cay 400g</t>
  </si>
  <si>
    <t>CÔNG TY CỔ PHẦN DỊCH VỤ THƯƠNG MẠI TỔNG HỢP WINCOMMERCE</t>
  </si>
  <si>
    <t>XK2309/01979</t>
  </si>
  <si>
    <t>Số 176D + 176E Trương Định, , Hai Trưng, Hà Nội</t>
  </si>
  <si>
    <t>XK2309/01119</t>
  </si>
  <si>
    <t>XK2309/03770</t>
  </si>
  <si>
    <t>XK2309/01903</t>
  </si>
  <si>
    <t>44 đường số 1, Phường Tân Phú, quận 7, thành phố Hồ Chí Minh</t>
  </si>
  <si>
    <t>Cửa Hàng Co.opFood Green Hills</t>
  </si>
  <si>
    <t>coop0105</t>
  </si>
  <si>
    <t>CÔNG TY TNHH MỘT THÀNH VIÊN SÀI GÒN CO.OP NHIÊU LỘC</t>
  </si>
  <si>
    <t>WIN-023</t>
  </si>
  <si>
    <t>XK2309/02013</t>
  </si>
  <si>
    <t>XK2309/03742</t>
  </si>
  <si>
    <t>P9 Times City, Hoàng Mai, HN</t>
  </si>
  <si>
    <t>XK2309/03433</t>
  </si>
  <si>
    <t>XK2309/03440</t>
  </si>
  <si>
    <t>XK2309/03443</t>
  </si>
  <si>
    <t>G Mart (chị Thủy)</t>
  </si>
  <si>
    <t>CircleK-HN2053</t>
  </si>
  <si>
    <t>XK2309/02011</t>
  </si>
  <si>
    <t>XK2309/02027</t>
  </si>
  <si>
    <t>TTMFARMP9</t>
  </si>
  <si>
    <t>XK2309/03372</t>
  </si>
  <si>
    <t>CircleK-HN2204</t>
  </si>
  <si>
    <t>Satrafoods THẠCH LAM</t>
  </si>
  <si>
    <t>XK2309/01887</t>
  </si>
  <si>
    <t>KL00105</t>
  </si>
  <si>
    <t>XK2309/01112</t>
  </si>
  <si>
    <t>1 Phú Lợi, Phường Phú Lợi, Thành phố Thủ Dầu Một, Tỉnh Bình Dương, Việt Nam</t>
  </si>
  <si>
    <t>Chi nhánh</t>
  </si>
  <si>
    <t>XK2309/03736</t>
  </si>
  <si>
    <t>92A30, Khu dân cư Savimex, KP3, Phường Phú Thuận, Quận 7, Tp.HCM</t>
  </si>
  <si>
    <t>XK2309/03391</t>
  </si>
  <si>
    <t>XK2309/02869</t>
  </si>
  <si>
    <t>Cửa Hàng Co.opFood CC Sơn Kỳ</t>
  </si>
  <si>
    <t>TOMITA</t>
  </si>
  <si>
    <t>satra0148</t>
  </si>
  <si>
    <t>XK2309/01108</t>
  </si>
  <si>
    <t>XK2309/01065</t>
  </si>
  <si>
    <t>380 đường Đặng Thúc Vịnh, ấp Thới Tứ 1, Xã Thới Tam Thôn, Huyện Hóc Môn, Thành phố Hồ Chí Minh, Việt Nam</t>
  </si>
  <si>
    <t>XK2309/00791</t>
  </si>
  <si>
    <t>XK2309/03411</t>
  </si>
  <si>
    <t>Đổi hàng - 50 Nguyễn Ảnh Thủ</t>
  </si>
  <si>
    <t>fm04</t>
  </si>
  <si>
    <t>XK2309/03385</t>
  </si>
  <si>
    <t>CircleK 70 Ngụy Như Kon Tum</t>
  </si>
  <si>
    <t>XK2309/02063</t>
  </si>
  <si>
    <t>XK2309/04173</t>
  </si>
  <si>
    <t>XK2309/00855</t>
  </si>
  <si>
    <t>CÔNG TY TNHH MỘT THÀNH VIÊN MARSIX. Co.opMart SCA – Cao Thắng</t>
  </si>
  <si>
    <t>XK2308/04343</t>
  </si>
  <si>
    <t>Đổi hàng6090</t>
  </si>
  <si>
    <t>XK2309/03434</t>
  </si>
  <si>
    <t>Số 03-04 tầng 1, KDC Conic, Đại lộ Nguyễn Văn Linh, Xã Phong Phú, Huyện Bình Chánh, TP HCM</t>
  </si>
  <si>
    <t>CircleK 53 Triều Khúc</t>
  </si>
  <si>
    <t>XK2309/01063</t>
  </si>
  <si>
    <t>1E - 3E Khu dân cư Phú Lâm D, Bình Phú, Phường 10, Quận 6, HCM</t>
  </si>
  <si>
    <t>Cửa Hàng Co.opFood CC Eastern</t>
  </si>
  <si>
    <t>20 Nguyên Hồng, Phường Láng Hạ, Đống Đa, Hà Nội</t>
  </si>
  <si>
    <t>coop9999</t>
  </si>
  <si>
    <t>Cửa Hàng Co.opFood Bạch Đằng</t>
  </si>
  <si>
    <t>Satrafoods 118A Đường số 2</t>
  </si>
  <si>
    <t>GS25 Hoang Hoa Tham</t>
  </si>
  <si>
    <t>satra0367</t>
  </si>
  <si>
    <t>288 Phan Văn Trị, Phường 11, Quận Bình Thạnh, HCM</t>
  </si>
  <si>
    <t>Cửa hàng Co.op Food CC Safira Khang Điền</t>
  </si>
  <si>
    <t>Kho Hàng C6</t>
  </si>
  <si>
    <t>Cửa Hàng Co.opFood Nhượng Quyền Trung Sơn</t>
  </si>
  <si>
    <t>XK2309/01953</t>
  </si>
  <si>
    <t>114 Tây Hòa, Phường Phước Long A, Tp.Thủ Đức, HCM</t>
  </si>
  <si>
    <t>XK2309/03727</t>
  </si>
  <si>
    <t>Số 511 Huỳnh Văn Bánh, P.14, Q.Phú Nhuận, HCM</t>
  </si>
  <si>
    <t>50 Lê Văn Việt P. Hiệp Phú Q.9, HCM</t>
  </si>
  <si>
    <t>satra0113</t>
  </si>
  <si>
    <t>Satrafoods HƯNG PHÚ</t>
  </si>
  <si>
    <t>MNH250</t>
  </si>
  <si>
    <t>CN TCT TM SÀI GÒN -TNHH MTV-SIÊU THỊ SÀI GÒN</t>
  </si>
  <si>
    <t>sanhdieu0009</t>
  </si>
  <si>
    <t>XK2309/03651</t>
  </si>
  <si>
    <t>XK2309/03769</t>
  </si>
  <si>
    <t>XK2309/03740</t>
  </si>
  <si>
    <t>GS25 Charm City - Binh Duong</t>
  </si>
  <si>
    <t>XK2309/03393</t>
  </si>
  <si>
    <t>Cửa Hàng Co.opFood Nguyễn Văn Tạo</t>
  </si>
  <si>
    <t>CÔNG TY CỔ PHẦN SÀI GÒN HD</t>
  </si>
  <si>
    <t>2680 Huỳnh Tấn Phát, Phú Xuân, Nhà Bè, HCM</t>
  </si>
  <si>
    <t>ACM - GRE</t>
  </si>
  <si>
    <t>Đổi hàng -LOTTE NAM SÀI GÒN</t>
  </si>
  <si>
    <t>GS25 Ngo Gia Tu, Bình Dương</t>
  </si>
  <si>
    <t>XK2309/01162</t>
  </si>
  <si>
    <t>XK2309/03784</t>
  </si>
  <si>
    <t>coop2135</t>
  </si>
  <si>
    <t>XK2309/03779</t>
  </si>
  <si>
    <t>CN HCM - wincommerce</t>
  </si>
  <si>
    <t>XK2309/02014</t>
  </si>
  <si>
    <t>XK2309/03786</t>
  </si>
  <si>
    <t>Chả cốm 300g</t>
  </si>
  <si>
    <t>CHỊ HÀ THỊ CÚC (READY MART)</t>
  </si>
  <si>
    <t>XK2309/04152</t>
  </si>
  <si>
    <t>Cửa Hàng Co.opFood Nguyễn Văn Tăng</t>
  </si>
  <si>
    <t>XK2309/01131</t>
  </si>
  <si>
    <t>LOTTE-003</t>
  </si>
  <si>
    <t>GS25 Kingston</t>
  </si>
  <si>
    <t>XK2309/01048</t>
  </si>
  <si>
    <t>110 Phổ Quang, phường 9, quận Phú Nhuận, HCM</t>
  </si>
  <si>
    <t>coop2060</t>
  </si>
  <si>
    <t>GS0022</t>
  </si>
  <si>
    <t>368 Đường 30 tháng 4, Phường Chánh Nghĩa, Thành phố Thủ Dầu Một, Tỉnh Bình Dương, Việt Nam</t>
  </si>
  <si>
    <t>XK2309/04159</t>
  </si>
  <si>
    <t>XK2309/02067</t>
  </si>
  <si>
    <t>win1683</t>
  </si>
  <si>
    <t>satra0131</t>
  </si>
  <si>
    <t>GS25 Binh Phu</t>
  </si>
  <si>
    <t>XK2309/03374</t>
  </si>
  <si>
    <t>Thôn Nhuế, Xã Kim Chung, Huyện Đông Anh, Thành phố Hà Nội, Việt Nam</t>
  </si>
  <si>
    <t>Lô C Shophouse, Chung Cư Idico, 262 Lũy Bán Bích, P. Hòa Thạnh,  Quận Tân Phú, TP. HCM</t>
  </si>
  <si>
    <t>Cửa Hàng Co.opFood Thoại Ngọc Hầu 1</t>
  </si>
  <si>
    <t>CÔNG TY TNHH MỘT THÀNH VIÊN SÀI GÒN CO.OP HÓC MÔN</t>
  </si>
  <si>
    <t>460 Đường 3 tháng 2, P.12, Q.10, TP.HCM</t>
  </si>
  <si>
    <t>Satrafoods 3 Hoàng Bật Đạt</t>
  </si>
  <si>
    <t>Cửa Hàng Co.opFood Trần Thị Cờ 292</t>
  </si>
  <si>
    <t>KHAISAN</t>
  </si>
  <si>
    <t>138-142 Hai Bà Trưng, Phường Đa Kao, Quận 1, Thành phố Hồ Chí Minh, Việt Nam</t>
  </si>
  <si>
    <t>Satrafoods PHAN VĂN KHỎE</t>
  </si>
  <si>
    <t>CircleK-HN2167</t>
  </si>
  <si>
    <t>XK2309/01072</t>
  </si>
  <si>
    <t>CircleK 370 Nguyễn Trãi</t>
  </si>
  <si>
    <t>Cửa Hàng Co.opFood Minh Đức</t>
  </si>
  <si>
    <t>XK2309/03418</t>
  </si>
  <si>
    <t>XK2309/03765</t>
  </si>
  <si>
    <t>CircleK-HN2206</t>
  </si>
  <si>
    <t>XK2309/03388</t>
  </si>
  <si>
    <t>Cửa Hàng Co.opFood Flora</t>
  </si>
  <si>
    <t>209 Lê Văn Sỹ, P13, Q3, HCM</t>
  </si>
  <si>
    <t>satra0045</t>
  </si>
  <si>
    <t>CÔNG TY TNHH  MỘT THÀNH VIÊN THƯƠNG MẠI DỊCH VỤ BÌNH ĐÔNG</t>
  </si>
  <si>
    <t>Cửa Hàng Co.opFood Tỉnh Lộ 8-628</t>
  </si>
  <si>
    <t>satra0156</t>
  </si>
  <si>
    <t>Đổi hàng - 0211</t>
  </si>
  <si>
    <t>Kmarket0042</t>
  </si>
  <si>
    <t>112, 114, 116 Hà Huy Tập, Phường Tân Phong, Q7, HCM</t>
  </si>
  <si>
    <t>Tên hàng</t>
  </si>
  <si>
    <t>CHI NHÁNH CÔNG TY TNHH MỘT THÀNH VIÊN THỰC PHẨM SAIGON CO.OP - CO.OP FOOD KHU VỰC BÌNH DƯƠNG</t>
  </si>
  <si>
    <t>satra0006</t>
  </si>
  <si>
    <t>Đổi hàng S9.02</t>
  </si>
  <si>
    <t>coop0058</t>
  </si>
  <si>
    <t>coop0104</t>
  </si>
  <si>
    <t>ACM - PHU</t>
  </si>
  <si>
    <t>Cửa hàng Co.op Food Krista</t>
  </si>
  <si>
    <t>CircleK 118 Tuệ Tĩnh</t>
  </si>
  <si>
    <t>Hàng đổi - 50 Nguyễn Ảnh Thủ</t>
  </si>
  <si>
    <t>CH Co.opFood Phúc An Lộc</t>
  </si>
  <si>
    <t>XK2309/01846</t>
  </si>
  <si>
    <t>Lầu 1, Block D Chung cư Gia Hòa, số 523A Đỗ Xuân Hợp, Khu phố 6, Phường Phước Long B, Quận 9, HCM</t>
  </si>
  <si>
    <t>Đổi hàng - 4673</t>
  </si>
  <si>
    <t>623 Đỗ Xuân Hợp, phường Phước Long B, Quận 9. TP.HCM</t>
  </si>
  <si>
    <t>XK2309/03429</t>
  </si>
  <si>
    <t>397 Phan Huy Ích, Phường 14, Quận Gò Vấp, HCM</t>
  </si>
  <si>
    <t>XK2309/03407</t>
  </si>
  <si>
    <t>Cửa Hàng Co.opFood Lê Văn Thọ</t>
  </si>
  <si>
    <t>XK2309/00853</t>
  </si>
  <si>
    <t>KL.SG</t>
  </si>
  <si>
    <t>B6, Tổ hợp công trình hỗn hợp Pandora, số 53 Triều Khúc, phường Thanh Xuân Nam, quận Thanh Xuân, thành phố Hà Nội</t>
  </si>
  <si>
    <t>XK2309/03376</t>
  </si>
  <si>
    <t>XK2309/00800</t>
  </si>
  <si>
    <t>97 Văn Cao, Phường Liễu Giai, Ba Đình, Hà Nội</t>
  </si>
  <si>
    <t>XK2309/01051</t>
  </si>
  <si>
    <t>XK2309/03730</t>
  </si>
  <si>
    <t>coop230</t>
  </si>
  <si>
    <t>204 Đình Phong Phú, P.Tăng Nhơn Phú B, Q.9</t>
  </si>
  <si>
    <t>XK2309/03428</t>
  </si>
  <si>
    <t>WIN3156</t>
  </si>
  <si>
    <t>CÔNG TY TNHH ĐẦU TƯ PHÁT TRIỂN KINH DOANH TOÀN THẮNG</t>
  </si>
  <si>
    <t>XK2309/01104</t>
  </si>
  <si>
    <t>GS0015</t>
  </si>
  <si>
    <t>XK2309/01959</t>
  </si>
  <si>
    <t>21-23 Nguyễn Thị Minh Khai, Phường Bến Nghé, Q1</t>
  </si>
  <si>
    <t>XK2309/01111</t>
  </si>
  <si>
    <t>Satrafoods 367A Phan Văn Trị</t>
  </si>
  <si>
    <t>Căn 1.20, Tầng 1, Chung cư S2.05, Khu A - KDC &amp;amp; Công viên Phước Thiện - Số 512 Nguyễn Xiển, KP. Long Hòa, P. Long Thạnh Mỹ, TP.Thủ Đức, HCM</t>
  </si>
  <si>
    <t>XK2309/03379</t>
  </si>
  <si>
    <t>satra0151</t>
  </si>
  <si>
    <t>CircleK-HN2139</t>
  </si>
  <si>
    <t>XK2309/00861</t>
  </si>
  <si>
    <t>Satrafoods 224 Lạc Long Quân</t>
  </si>
  <si>
    <t>Đổi hàng - bb17 trường sơn</t>
  </si>
  <si>
    <t>XK2309/03399</t>
  </si>
  <si>
    <t>Cửa Hàng Co.opFood Trần Quốc Thảo 171</t>
  </si>
  <si>
    <t>coop0400</t>
  </si>
  <si>
    <t>GS0099</t>
  </si>
  <si>
    <t>GS25 Nguyen Trai - Binh Duong</t>
  </si>
  <si>
    <t>XK2309/03731</t>
  </si>
  <si>
    <t>Đổi hàng - 308 Lê văn Thọ</t>
  </si>
  <si>
    <t>XK2309/01165</t>
  </si>
  <si>
    <t>CN HCM - CÔNG TY CỔ PHẦN DỊCH VỤ THƯƠNG MẠI TỔNG HỢP WINCOMMERCE</t>
  </si>
  <si>
    <t>Kai Mart - Tòa R1.05 Vinhome Ocean Park</t>
  </si>
  <si>
    <t>Tầng trệt Cao ốc Silland, số nhà 7J, đường số 9A, Khu dân cư Trung Sơn, ấp 4B, xã Bình Hưng, huyện Bình Chánh, HCM</t>
  </si>
  <si>
    <t>GS0042</t>
  </si>
  <si>
    <t>CÔNG TY CỔ PHẦN TRUNG TÂM THƯƠNG MẠI LOTTE VIỆT NAM - CHI NHÁNH BÌNH DƯƠNG</t>
  </si>
  <si>
    <t>XK2309/02009</t>
  </si>
  <si>
    <t>11/3B Huỳnh Văn Nghệ, P.Bửu Long, Tp.Biên Hòa, ĐN</t>
  </si>
  <si>
    <t>Đổi hàng - 193</t>
  </si>
  <si>
    <t>XK2309/01138</t>
  </si>
  <si>
    <t>XK2309/01055</t>
  </si>
  <si>
    <t>Satrafoods 167A Nơ Trang Long</t>
  </si>
  <si>
    <t>FINELIFE FOODSTORE RIVIERA POINT</t>
  </si>
  <si>
    <t>TTMFARM - HH3B Đại từ</t>
  </si>
  <si>
    <t>247 Lê Đức Thọ, Phường 17, Quận Gò Vấp.</t>
  </si>
  <si>
    <t>112 Gò Dưa, P.Tam Bình,  Tp.Thủ Đức, HCM</t>
  </si>
  <si>
    <t>80.8H Lê Văn Thọ, P.11, Q.Gò Vấp, TPHCM</t>
  </si>
  <si>
    <t>CÔNG TY TNHH CỬA HÀNG TIỆN LỢI GIA ĐÌNH VIỆT NAM</t>
  </si>
  <si>
    <t>Đổi hàng - CF Việt Sing</t>
  </si>
  <si>
    <t>CHI NHÁNH CÔNG TY TNHH MỘT THÀNH VIÊN THỰC PHẨM SAIGON CO.OP - CỬA HÀNG CO.OP FOOD LONG HẬU</t>
  </si>
  <si>
    <t>Đổi hàng - 539 Đỗ Xuân Hợp</t>
  </si>
  <si>
    <t>GS0139</t>
  </si>
  <si>
    <t>coop0076</t>
  </si>
  <si>
    <t>Linh Trung, Thủ Đức, HCM</t>
  </si>
  <si>
    <t>223 - 223B Hoàng Văn Thụ, P.15, Q.Phú Nhuận, HCM</t>
  </si>
  <si>
    <t>18 Nguyễn Bình, Xã Phú Xuân, Huyện Nhà Bè, Thành phố Hồ Chí Minh, Việt Nam</t>
  </si>
  <si>
    <t>48–50 Lê Văn Linh, Phường 12, Quận 4, HCM</t>
  </si>
  <si>
    <t>CircleK-HN2118</t>
  </si>
  <si>
    <t>Tera mart - Toà A2 Chung cư An Bình</t>
  </si>
  <si>
    <t>XK2309/04271</t>
  </si>
  <si>
    <t>Cửa Hàng Co.opFood Nguyễn Văn Dung</t>
  </si>
  <si>
    <t>XK2309/03402</t>
  </si>
  <si>
    <t>GDVN</t>
  </si>
  <si>
    <t>coop0211</t>
  </si>
  <si>
    <t>XK2309/03427</t>
  </si>
  <si>
    <t>Satrafoods 46-48 Đường số 41</t>
  </si>
  <si>
    <t>Tên đơn vị</t>
  </si>
  <si>
    <t>XK2309/02029</t>
  </si>
  <si>
    <t>coop693</t>
  </si>
  <si>
    <t>103 đường 154, Phường Tân Phú, Quận 9</t>
  </si>
  <si>
    <t>CircleK 12 Tam Trinh</t>
  </si>
  <si>
    <t>XK2309/03406</t>
  </si>
  <si>
    <t>37 Phường Thảo Điền, Q. 2 , TP. Hồ Chí Minh, Việt Nam</t>
  </si>
  <si>
    <t>XK2309/03436</t>
  </si>
  <si>
    <t>XK2309/02896</t>
  </si>
  <si>
    <t>Đổi hàng - 54 Vũ Huy Tấn</t>
  </si>
  <si>
    <t>828A Nguyễn Duy Trinh, Phường Phú Hữu, Quận 9, Tp. HCM</t>
  </si>
  <si>
    <t>COOPPHULAM</t>
  </si>
  <si>
    <t>BRG Cửa hàng Haprofood 27B Nguyễn Đình Chiều</t>
  </si>
  <si>
    <t>222 Trần Duy Hưng, Trung Hòa, Cầu Giấy, HN</t>
  </si>
  <si>
    <t>CÔNG TY TNHH MỘT THÀNH VIÊN SÀI GÒN CO.OP RẠCH MIỄU</t>
  </si>
  <si>
    <t>437 Nguyễn Văn Tăng, P. Long Thạnh Mỹ, Q.9</t>
  </si>
  <si>
    <t>ACM - SUN</t>
  </si>
  <si>
    <t>Tòa S1.12 Vinhome Ocean Park, Đa Tốn , Gia Lâm, Hà Nội</t>
  </si>
  <si>
    <t>33-37 đường 9A, KDC Trung Sơn, xã Bình Hưng, huyện  Bình Chánh, Tp.HCM</t>
  </si>
  <si>
    <t>XK2309/03400</t>
  </si>
  <si>
    <t>XK2309/03646</t>
  </si>
  <si>
    <t>Tầng trệt, lô B, Khu căn hộ Himlam Riverside, số 0.01-0.02 đường D1, Phường Tân Hưng, Q7, HCM</t>
  </si>
  <si>
    <t>Cửa Hàng Co.opFood Huỳnh Tấn Phát</t>
  </si>
  <si>
    <t>52 Trương Phước Phan, P.Bình Trị Đông, Q.Bình Tân, HCM</t>
  </si>
  <si>
    <t>satra0108</t>
  </si>
  <si>
    <t>CHI NHÁNH LIÊN HIỆP HỢP TÁC XÃ THƯƠNG MẠI TP.HỒ CHÍ MINH - CO.OPMART BÌNH TÂN 2</t>
  </si>
  <si>
    <t>TTMFARMH3B</t>
  </si>
  <si>
    <t>CGM300</t>
  </si>
  <si>
    <t>GS25 SG Royal</t>
  </si>
  <si>
    <t>XK2309/01050</t>
  </si>
  <si>
    <t>XK2309/03416</t>
  </si>
  <si>
    <t>XK2309/01134</t>
  </si>
  <si>
    <t>ACM - NAM</t>
  </si>
  <si>
    <t>Q8, HCM</t>
  </si>
  <si>
    <t>149C Lò Đúc, Phường Phạm Đình Hổ, Hai Bà Trưng, Hà Nội</t>
  </si>
  <si>
    <t>CN300</t>
  </si>
  <si>
    <t>276 Nguyễn ảnh Thủ, phường Hiệp Thành, Quận 12, Thành phố Hồ Chí Minh, Việt Nam</t>
  </si>
  <si>
    <t>XK2309/01948</t>
  </si>
  <si>
    <t>B2.01.13-TM tại tầng 01 và tầng 02 của tháp B2 thuộc Cao ốc Safira, Phường Phú Hữu, Quận 9, HCM</t>
  </si>
  <si>
    <t>XK2309/01145</t>
  </si>
  <si>
    <t>coop2076</t>
  </si>
  <si>
    <t>SANHDIEU</t>
  </si>
  <si>
    <t>347-353 Hùng Vương, Phường 9, Quận 5</t>
  </si>
  <si>
    <t>XK2309/02034</t>
  </si>
  <si>
    <t>109/4E Trịnh Thị Miếng, Ấp Tam Đông, Xã Thới Tam Thôn, Huyện Hóc Môn</t>
  </si>
  <si>
    <t>XK2309/01153</t>
  </si>
  <si>
    <t>XK2309/01045</t>
  </si>
  <si>
    <t>coop0635</t>
  </si>
  <si>
    <t>Eco Mart, West Point Đỗ Đức Dục</t>
  </si>
  <si>
    <t>CircleK-HN2086</t>
  </si>
  <si>
    <t>XK2309/00847</t>
  </si>
  <si>
    <t>CÔNG TY TNHH MỘT THÀNH VIÊN CO.OPMART BÌNH TRIỆU</t>
  </si>
  <si>
    <t>XK2309/01092</t>
  </si>
  <si>
    <t>GS0186</t>
  </si>
  <si>
    <t>184 Nguyễn Văn Trỗi, P.8, Q.Phú Nhuận, HCM</t>
  </si>
  <si>
    <t>XK2309/01971</t>
  </si>
  <si>
    <t>91 Phạm Văn Hai, Phường 3, Quận Tân Bình, Tp.HCM</t>
  </si>
  <si>
    <t>XK2309/03739</t>
  </si>
  <si>
    <t>KL.HN003</t>
  </si>
  <si>
    <t>XK2309/01128</t>
  </si>
  <si>
    <t>Cửa Hàng Co.opFood Nguyễn Kiệm</t>
  </si>
  <si>
    <t>XK2309/02059</t>
  </si>
  <si>
    <t>CÔNG TY TNHH MTV THƯƠNG MẠI VÀ DỊCH VỤ NGỌC THƠM</t>
  </si>
  <si>
    <t>70 Ngụy Như Kon Tum, Phường Nhân Chính, Thanh Xuân, Hà Nội</t>
  </si>
  <si>
    <t>COOP-050</t>
  </si>
  <si>
    <t>Số 4, ngõ Phan Huy Chú, phố Phan Huy Chú, Phường Phan Chu Trinh, Quận Hoàn Kiếm, Thành phố Hà Nội, Việt Nam</t>
  </si>
  <si>
    <t>XK2309/04165</t>
  </si>
  <si>
    <t>coop2063</t>
  </si>
  <si>
    <t>coop0090</t>
  </si>
  <si>
    <t>Satrafoods 6-8 Đường 17</t>
  </si>
  <si>
    <t>CircleK 197+198 Tổ 6 Vũ Trọng Phụng</t>
  </si>
  <si>
    <t>Tầng trệt - Lầu 1, Khu Chung cư Nhà Sài Gòn, 819 Hương Lộ 2, Phường Bình Trị Đông A, Quận Bình Tân, Thành phố Hồ Chí Minh, Việt Nam</t>
  </si>
  <si>
    <t>SATRA-004</t>
  </si>
  <si>
    <t>COOPHOCMON</t>
  </si>
  <si>
    <t>brg12621</t>
  </si>
  <si>
    <t>Satrafoods A3 Tô Ký Khu nhà ở K82</t>
  </si>
  <si>
    <t>Đổi hàng-3855</t>
  </si>
  <si>
    <t>coop0068</t>
  </si>
  <si>
    <t>KL00084</t>
  </si>
  <si>
    <t>satra0210</t>
  </si>
  <si>
    <t>XK2309/03430</t>
  </si>
  <si>
    <t>6 Bà Hom, Phường 13, Quận 6, Thành phố Hồ Chí Minh, Việt Nam</t>
  </si>
  <si>
    <t>Tên kho</t>
  </si>
  <si>
    <t>GS25 Vincity 3</t>
  </si>
  <si>
    <t>XK2309/00848</t>
  </si>
  <si>
    <t>XK2309/03394</t>
  </si>
  <si>
    <t>1110 Quang Trung, Phường 8, Gò Vấp, HCM</t>
  </si>
  <si>
    <t>Cửa Hàng Co.opFood CC Linh Tây Tower</t>
  </si>
  <si>
    <t>acm0023</t>
  </si>
  <si>
    <t>Đổi hàng - FoodCosa</t>
  </si>
  <si>
    <t>GS0152</t>
  </si>
  <si>
    <t>XK2309/01951</t>
  </si>
  <si>
    <t>XK2309/00740</t>
  </si>
  <si>
    <t>20-22 Châu Văn Liêm, Phường 10, Quận 5</t>
  </si>
  <si>
    <t>XK2309/00795</t>
  </si>
  <si>
    <t>XK2309/00804</t>
  </si>
  <si>
    <t>XK2309/01062</t>
  </si>
  <si>
    <t>KL00102</t>
  </si>
  <si>
    <t>Gà muối hun khói 300g</t>
  </si>
  <si>
    <t>XK2309/01160</t>
  </si>
  <si>
    <t>XK2309/04166</t>
  </si>
  <si>
    <t>Chả nướng 300g</t>
  </si>
  <si>
    <t>Đổi hàng - GS0244</t>
  </si>
  <si>
    <t>XK2309/01844</t>
  </si>
  <si>
    <t>20 Nguyễn Duy Trinh, P.Bình Trưng Tây, Q.2, HCM</t>
  </si>
  <si>
    <t>XK2309/01849</t>
  </si>
  <si>
    <t>XK2309/04268</t>
  </si>
  <si>
    <t>XK2309/04164</t>
  </si>
  <si>
    <t>XK2309/02007</t>
  </si>
  <si>
    <t>Đổi hàng - 267</t>
  </si>
  <si>
    <t>483 Lê Quang Định, P7, Q.Bình Thạnh, HCM</t>
  </si>
  <si>
    <t>Giò lụa 500g</t>
  </si>
  <si>
    <t>Cửa Hàng Co.opFood Trương Công Định</t>
  </si>
  <si>
    <t>coop2123</t>
  </si>
  <si>
    <t>69 Kim Đồng, Phường Giáp Bát, Hoàng Mai, Hà Nội</t>
  </si>
  <si>
    <t>XK2309/01083</t>
  </si>
  <si>
    <t>Gà muối 500g</t>
  </si>
  <si>
    <t>CÔNG TY TNHH MỘT THÀNH VIÊN SÀI GÒN CO.OP THẮNG LỢI</t>
  </si>
  <si>
    <t>XK2309/03431</t>
  </si>
  <si>
    <t>coop2009</t>
  </si>
  <si>
    <t>Tên đối tượng</t>
  </si>
  <si>
    <t>satra0180</t>
  </si>
  <si>
    <t>satra0074</t>
  </si>
  <si>
    <t>Cửa Hàng Co.opmart 96 Hùng Vương</t>
  </si>
  <si>
    <t>Giò lụa cây 250g</t>
  </si>
  <si>
    <t>XK2309/01121</t>
  </si>
  <si>
    <t>KL00078</t>
  </si>
  <si>
    <t>XK2309/01046</t>
  </si>
  <si>
    <t>GS25 DH Lac Hong, Biên Hòa, ĐN</t>
  </si>
  <si>
    <t>81 Đinh Bộ Lĩnh , Phường 26 , Quận Bình Thạnh , Tphcm</t>
  </si>
  <si>
    <t>XK2309/03426</t>
  </si>
  <si>
    <t>XK2309/01945</t>
  </si>
  <si>
    <t>CircleK 69 Kim Đồng</t>
  </si>
  <si>
    <t>COOPNHIEULOC</t>
  </si>
  <si>
    <t>XK2309/01099</t>
  </si>
  <si>
    <t>HH3B Đại từ, Hoàng Mai, HN</t>
  </si>
  <si>
    <t>CÔNG TY TNHH SAIGON CO-OP FAIRPRICE. Co-opXtra Tân Phong</t>
  </si>
  <si>
    <t>GS0149</t>
  </si>
  <si>
    <t>acm0009</t>
  </si>
  <si>
    <t>CHI NHÁNH LIÊN HIỆP HỢP TÁC XÃ THƯƠNG MẠI TP. HỒ CHÍ MINH - CO.OPMART BÌNH DƯƠNG 2</t>
  </si>
  <si>
    <t>nhatminh79003</t>
  </si>
  <si>
    <t>CircleK 20 Nguyên Hồng</t>
  </si>
  <si>
    <t>ACM - BCA</t>
  </si>
  <si>
    <t>Số lượng</t>
  </si>
  <si>
    <t>coop0054</t>
  </si>
  <si>
    <t>satra0193</t>
  </si>
  <si>
    <t>coopfair0003</t>
  </si>
  <si>
    <t>XK2309/01093</t>
  </si>
  <si>
    <t>Tòa DIAMOND GOLDMART City 136 Hồ Tùng Mậu, P.Phú Diễn, Q.Bắc Từ Liêm, HN</t>
  </si>
  <si>
    <t>COOP</t>
  </si>
  <si>
    <t>CHI NHÁNH ĐỒNG NAI - CÔNG TY CỔ PHẦN DỊCH VỤ THƯƠNG MẠI TỔNG HỢP WINCOMMERCE</t>
  </si>
  <si>
    <t>XK2309/01076</t>
  </si>
  <si>
    <t>GHC500</t>
  </si>
  <si>
    <t>Đổi hàng - 0200</t>
  </si>
  <si>
    <t>coop0654</t>
  </si>
  <si>
    <t>XK2309/00745</t>
  </si>
  <si>
    <t>CircleK-HN2003</t>
  </si>
  <si>
    <t>GS0039</t>
  </si>
  <si>
    <t>coopmarsix561</t>
  </si>
  <si>
    <t>231 Nguyễn Thị Định , P. Bình Trưng Tây , Q. 2 , TP. Hồ Chí Minh, Việt Nam</t>
  </si>
  <si>
    <t>coop0108</t>
  </si>
  <si>
    <t>191 Quang Trung, Phường Hiệp Phú, Thành phố Thủ Đức, Thành phố Hồ Chí Minh, Việt Nam</t>
  </si>
  <si>
    <t>XK2309/01115</t>
  </si>
  <si>
    <t>Cửa Hàng Co.opFood Chu Văn An</t>
  </si>
  <si>
    <t>WIN1681</t>
  </si>
  <si>
    <t>nhatminh79006</t>
  </si>
  <si>
    <t>XK2309/03439</t>
  </si>
  <si>
    <t>XK2309/01164</t>
  </si>
  <si>
    <t>Đơn giá</t>
  </si>
  <si>
    <t>Số 79 Nguyễn Công Trứ, Phường Nguyễn Thái Bình, Quận 1, HCM</t>
  </si>
  <si>
    <t>Cửa hàng Co.op Food Gia Phú</t>
  </si>
  <si>
    <t>COOPCUCHI</t>
  </si>
  <si>
    <t>OsiFood 828A Xô Viết Nghệ Tĩnh</t>
  </si>
  <si>
    <t>Cửa Hàng Co.opFood Long Trường</t>
  </si>
  <si>
    <t>Satrafoods 393 Quang Trung</t>
  </si>
  <si>
    <t>Hoàng Mai, HN</t>
  </si>
  <si>
    <t>XK2309/03728</t>
  </si>
  <si>
    <t>Đổi hàng 343 Lê Văn Sỹ</t>
  </si>
  <si>
    <t>coop0112</t>
  </si>
  <si>
    <t>Túi</t>
  </si>
  <si>
    <t>nhatminh79005</t>
  </si>
  <si>
    <t>615 Nguyễn Thị Định, phường Cát Lái, quận 2, HCM</t>
  </si>
  <si>
    <t>KL00099</t>
  </si>
  <si>
    <t>XK2309/03798</t>
  </si>
  <si>
    <t>Số 23 Lê Duẩn, Phường Bến Nghé, Quận 1, Thành phố Hồ Chí Minh, Việt Nam</t>
  </si>
  <si>
    <t>satra0129</t>
  </si>
  <si>
    <t>XK2309/02052</t>
  </si>
  <si>
    <t>31 Thăng Long , Phường 4 , Quận Tân Bình, Tp.HCM</t>
  </si>
  <si>
    <t>140 - 142 Thích Quảng Đức, P.4, Q.Phú Nhuận</t>
  </si>
  <si>
    <t>XK2309/00736</t>
  </si>
  <si>
    <t>Satrafoods 2-4-6 Lê Thị Riêng</t>
  </si>
  <si>
    <t>63 Hoàng Hoa Thám, P.13, Q.Tân Bình, TP.HCM</t>
  </si>
  <si>
    <t>Số 489B / 18-18A, Đường Hậu Giang, Phường 11, Quận 6, HCM</t>
  </si>
  <si>
    <t>XK2309/01845</t>
  </si>
  <si>
    <t>Số 469, Đường Nguyễn Hữu Thọ, Phường Tân Hưng, Quận 7, Thành phố Hồ Chí Minh, Việt Nam</t>
  </si>
  <si>
    <t>CircleK-HN2133</t>
  </si>
  <si>
    <t>XK2309/00858</t>
  </si>
  <si>
    <t>Anh Đức Mart</t>
  </si>
  <si>
    <t>XK2309/03405</t>
  </si>
  <si>
    <t>COOP-031</t>
  </si>
  <si>
    <t>Đổi hàng - S7.02</t>
  </si>
  <si>
    <t>Satrafoods HƯƠNG LỘ 2 - 2</t>
  </si>
  <si>
    <t>CÔNG TY TNHH MỘT THÀNH VIÊN SÀI GÒN CO.OP BÌNH TÂN</t>
  </si>
  <si>
    <t>Cửa Hàng Co.opFood Gò Dưa 112</t>
  </si>
  <si>
    <t>acm0007</t>
  </si>
  <si>
    <t>XK2309/01139</t>
  </si>
  <si>
    <t>TH200</t>
  </si>
  <si>
    <t>XK2309/01096</t>
  </si>
  <si>
    <t>12/6B Trần Văn Mười, Xã Xuân Thới Đông, Hóc Môn, TP. HCM</t>
  </si>
  <si>
    <t>Cửa Hàng Co.opFood Bình Giã</t>
  </si>
  <si>
    <t>393 Quang Trung, Phường 10, Quận Gò Vấp</t>
  </si>
  <si>
    <t>Satrafoods TRẦN NHÂN TÔN</t>
  </si>
  <si>
    <t>coop2097</t>
  </si>
  <si>
    <t>XK2309/03746</t>
  </si>
  <si>
    <t>Mega Hoàng Mai</t>
  </si>
  <si>
    <t>XK2309/03397</t>
  </si>
  <si>
    <t>Số chứng từ</t>
  </si>
  <si>
    <t>699 Nguyễn Ảnh Thủ, Phường Hiệp Thành, Quận 12, Tp.HCM</t>
  </si>
  <si>
    <t>XK2309/01969</t>
  </si>
  <si>
    <t>XK2309/02018</t>
  </si>
  <si>
    <t>XK2309/02055</t>
  </si>
  <si>
    <t>FM3 486 Nguyễn Thị Thập</t>
  </si>
  <si>
    <t>65 Đường số 30, Linh Đông, trực thuộc, thành phố Thủ Đức, HCM</t>
  </si>
  <si>
    <t>XK2309/03396</t>
  </si>
  <si>
    <t>CÔNG TY TNHH THƯƠNG MẠI GIAO NHẬN VẬN TẢI HNT</t>
  </si>
  <si>
    <t>CircleK 149C Lò Đúc</t>
  </si>
  <si>
    <t>XK2309/01126</t>
  </si>
  <si>
    <t>XK2309/03744</t>
  </si>
  <si>
    <t>XK2309/03773</t>
  </si>
  <si>
    <t>Cửa Hàng Co.opFood Đỗ Xuân Hợp</t>
  </si>
  <si>
    <t>306 Nguyễn Thái Sơn, Phường 5, Quận Gò Vấp, HCM</t>
  </si>
  <si>
    <t>CircleK-HN2059</t>
  </si>
  <si>
    <t>Cửa Hàng Co.opFood Lâm Văn Bền</t>
  </si>
  <si>
    <t>XK2309/03380</t>
  </si>
  <si>
    <t>GS0086</t>
  </si>
  <si>
    <t>XK2309/03653</t>
  </si>
  <si>
    <t>XK2309/03392</t>
  </si>
  <si>
    <t>Đổi hàng - KHO ABA</t>
  </si>
  <si>
    <t>Satrafoods 444 Nguyễn Văn Tạo</t>
  </si>
  <si>
    <t>XK2309/01061</t>
  </si>
  <si>
    <t>XK2309/03774</t>
  </si>
  <si>
    <t>XK2309/02868</t>
  </si>
  <si>
    <t>XK2309/01085</t>
  </si>
  <si>
    <t>XK2309/00735</t>
  </si>
  <si>
    <t>Chân giò heo muối 500g</t>
  </si>
  <si>
    <t>Gà xì dầu 500g</t>
  </si>
  <si>
    <t>Mega Hiệp Phú</t>
  </si>
  <si>
    <t>17-17A-17B-17C Thạnh Lộc 29, Phường Thạnh Lộc, Quận 12, Tp.HCM</t>
  </si>
  <si>
    <t>XK2309/03403</t>
  </si>
  <si>
    <t>satra0060</t>
  </si>
  <si>
    <t>coop0633</t>
  </si>
  <si>
    <t>GS25 Pho Quang</t>
  </si>
  <si>
    <t>XK2309/03421</t>
  </si>
  <si>
    <t>satra0202</t>
  </si>
  <si>
    <t>451 Lê Hồng Phong, Khu phố 8, Phường Phú Hòa, Thành phố Thủ Dầu Một, Tỉnh Bình Dương, Việt Nam</t>
  </si>
  <si>
    <t>Hàng đổi - 258</t>
  </si>
  <si>
    <t>coop640</t>
  </si>
  <si>
    <t>46-48 Đường số 41, Phường 6, Quận 4, HCM</t>
  </si>
  <si>
    <t>49-51 Phan Chu Trinh, Phường 14, Quận Bình Thạnh</t>
  </si>
  <si>
    <t>acm0004</t>
  </si>
  <si>
    <t>coop0262</t>
  </si>
  <si>
    <t>GS0066</t>
  </si>
  <si>
    <t>COOP-020</t>
  </si>
  <si>
    <t>XK2309/00867</t>
  </si>
  <si>
    <t>XK2309/03414</t>
  </si>
  <si>
    <t>XK2309/00794</t>
  </si>
  <si>
    <t>Kai Mart - Tòa S1.12 Vinhome Ocean Park</t>
  </si>
  <si>
    <t>Cửa Hàng Co.opFood Phan Văn Trị</t>
  </si>
  <si>
    <t>coop0091</t>
  </si>
  <si>
    <t>WIN1630</t>
  </si>
  <si>
    <t>12.10A Huỳnh Tấn Phát, Phú Xuân, Nhà Bè, HCM</t>
  </si>
  <si>
    <t>Giá trị</t>
  </si>
  <si>
    <t>satra0191</t>
  </si>
  <si>
    <t>win1706</t>
  </si>
  <si>
    <t>COOPBINHTAN</t>
  </si>
  <si>
    <t>KA001</t>
  </si>
  <si>
    <t>GS25 Sunrise City View</t>
  </si>
  <si>
    <t>Đổi hàng - (phiếu ghi 16/8 trpng tập tháng 9)</t>
  </si>
  <si>
    <t>satra0161</t>
  </si>
  <si>
    <t>satra0083</t>
  </si>
  <si>
    <t>XK2309/01110</t>
  </si>
  <si>
    <t>12 Tam Trinh, Phường Vĩnh Tuy, Hoàng Mai, Hà Nội</t>
  </si>
  <si>
    <t>Đổi hàng 678 Nguyến Văn Quá</t>
  </si>
  <si>
    <t>COOPRACHMIEU</t>
  </si>
  <si>
    <t>685 Đ. Âu Cơ, Tân Thành, Tân Phú, HCM</t>
  </si>
  <si>
    <t>Hàng đổi - 22 Hoàng Hoa Thám</t>
  </si>
  <si>
    <t>118 Tuệ Tĩnh, Phường Nguyễn Du, Hai Bà Trưng, Hà Nội</t>
  </si>
  <si>
    <t>XK2309/01859</t>
  </si>
  <si>
    <t>XK2309/01070</t>
  </si>
  <si>
    <t>Lô A10, The Matrix One,số 01, Lê Quang Đạo,Phường Mễ Trì, Quận Nam Từ Liêm, Hà Nội</t>
  </si>
  <si>
    <t>GS25 Nguyen Binh Khiem</t>
  </si>
  <si>
    <t>satra0146</t>
  </si>
  <si>
    <t>coop0169</t>
  </si>
  <si>
    <t>XK2309/03665</t>
  </si>
  <si>
    <t>Cửa hàng Co.op Food Phan Văn Hân 182</t>
  </si>
  <si>
    <t>XK2309/01163</t>
  </si>
  <si>
    <t>Đổi hàng - 191</t>
  </si>
  <si>
    <t>coop0107</t>
  </si>
  <si>
    <t>satra0174</t>
  </si>
  <si>
    <t>XK2309/01166</t>
  </si>
  <si>
    <t>Cửa Hàng Co.opFood CC Đạt Gia</t>
  </si>
  <si>
    <t>Ki ốt số 2, tầng 1 TTTM tòa nhà CT12A, KĐT Kim Văn Kim Lũ, Phường Đại Kim, Quận Hoàng Mai, Thành phố Hà Nội, Việt Nam</t>
  </si>
  <si>
    <t>satra0115</t>
  </si>
  <si>
    <t>satra0170</t>
  </si>
  <si>
    <t>Phòng kinh doanh Miền Nam</t>
  </si>
  <si>
    <t>XK2309/03750</t>
  </si>
  <si>
    <t>XK2309/03780</t>
  </si>
  <si>
    <t>FM4 99 Hoàng Hoa Thám</t>
  </si>
  <si>
    <t>272A Đ. Bình Trị Đông, Khu phố 1, Bình Tân, Thành phố Hồ Chí Minh</t>
  </si>
  <si>
    <t>31 Vạn Kiếp , Phường 2, Quận Bình Thạnh, Tp.HCM</t>
  </si>
  <si>
    <t>A4 chung cư An Bình, Tp.Giao Lưu, Phạm Văn Đồng, Bắc Từ Liêm, HN</t>
  </si>
  <si>
    <t>Đổi hàng</t>
  </si>
  <si>
    <t>coop2129</t>
  </si>
  <si>
    <t>XK2309/01113</t>
  </si>
  <si>
    <t>COOP-025</t>
  </si>
  <si>
    <t>XK2309/03435</t>
  </si>
  <si>
    <t>Lô B cc  Phan Văn Trị , P10, Q5, HCM</t>
  </si>
  <si>
    <t>BBM200</t>
  </si>
  <si>
    <t>Lô đất thương mại SC.A-01.08 Sunrise City View, thuộc khu chung cư Nhật Hoa, số 33 Nguyễn Hữu Thọ, P.Tân Hưng, Q.7, HCM</t>
  </si>
  <si>
    <t>Đổi hàng - Trường chinh</t>
  </si>
  <si>
    <t>Khải San Quận 7 CÔNG TY TNHH THƯƠNG MẠI GIAO NHẬN VẬN TẢI HNT</t>
  </si>
  <si>
    <t>Tai heo muối 200g</t>
  </si>
  <si>
    <t>Trung tâm Thương mại - văn hóa - dịch vụ - giải trí, 497 Hòa Hảo, Phường 07, Quận 10, Thành phố Hồ Chí Minh, Việt Nam</t>
  </si>
  <si>
    <t>XK2309/01990</t>
  </si>
  <si>
    <t>Số 50, Đường số 3, Khu phố 4, Phường Bình An, Q2, HCM</t>
  </si>
  <si>
    <t>XK2309/01125</t>
  </si>
  <si>
    <t>219.45 Đường Số 5, Khu Phố 7, Phường Bình Hưng Hòa, Quận Bình Tân, HCM</t>
  </si>
  <si>
    <t>Cửa Hàng Co.opFood Trần Văn Mười 12</t>
  </si>
  <si>
    <t>XK2309/03386</t>
  </si>
  <si>
    <t>Số 01S15A, Tòa U26 (S2.03), ô đất B2-CT01, Dự án khu đô thị Gia Lâm - Vinhomes Ocean Park, , Huyện Lâm, Hà Nội</t>
  </si>
  <si>
    <t>coop2033</t>
  </si>
  <si>
    <t>Satrafoods 121 - 121A Tân Hương</t>
  </si>
  <si>
    <t>XK2309/01151</t>
  </si>
  <si>
    <t>XK2309/03647</t>
  </si>
  <si>
    <t>Tầng 1 tháp C, tòa nhà Golden Palace, đường Mễ Trì, Nam Từ Liêm, HN</t>
  </si>
  <si>
    <t>ACM - CON</t>
  </si>
  <si>
    <t>XK2309/01086</t>
  </si>
  <si>
    <t>XK2309/02954</t>
  </si>
  <si>
    <t>199-205 Nguyễn Thái Học, Phường Phạm Ngũ Lão, Quận 1, Thành phố Hồ Chí Minh, Việt Nam</t>
  </si>
  <si>
    <t>XK2309/02031</t>
  </si>
  <si>
    <t>Mã hàng</t>
  </si>
  <si>
    <t>SC-02, SD-03, SF-04, SG-05, SE-13 Số 18-20 đường Tôn Dật Tiên, Khu phố Garden Plaza 1, Phường Tân Phong, Q7, HCM</t>
  </si>
  <si>
    <t>XK2309/00818</t>
  </si>
  <si>
    <t>satra0089</t>
  </si>
  <si>
    <t>XK2309/01144</t>
  </si>
  <si>
    <t>coop214</t>
  </si>
  <si>
    <t>Bắp bò muối 300g</t>
  </si>
  <si>
    <t>556 Nguyễn Kiệm, Phường 4, Quận Phú Nhuận, Tp. HCM</t>
  </si>
  <si>
    <t>XK2309/02045</t>
  </si>
  <si>
    <t>XK2309/03383</t>
  </si>
  <si>
    <t>XK2309/01987</t>
  </si>
  <si>
    <t>XK2309/03772</t>
  </si>
  <si>
    <t>CircleK-HN2217</t>
  </si>
  <si>
    <t>XK2309/01069</t>
  </si>
  <si>
    <t>GS25 Hau Giang</t>
  </si>
  <si>
    <t>Diễn giải</t>
  </si>
  <si>
    <t>coopfair0002</t>
  </si>
  <si>
    <t>240 Lê Thị Hoa, KP5, Phường Bình Chiểu, Quận Thủ Đức, Tp.HCM</t>
  </si>
  <si>
    <t>33 Trương Công Định, P14, Q.Tân Bình,TP HCM</t>
  </si>
  <si>
    <t>XK2309/02054</t>
  </si>
  <si>
    <t>Cửa Hàng Co.opFood Xuân Hiệp</t>
  </si>
  <si>
    <t>Ngày chứng từ</t>
  </si>
  <si>
    <t>CGXD150</t>
  </si>
  <si>
    <t>Cửa hàng Tiện ích C Mart FLC Đại Mỗ</t>
  </si>
  <si>
    <t>CircleK-HN2145</t>
  </si>
  <si>
    <t>satra0026</t>
  </si>
  <si>
    <t>H1-06-01 thuộc khu nhà CITIBELLA 1, tại dự án Khu Dân cư Cát Lái, Phường Cát Lái, Quận 2, TP. Hồ Chí Minh Việt Nam</t>
  </si>
  <si>
    <t>XK2309/01848</t>
  </si>
  <si>
    <t>nhatminh68001</t>
  </si>
  <si>
    <t>GS0176</t>
  </si>
  <si>
    <t>Đổi hàng - GS0160</t>
  </si>
  <si>
    <t>XK2309/03785</t>
  </si>
  <si>
    <t>tòa S102 Vinhomes Smartcity, Tây Mỗ, Nam Từ Liêm, Hà Nội</t>
  </si>
  <si>
    <t>542-544 Lạc Long Quân, P.5, Q.11, HCM</t>
  </si>
  <si>
    <t>Cửa Hàng Co.opFood Lê Quang Định</t>
  </si>
  <si>
    <t>KF</t>
  </si>
  <si>
    <t>XK2309/02065</t>
  </si>
  <si>
    <t>XK2309/03390</t>
  </si>
  <si>
    <t>Đổi háng</t>
  </si>
  <si>
    <t>Căn hộ thương mại số 01, tầng 1 , Khu chung cư Block H thuộc khu BT, Lô 13B Khu dân cư Conic , xã Phong Phú , Huyện Bình Chánh, HCM</t>
  </si>
  <si>
    <t>628 Hoàng Hoa Thám, Phường Bưởi, Tây Hồ, Hà Nội</t>
  </si>
  <si>
    <t>XK2309/03378</t>
  </si>
  <si>
    <t>Hàng đổi - KDC Việt Sing</t>
  </si>
  <si>
    <t>233 Gò Xoài, phường Bình Hưng Hoà, Quận Bình Tân, Tp.HCM</t>
  </si>
  <si>
    <t>coop277</t>
  </si>
  <si>
    <t>0.01 Khu chung cư cao tầng kết hợp TM-DV tại lô BC, Đường 4, KP. 4, Phường Tam Bình, Thành phố Thủ Đức, Thành phố Hồ Chí Minh</t>
  </si>
  <si>
    <t>628 Tỉnh Lộ 8, Xã Phước Vĩnh An, Huyện Củ Chi, Tp.HCM</t>
  </si>
  <si>
    <t>XK2309/03632</t>
  </si>
  <si>
    <t>95 Pasteur Q.1, HCM</t>
  </si>
  <si>
    <t>XK2309/01077</t>
  </si>
  <si>
    <t>45-47 Đường số 11, Phường 10, Quận 6, HCM</t>
  </si>
  <si>
    <t>Cửa Hàng Co.opFood Tây Thạnh</t>
  </si>
  <si>
    <t>XK2309/00739</t>
  </si>
  <si>
    <t>coop267</t>
  </si>
  <si>
    <t>coopfine0001</t>
  </si>
  <si>
    <t>XK2309/01148</t>
  </si>
  <si>
    <t>GS0083</t>
  </si>
  <si>
    <t>Giò Tai Lưỡi Xào 250g</t>
  </si>
  <si>
    <t>Ngày hạch toán</t>
  </si>
  <si>
    <t>XK2309/01986</t>
  </si>
  <si>
    <t>Chân giò heo muối 300g</t>
  </si>
  <si>
    <t>XK2309/00812</t>
  </si>
  <si>
    <t>XK2309/02016</t>
  </si>
  <si>
    <t>310 Nguyễn Văn Bứa, Ấp 6, Xã Xuân Thới Sơn, Huyện Hóc Môn</t>
  </si>
  <si>
    <t>CircleK Số 01S15A, Tòa U26 (S2.03), Ô Đất B2-Ct01, Dự Án Khu Đô Thị Gia Lâm - Vinhomes Ocean Park</t>
  </si>
  <si>
    <t>Cửa Hàng Co.opFood Trần Văn Quang 86</t>
  </si>
  <si>
    <t>Đổi hàng - gs0175</t>
  </si>
  <si>
    <t>Số 68/1 Quốc lộ 13, Phường Hiệp Bình Chánh, Thành phố Thủ Đức, Thành phố Hồ Chí Minh, Việt Nam</t>
  </si>
  <si>
    <t>Đổi hàng - Kho ABA</t>
  </si>
  <si>
    <t>satra0019</t>
  </si>
  <si>
    <t>59 Nguyễn Thị Nhung, P.Hiệp Bình Phước, Thủ đức, HCM</t>
  </si>
  <si>
    <t>ACM - TRO</t>
  </si>
  <si>
    <t>Đổi hàng - 0135</t>
  </si>
  <si>
    <t>XK2309/03377</t>
  </si>
  <si>
    <t>eb2901</t>
  </si>
  <si>
    <t>XK2309/03793</t>
  </si>
  <si>
    <t>XK2309/02884</t>
  </si>
  <si>
    <t>satra0185</t>
  </si>
  <si>
    <t>LOTTE-008</t>
  </si>
  <si>
    <t>CÔNG TY CỔ PHẦN TRUNG TÂM THƯƠNG MẠI LOTTE VIỆT NAM - CHI NHÁNH BA ĐÌNH</t>
  </si>
  <si>
    <t>Tầng hầm 1 (B1), Trung tâm Lotte Hà Nội, số 54, đường Liễu Giai, Phường Cống Vị, Quận Ba Đình, Thành phố Hà Nội, Việt Nam</t>
  </si>
  <si>
    <t>WINCOMMERCE ĐỒNG NAI</t>
  </si>
  <si>
    <t>SG018</t>
  </si>
  <si>
    <t>Nguyễn Hoàng Thực</t>
  </si>
  <si>
    <t>SATRA0180</t>
  </si>
  <si>
    <t>PNN</t>
  </si>
  <si>
    <t>COOP0661</t>
  </si>
  <si>
    <t>BTH</t>
  </si>
  <si>
    <t>SG007</t>
  </si>
  <si>
    <t>Nguyễn Lê Ngọc Khang</t>
  </si>
  <si>
    <t>COOP0091</t>
  </si>
  <si>
    <t>BTN</t>
  </si>
  <si>
    <t>COOPFAIR0003</t>
  </si>
  <si>
    <t>TDC</t>
  </si>
  <si>
    <t>SG002</t>
  </si>
  <si>
    <t>Trần Cao Hoàng Tâm</t>
  </si>
  <si>
    <t>ACM0014</t>
  </si>
  <si>
    <t>TBH</t>
  </si>
  <si>
    <t>COOPDONGTHINH</t>
  </si>
  <si>
    <t>CÔNG TY TNHH THƯƠNG MẠI DỊCH VỤ ĐỒNG THỊNH</t>
  </si>
  <si>
    <t>304A Quang Trung, Phường 11, Quận Gò Vấp, Thành phố Hồ Chí Minh, Việt Nam</t>
  </si>
  <si>
    <t>GVP</t>
  </si>
  <si>
    <t>SG019</t>
  </si>
  <si>
    <t>Lê Kim Đãng</t>
  </si>
  <si>
    <t>Q3</t>
  </si>
  <si>
    <t>Q8</t>
  </si>
  <si>
    <t>SG005</t>
  </si>
  <si>
    <t>Thái Quang Hải</t>
  </si>
  <si>
    <t>COOPTRUNGMYTAY</t>
  </si>
  <si>
    <t>CÔNG TY TNHH THƯƠNG MẠI DỊCH VỤ TRUNG MỸ TÂY</t>
  </si>
  <si>
    <t>167/2 Nguyễn ảnh Thủ, phường Trung Mỹ Tây, Quận 12, Thành phố Hồ Chí Minh, Việt Nam</t>
  </si>
  <si>
    <t>Q12</t>
  </si>
  <si>
    <t>SATRA0108</t>
  </si>
  <si>
    <t>COOP0133</t>
  </si>
  <si>
    <t>COOP2010</t>
  </si>
  <si>
    <t>TPU</t>
  </si>
  <si>
    <t>Q7</t>
  </si>
  <si>
    <t>sg018</t>
  </si>
  <si>
    <t>WIN4139</t>
  </si>
  <si>
    <t>WM+ DNI 157-159 Phan Đình Phùng</t>
  </si>
  <si>
    <t>157 - 159 Phan Đình Phùng, P. Quang Vinh, TP. Biên Hòa, T. Đồng Nai, Việt Nam</t>
  </si>
  <si>
    <t>DNI</t>
  </si>
  <si>
    <t>SG014</t>
  </si>
  <si>
    <t>Hoàng Đức Thanh</t>
  </si>
  <si>
    <t>COOP2086</t>
  </si>
  <si>
    <t>NHATMINH79009-1</t>
  </si>
  <si>
    <t>SATRA0154</t>
  </si>
  <si>
    <t>NHATMINH79002</t>
  </si>
  <si>
    <t>Q4</t>
  </si>
  <si>
    <t>ACM0007</t>
  </si>
  <si>
    <t>COOPMARSIX561</t>
  </si>
  <si>
    <t>Q10</t>
  </si>
  <si>
    <t>SG017</t>
  </si>
  <si>
    <t>Từ Hiếu Thịnh</t>
  </si>
  <si>
    <t>SG016</t>
  </si>
  <si>
    <t>Nguyễn Quốc Minh</t>
  </si>
  <si>
    <t>SANHDIEU0009</t>
  </si>
  <si>
    <t>125 Đồng Văn Cống, Phường Thạnh Mỹ Lợi, Thành phố Thủ Đức, Thành phố Hồ Chí Minh, Việt Nam</t>
  </si>
  <si>
    <t>Q2</t>
  </si>
  <si>
    <t>NHATMINH79003</t>
  </si>
  <si>
    <t>NHATMINH79004</t>
  </si>
  <si>
    <t>COOP693</t>
  </si>
  <si>
    <t>COOPFAIR0001</t>
  </si>
  <si>
    <t>SATRA0025</t>
  </si>
  <si>
    <t>Q5</t>
  </si>
  <si>
    <t>SATRA0115</t>
  </si>
  <si>
    <t>COOPFAIR0004</t>
  </si>
  <si>
    <t>ACM0016</t>
  </si>
  <si>
    <t>HBC</t>
  </si>
  <si>
    <t>COOP0075</t>
  </si>
  <si>
    <t>COOP230</t>
  </si>
  <si>
    <t>SATRA0006</t>
  </si>
  <si>
    <t>Q1</t>
  </si>
  <si>
    <t>ACM0010</t>
  </si>
  <si>
    <t>COOP640</t>
  </si>
  <si>
    <t>SATRA0191</t>
  </si>
  <si>
    <t>SG009</t>
  </si>
  <si>
    <t>Hứa Thị Ngọc Thơ</t>
  </si>
  <si>
    <t>SATRA0185</t>
  </si>
  <si>
    <t>COOP267</t>
  </si>
  <si>
    <t>COOP2021</t>
  </si>
  <si>
    <t>COOP0234</t>
  </si>
  <si>
    <t>COOP0245</t>
  </si>
  <si>
    <t>SATRA0170</t>
  </si>
  <si>
    <t>HHM</t>
  </si>
  <si>
    <t>TBD</t>
  </si>
  <si>
    <t>COOP0283</t>
  </si>
  <si>
    <t>SATRA0129</t>
  </si>
  <si>
    <t>SATRA0123</t>
  </si>
  <si>
    <t>COOPANDONG</t>
  </si>
  <si>
    <t>CÔNG TY TNHH MỘT THÀNH VIÊN THƯƠNG MẠI DỊCH VỤ AN ĐÔNG</t>
  </si>
  <si>
    <t>96 Hùng Vương, Phường 09, Quận 5, Thành phố Hồ Chí Minh, Việt Nam</t>
  </si>
  <si>
    <t>SATRA0070</t>
  </si>
  <si>
    <t>COOP0115</t>
  </si>
  <si>
    <t>COOP0647</t>
  </si>
  <si>
    <t>sg016</t>
  </si>
  <si>
    <t>COOP0226</t>
  </si>
  <si>
    <t>COOP0410</t>
  </si>
  <si>
    <t>SATRA0013</t>
  </si>
  <si>
    <t>WM HCM Bình Trưng</t>
  </si>
  <si>
    <t>COOP2123</t>
  </si>
  <si>
    <t>HNB</t>
  </si>
  <si>
    <t>COOPNAMSG</t>
  </si>
  <si>
    <t>CÔNG TY TNHH MỘT THÀNH VIÊN SÀI GÒN CO.OP NAM SÀI GÒN</t>
  </si>
  <si>
    <t>1362 Đường Huỳnh Tấn Phát, Khu Phố 1, Phường Phú Mỹ, Quận 7, Thành phố Hồ Chí Minh, Việt Nam</t>
  </si>
  <si>
    <t>LAN</t>
  </si>
  <si>
    <t>COOP2033</t>
  </si>
  <si>
    <t>COOP9999</t>
  </si>
  <si>
    <t>COOP277</t>
  </si>
  <si>
    <t>COOP0401</t>
  </si>
  <si>
    <t>SATRA0169</t>
  </si>
  <si>
    <t>COOP0142</t>
  </si>
  <si>
    <t>Q11</t>
  </si>
  <si>
    <t>WM HCM Hưng Gia</t>
  </si>
  <si>
    <t>412 Nguyễn Thị Minh Khai, Phường 5, Quận 3, Thành phố Hồ Chí Minh, Việt Nam</t>
  </si>
  <si>
    <t>NHATMINH79005</t>
  </si>
  <si>
    <t>COOPFOOD2167</t>
  </si>
  <si>
    <t>COOP0082</t>
  </si>
  <si>
    <t>Q9</t>
  </si>
  <si>
    <t>COOP290</t>
  </si>
  <si>
    <t>COOP0159</t>
  </si>
  <si>
    <t>COOP0156</t>
  </si>
  <si>
    <t>GS0136</t>
  </si>
  <si>
    <t>GS25 TTGTVL Dong Nai</t>
  </si>
  <si>
    <t>Số D4, Kp.5, P.Tân Hiệp, Tp.Biên Hòa, ĐN</t>
  </si>
  <si>
    <t>GS0244</t>
  </si>
  <si>
    <t>GS25 BÙI TRỌNG NGHĨA</t>
  </si>
  <si>
    <t>277 Bùi Trọng Nghĩa, P. Trảng Dài, TP. Biên Hòa, Đồng Nai</t>
  </si>
  <si>
    <t>COOP0148</t>
  </si>
  <si>
    <t>GS0160</t>
  </si>
  <si>
    <t>GS25 KDC Vietsing, Bình Dương</t>
  </si>
  <si>
    <t>KDC VietSing, Bình Dương</t>
  </si>
  <si>
    <t>GS0175</t>
  </si>
  <si>
    <t>GS25 Nguyen An Ninh - Binh Duong</t>
  </si>
  <si>
    <t>Số 386 Nguyễn An Ninh, Khu phố Đông Tân, Phường Dĩ An, Thành phố Dĩ An, tỉnh Bình Dương.</t>
  </si>
  <si>
    <t>EB5208</t>
  </si>
  <si>
    <t>SATRA0113</t>
  </si>
  <si>
    <t>COOP0112</t>
  </si>
  <si>
    <t>Q6</t>
  </si>
  <si>
    <t>COOP0641</t>
  </si>
  <si>
    <t>COOP69026</t>
  </si>
  <si>
    <t>COOP2097</t>
  </si>
  <si>
    <t>COOP0090</t>
  </si>
  <si>
    <t>SATRA0083</t>
  </si>
  <si>
    <t>COOP2041</t>
  </si>
  <si>
    <t>SATRA0193</t>
  </si>
  <si>
    <t>COOP2101</t>
  </si>
  <si>
    <t>ACM0002</t>
  </si>
  <si>
    <t>WM VCC HCM Landmark 81</t>
  </si>
  <si>
    <t>COOP2161</t>
  </si>
  <si>
    <t>WIN1683</t>
  </si>
  <si>
    <t>WM HCM Trung Sơn</t>
  </si>
  <si>
    <t>COOP2009</t>
  </si>
  <si>
    <t>COOP0635</t>
  </si>
  <si>
    <t>SATRA0202</t>
  </si>
  <si>
    <t>SATRA0200</t>
  </si>
  <si>
    <t>Satrafood 60 Hồ Văn Tư</t>
  </si>
  <si>
    <t>WIN4227</t>
  </si>
  <si>
    <t>WM+ DNI 869 Hoàng Tam Kỳ</t>
  </si>
  <si>
    <t>869 Hoàng Tam Kỳ, P. Long Bình, TP. Biên Hòa, T. Đồng Nai, Việt Nam</t>
  </si>
  <si>
    <t>WIN4468</t>
  </si>
  <si>
    <t>WM+ DNI 152 Đinh Quang Ân</t>
  </si>
  <si>
    <t>152 Đinh Quang Ân, X. Phước Tân, TP. Biên Hoà, T. Đồng Nai, Việt Nam</t>
  </si>
  <si>
    <t>WIN4673</t>
  </si>
  <si>
    <t>WM+ DNI 27 Phùng Hưng</t>
  </si>
  <si>
    <t>27 Phùng Hưng, Ấp Long Đức 3, X.Tam Phước, TP. Biên Hòa, T. Đồng Nai, Việt Nam</t>
  </si>
  <si>
    <t>COOP0076</t>
  </si>
  <si>
    <t>COOP0263</t>
  </si>
  <si>
    <t>COOP0072</t>
  </si>
  <si>
    <t>COOP2080</t>
  </si>
  <si>
    <t>COOP2060</t>
  </si>
  <si>
    <t>CCI</t>
  </si>
  <si>
    <t>COOP2135</t>
  </si>
  <si>
    <t>COOP0400</t>
  </si>
  <si>
    <t>SATRA0151</t>
  </si>
  <si>
    <t>COOP0070</t>
  </si>
  <si>
    <t>GS0219</t>
  </si>
  <si>
    <t>GS25 KDC TÂN QUY ĐÔNG</t>
  </si>
  <si>
    <t>77 ĐƯỜNG SỐ 40, KDC TÂN QUY ĐÔNG, KP.5, P. TÂN PHONG, Q7, TP.HCM</t>
  </si>
  <si>
    <t>GS0239</t>
  </si>
  <si>
    <t>GS25 Tan Quy</t>
  </si>
  <si>
    <t>Số 72A- 74/2 Đường 79, Khu phố 1, Phường Tân Quy, Quận 7, Việt Nam</t>
  </si>
  <si>
    <t>GS0211</t>
  </si>
  <si>
    <t>GS25 270 De Tham</t>
  </si>
  <si>
    <t>Số 270 Đường Đề Thám, Phường Phạm Ngũ Lão, Quận 1, Thành phố Hồ Chí Minh</t>
  </si>
  <si>
    <t>ACM0004</t>
  </si>
  <si>
    <t>SATRA0172</t>
  </si>
  <si>
    <t>ACM0012</t>
  </si>
  <si>
    <t>COOP0642</t>
  </si>
  <si>
    <t>COOP2108</t>
  </si>
  <si>
    <t>NHATMINH68001</t>
  </si>
  <si>
    <t>KHAISAN0004</t>
  </si>
  <si>
    <t>Khải San Quận Thủ Đức Safira CÔNG TY TNHH THƯƠNG MẠI GIAO NHẬN VẬN TẢI HNT</t>
  </si>
  <si>
    <t>Tháp D1 cao ốc Safira, 454 Võ Chí Công, KP2, P.Phú Hữu, TP.Thủ Đức</t>
  </si>
  <si>
    <t>SATRA0026</t>
  </si>
  <si>
    <t>ACM0006</t>
  </si>
  <si>
    <t>COOP683</t>
  </si>
  <si>
    <t>GS0212</t>
  </si>
  <si>
    <t>GS25 Midtown M8</t>
  </si>
  <si>
    <t>Căn hộ cửa hàng số 54 tại tầng 1-2, Lô M8, Khu phố Phú Mỹ Hưng-Midtown, số 05 Đường số 15, Phường Tân Phú, Quận 7, Thành phố Hồ Chí Minh.</t>
  </si>
  <si>
    <t>KHAISAN0006</t>
  </si>
  <si>
    <t>SATRA0018</t>
  </si>
  <si>
    <t>COOP247</t>
  </si>
  <si>
    <t>COOP0068</t>
  </si>
  <si>
    <t>SATRA0173</t>
  </si>
  <si>
    <t>COOP0107</t>
  </si>
  <si>
    <t>COOP636</t>
  </si>
  <si>
    <t>COOP0108</t>
  </si>
  <si>
    <t>COOP0111</t>
  </si>
  <si>
    <t>MEGA0002</t>
  </si>
  <si>
    <t>COOP0656</t>
  </si>
  <si>
    <t>SATRA0073</t>
  </si>
  <si>
    <t>COOP2039</t>
  </si>
  <si>
    <t>MEGA0004</t>
  </si>
  <si>
    <t>COOP0157</t>
  </si>
  <si>
    <t>SAIGONHD10</t>
  </si>
  <si>
    <t>CÔNG TY CỔ PHẦN SÀI GÒN HD / Kho bán hàng - Celadon C</t>
  </si>
  <si>
    <t>Shophouse S1.0.05, Đường N1, Celadon City, phường Sơn Kỳ, quận Tân Phú, thành phố Hồ Chí Minh</t>
  </si>
  <si>
    <t>KL</t>
  </si>
  <si>
    <t>KHÁCH LẺ</t>
  </si>
  <si>
    <t>WIN1560</t>
  </si>
  <si>
    <t>WM BDG Dĩ An</t>
  </si>
  <si>
    <t>Thị trấn Dĩ An, P. Tân Đông Hiệp, Thành phố Dĩ An, T. Bình Dương Việt Nam</t>
  </si>
  <si>
    <t>WIN3855</t>
  </si>
  <si>
    <t>WM+ BDG 453 Lý Thường Kiệt</t>
  </si>
  <si>
    <t>453 Lý Thường Kiệt, KP. Thống Nhất 1, P. Dĩ An, TP. Dĩ An, T. Bình Dương, Việt Nam</t>
  </si>
  <si>
    <t>COOP0104</t>
  </si>
  <si>
    <t>GS0200</t>
  </si>
  <si>
    <t xml:space="preserve">GS25 Victory Tower </t>
  </si>
  <si>
    <t>Tầng 01 (Trệt) Khu Trung Tâm Thương Mại Tài Chính Dầu Khí Phú Mỹ Hưng tại lô C6A-01, Số 12 Tân Trào, Phường Tân Phú, Quận 7, Thành phố Hồ Chí Minh.</t>
  </si>
  <si>
    <t>GS0006</t>
  </si>
  <si>
    <t>GS25 Trung Son</t>
  </si>
  <si>
    <t>Số 53, Đường 9A, Khu dân cư Trung Sơn, Xã Bình Hưng, Huyện Bình Chánh, HCM</t>
  </si>
  <si>
    <t>SATRA0036</t>
  </si>
  <si>
    <t>ACM0013</t>
  </si>
  <si>
    <t>SATRA0126</t>
  </si>
  <si>
    <t>COOP214</t>
  </si>
  <si>
    <t>COOP2063</t>
  </si>
  <si>
    <t>sg002</t>
  </si>
  <si>
    <t>WIN6096</t>
  </si>
  <si>
    <t>WM+ BDG 200 Đường D1-KDC Phú Hòa 1</t>
  </si>
  <si>
    <t>200 Đường D1-KDC Phú Hòa 1, Khu 07, P. Phú Hòa, TP. Thủ Dầu Một, T. Bình Dương, Việt Nam</t>
  </si>
  <si>
    <t>SATRA0148</t>
  </si>
  <si>
    <t>COOP0169</t>
  </si>
  <si>
    <t>COOP2129</t>
  </si>
  <si>
    <t>GS0201</t>
  </si>
  <si>
    <t>GS25 Florita</t>
  </si>
  <si>
    <t>Lô thương mại CS7-Trệt lửng (Được cấp số nhà 02), Block C thuộc dự án Khu nhà ở thuộc lô A1, khu nhà ở Him Lam (tên thương mại là Chung cư Florita) tại số 83 Đường D4, Phường Tân Hưng, Quận 7, Thành phố Hồ Chí Minh, Việt Nam.</t>
  </si>
  <si>
    <t>SATRA0035</t>
  </si>
  <si>
    <t>VIETY-001</t>
  </si>
  <si>
    <t>CHI NHÁNH NHA TRANG - CÔNG TY TNHH VIỆT Ý HÀ NỘI CENTER</t>
  </si>
  <si>
    <t>Tầng 1-TTTM tòa nhà OC1, số 3-5 đường Phạm Văn Đồng, Phường Vĩnh Phước, Thành phố Nha Trang, Tỉnh Khánh Hòa, Việt Nam</t>
  </si>
  <si>
    <t>KHA</t>
  </si>
  <si>
    <t>GS0185</t>
  </si>
  <si>
    <t>GS25 Ha Huy Giap - Dong Nai</t>
  </si>
  <si>
    <t>Số 197 Đường Hà Huy Giáp, Phường Quyết Thắng, Thành phố Biên Hòa, Tỉnh Đồng Nai</t>
  </si>
  <si>
    <t>GS0196</t>
  </si>
  <si>
    <t>GS25 Vo Thi Sau – Dong Nai</t>
  </si>
  <si>
    <t>R60-R61 Đường Võ Thị Sáu, Phường Thống Nhất, Thành phố Biên Hòa, Tỉnh Đồng Nai.</t>
  </si>
  <si>
    <t>GS0191</t>
  </si>
  <si>
    <t>GS25 974 Dong Khoi – Dong Nai</t>
  </si>
  <si>
    <t>Số 974 Đường Đồng Khởi, Khu phố 2, Phường Trảng Dài, Thành phố Biên Hòa, Tỉnh Đồng Nai</t>
  </si>
  <si>
    <t>GS0182</t>
  </si>
  <si>
    <t>GS25 Nguyen Ai Quoc - Dong Nai</t>
  </si>
  <si>
    <t>622 Nguyễn Ái Quốc, Kp.4, P.Hố Nai, Tp.Biên Hòa, ĐN</t>
  </si>
  <si>
    <t>GS0135</t>
  </si>
  <si>
    <t>CD My Thuat DN</t>
  </si>
  <si>
    <t>Số 9, Đường 30/4, Khu phố 1, Phường Trung Dũng, Thành phố Biên Hòa, Tỉnh Đồng Nai</t>
  </si>
  <si>
    <t>NHATMINH79006</t>
  </si>
  <si>
    <t>COOP2079</t>
  </si>
  <si>
    <t>SATRA0210</t>
  </si>
  <si>
    <t>WIN6653</t>
  </si>
  <si>
    <t>WM+ DNI 18I, P. Tân Phong</t>
  </si>
  <si>
    <t>18I, KP. 4, P. Tân Phong, TP. Biên Hòa, T. Đồng Nai, Việt Nam</t>
  </si>
  <si>
    <t>WIN3810</t>
  </si>
  <si>
    <t>WM+ DNI 36-38 A13 Nguyễn Văn Tiên</t>
  </si>
  <si>
    <t>36-38/A13 Nguyễn Văn Tiên, P. Tân Phong, TP. Biên Hòa, T. Đồng Nai, Việt Nam</t>
  </si>
  <si>
    <t>COOP0211</t>
  </si>
  <si>
    <t>SATRA0121</t>
  </si>
  <si>
    <t>SATRA0131</t>
  </si>
  <si>
    <t>COOP0105</t>
  </si>
  <si>
    <t>191 Quang Trung, Phường Hiệp Phú, Quận 9 (Hết hiệu lực), Thành phố Hồ Chí Minh, Việt Nam</t>
  </si>
  <si>
    <t>WM+ HCM Citibella</t>
  </si>
  <si>
    <t>COOP2072</t>
  </si>
  <si>
    <t>WIN2030</t>
  </si>
  <si>
    <t>WM+ HCM 24-24B Tôn Đản</t>
  </si>
  <si>
    <t>Số 24B-24 Tôn Đản, Phường 13, Quận 4, TP. Hồ Chí Minh Việt Nam</t>
  </si>
  <si>
    <t>EB5202</t>
  </si>
  <si>
    <t>BigC Trường Chinh</t>
  </si>
  <si>
    <t>Trường Chinh Q.Tân Phú, HCM</t>
  </si>
  <si>
    <t>GS0205</t>
  </si>
  <si>
    <t>GS25 Duong so 17</t>
  </si>
  <si>
    <t>Số 125 - 165 Đường số 17, Khu phố 3, Phường Tân Quy, Quận 7, Thành phố Hồ Chí Minh</t>
  </si>
  <si>
    <t>ACM0003</t>
  </si>
  <si>
    <t>WIN6138</t>
  </si>
  <si>
    <t>WM+ DNI 1706, Tổ 13, KP Vườn Dừa</t>
  </si>
  <si>
    <t>1706 Ấp Vườn Dừa, Phước Tân, TP. Biên Hòa, T. Đồng Nai, Việt Nam</t>
  </si>
  <si>
    <t>WIN6390</t>
  </si>
  <si>
    <t>WM+ DNI 167 Ngô Quyền</t>
  </si>
  <si>
    <t>167 Ngô Quyền, X. An Hòa, TP. Biên Hòa, T. Đồng Nai</t>
  </si>
  <si>
    <t>COOP2076</t>
  </si>
  <si>
    <t>SATRA0040</t>
  </si>
  <si>
    <t>Satrafoods 86 Lâm Văn Bền</t>
  </si>
  <si>
    <t>86 Lâm Văn Bền, P.Tân Kiểng, Q.7</t>
  </si>
  <si>
    <t>SATRA0174</t>
  </si>
  <si>
    <t>ACM0008</t>
  </si>
  <si>
    <t>ACM0009</t>
  </si>
  <si>
    <t>SATRA0045</t>
  </si>
  <si>
    <t>GS0177</t>
  </si>
  <si>
    <t>GS25 Nguyen Chi Thanh - Bình Dương</t>
  </si>
  <si>
    <t>789 NGUYỄN CHÍ THANH, P.TÂN AN, TP.THỦ DẦU MỘT, BÌNH DƯƠNG</t>
  </si>
  <si>
    <t>GS0209</t>
  </si>
  <si>
    <t>GS25 127 Hong Ha</t>
  </si>
  <si>
    <t>Số 127 Đường Hồng Hà, Phường 9, Quận Phú Nhuận, Thành phố Hồ Chí Minh.</t>
  </si>
  <si>
    <t>SATRA0367</t>
  </si>
  <si>
    <t>EB5206</t>
  </si>
  <si>
    <t>BigC Siêu thị GO! An Lạc</t>
  </si>
  <si>
    <t>1231 QL1A, Khu Phố 5, Bình Tân, HCM</t>
  </si>
  <si>
    <t>COOP2082</t>
  </si>
  <si>
    <t>Cửa Hàng Co.opFood An Lộc</t>
  </si>
  <si>
    <t>107-109 ĐƯỜNG SỐ 5, PHƯỜNG 17, QUẬN GÒ VẤP, HCM</t>
  </si>
  <si>
    <t>COOPPHUNHUAN</t>
  </si>
  <si>
    <t>CÔNG TY TNHH MỘT THÀNH VIÊN SÀI GÒN CO.OP PHÚ NHUẬN</t>
  </si>
  <si>
    <t>571-573 Nguyễn Kiệm, Phường 09, Quận Phú Nhuận, Thành phố Hồ Chí Minh, Việt Nam</t>
  </si>
  <si>
    <t>EB5203</t>
  </si>
  <si>
    <t>BigC Gò Vấp</t>
  </si>
  <si>
    <t>792 Nguyễn Kiệm, Phường 3, Quận Gò Vấp, TP. Hồ Chí Minh</t>
  </si>
  <si>
    <t>COOP02109</t>
  </si>
  <si>
    <t>Cửa Hàng Co.opFood Lê Đức Thọ 269</t>
  </si>
  <si>
    <t>269 Lê Đức Thọ, Phường 17, Quận Gò Vấp, HCM</t>
  </si>
  <si>
    <t>COOP0002</t>
  </si>
  <si>
    <t>Cửa Hàng Co.opFood CC Phú Gia</t>
  </si>
  <si>
    <t>Quận 7, HCM</t>
  </si>
  <si>
    <t>COOP0066</t>
  </si>
  <si>
    <t>Cửa Hàng Co.opFood CC Belleza</t>
  </si>
  <si>
    <t>D1-14 Dự án Belleza tại Phạm Hữu Lầu, Phường Phú Mỹ, Quận 7, Tp.HCM</t>
  </si>
  <si>
    <t>SATRA0074</t>
  </si>
  <si>
    <t>FM02</t>
  </si>
  <si>
    <t>FM2 123 Phan Xích Long</t>
  </si>
  <si>
    <t>123 Phan Xích Long (số củ 218), P.2, Q.Phú Nhuận, HCM</t>
  </si>
  <si>
    <t>FM04</t>
  </si>
  <si>
    <t>COOP9997</t>
  </si>
  <si>
    <t>Cửa Hàng Co.opFood đường D5 87</t>
  </si>
  <si>
    <t>Đường D5, Q.Bình Thạnh, HCM</t>
  </si>
  <si>
    <t>COOP655</t>
  </si>
  <si>
    <t>Cửa Hàng Co.opFood Làng Tăng Phú</t>
  </si>
  <si>
    <t>21C Làng Tăng Phú, Tổ 4, Khu Phố 4, Phường Tăng Nhơn Phú A, Quận 9, TPHCM</t>
  </si>
  <si>
    <t>SATRA-027</t>
  </si>
  <si>
    <t>Trung Tâm Thương Mại Satra Củ Chi</t>
  </si>
  <si>
    <t>1239 Tỉnh Lộ 8, Ấp Thạnh An, Xã Trung An, Huyện Củ Chi, Thành phố Hồ Chí Minh, Việt Nam</t>
  </si>
  <si>
    <t>COOP0215</t>
  </si>
  <si>
    <t>Cửa Hàng Co.opFood Đông Thạnh</t>
  </si>
  <si>
    <t>247 Đặng Thúc Vịnh, ấp 7, xã Đông Thạnh, huyện Hóc Môn, HCM</t>
  </si>
  <si>
    <t>COOP0695</t>
  </si>
  <si>
    <t>Cửa Hàng Co.opFood Lê Lợi 60</t>
  </si>
  <si>
    <t>60 Lê Lợi, Huyện Hóc Môn, HCM</t>
  </si>
  <si>
    <t>SATRA0022</t>
  </si>
  <si>
    <t>NHATMINH79011</t>
  </si>
  <si>
    <t>OsiFood Pegasuite</t>
  </si>
  <si>
    <t>PS 11 Chung cư Pegasuite 1002 Tạ Quang Bửu, phường 6, quận 8, thành phố Hồ Chí Minh</t>
  </si>
  <si>
    <t>FM01</t>
  </si>
  <si>
    <t>FM1 496 Nguyễn Thị Minh Khai</t>
  </si>
  <si>
    <t>496 Nguyễn Thị Minh Khai, P.2, Q.3, HCM</t>
  </si>
  <si>
    <t>FM05</t>
  </si>
  <si>
    <t>FM5 104 Hai Bà Trưng</t>
  </si>
  <si>
    <t>104 Hai Bà Trưng, P.Đa kao, Q.1, HCM</t>
  </si>
  <si>
    <t>FM03</t>
  </si>
  <si>
    <t>SATRA0014</t>
  </si>
  <si>
    <t>Satrafoods 455 VÕ VĂN TẦN</t>
  </si>
  <si>
    <t>455 Võ Văn Tần, Phường 5, Quận 3</t>
  </si>
  <si>
    <t>WIN1545</t>
  </si>
  <si>
    <t>WM VCC HCM Đồng Khởi</t>
  </si>
  <si>
    <t>Vincom Center Đồng Khởi, 72, Lê Thánh Tôn, Quận 1, HCM</t>
  </si>
  <si>
    <t>GS0112</t>
  </si>
  <si>
    <t>GS25 CD Giao Thong Van tai</t>
  </si>
  <si>
    <t>Số 252A - 254 Đường Đình Hội, Khu phố 3, Phường Tăng Nhơn Phú B, Tp.Thủ Đức, HCM</t>
  </si>
  <si>
    <t>COOP0004</t>
  </si>
  <si>
    <t>Cửa Hàng Co.opFood Đình Phong Phú</t>
  </si>
  <si>
    <t>88 Đình Phong Phú, P.Tăng Nhơn Phú B, Tp.Thủ Đức, HCM</t>
  </si>
  <si>
    <t>SATRA0010</t>
  </si>
  <si>
    <t>Satrafoods 187 Nguyễn Duy Trinh</t>
  </si>
  <si>
    <t>187 Nguyễn Duy Trinh, Phường Bình Trưng Tây, Quận 2</t>
  </si>
  <si>
    <t>SANHDIEU0003</t>
  </si>
  <si>
    <t>SÀNH ĐIỆU Annam Gourmet An Phú</t>
  </si>
  <si>
    <t>41 Thảo Điền, P.Thảo Điền, Q2, HCM</t>
  </si>
  <si>
    <t>COOP2095</t>
  </si>
  <si>
    <t>Cửa Hàng Co.opFood Thủ Thiêm Garden</t>
  </si>
  <si>
    <t>269 Đường Liên Phường, Khu phố 6, Phường Phước Long B, Quận 9, Tp.HCM</t>
  </si>
  <si>
    <t>COOP0135</t>
  </si>
  <si>
    <t>Cửa Hàng Co.opFood CC Carina</t>
  </si>
  <si>
    <t>CC Carina, 1648 Võ Văn Kiệt, Quận 8, TPHCM</t>
  </si>
  <si>
    <t>COOP2131</t>
  </si>
  <si>
    <t>Cửa Hàng Co.opFood Quách Đình Bảo</t>
  </si>
  <si>
    <t>37 Quách Đình Bảo, Phường Phú Thạnh, Quận Tân Phú, HCM</t>
  </si>
  <si>
    <t>COOP2005</t>
  </si>
  <si>
    <t>Cửa Hàng Co.opFood Hồ Văn Long 70</t>
  </si>
  <si>
    <t>70 Hồ Văn Long, P. Bình Hưng Hòa B,  Quận Bình Tân, TP. HCM</t>
  </si>
  <si>
    <t>COOP698</t>
  </si>
  <si>
    <t>Cửa Hàng Co.opFood Tân Hương 262</t>
  </si>
  <si>
    <t>262 Tân Hương, P.Tân Quý, Q.Tân Phú, HCM</t>
  </si>
  <si>
    <t>SATRA0097</t>
  </si>
  <si>
    <t>Satrafoods NGUYỄN THỊ TÚ</t>
  </si>
  <si>
    <t>D3/18A Nguyễn Thị Tú, Vĩnh Lộc, Bình Chánh</t>
  </si>
  <si>
    <t>COOP2141</t>
  </si>
  <si>
    <t>Cửa Hàng Co.opFood Thới Hòa</t>
  </si>
  <si>
    <t>Bình Chánh, HCM</t>
  </si>
  <si>
    <t>COOP0225</t>
  </si>
  <si>
    <t>Cửa Hàng Co.opFood KCN Tân Thới Hiệp</t>
  </si>
  <si>
    <t>265A Nguyễn Ảnh Thủ, P.Hiệp Thành, Q12, HCM</t>
  </si>
  <si>
    <t>SAIGONHD3A11</t>
  </si>
  <si>
    <t>CÔNG TY CỔ PHẦN SÀI GÒN HD - Picity High</t>
  </si>
  <si>
    <t>P3A11 - P3A13, đường D, khu đô thị Picity High Park, phường Thạnh Xuân, quận 12, thành phố Hồ Chí Minh</t>
  </si>
  <si>
    <t>MEGA0001</t>
  </si>
  <si>
    <t>Mega An Phú</t>
  </si>
  <si>
    <t>Q2, HCM</t>
  </si>
  <si>
    <t>WIN6860</t>
  </si>
  <si>
    <t>WM+ HCM SAV.8-00.06-07, CC Sun Aven</t>
  </si>
  <si>
    <t>(SAV8.00.06 và SAV8.00.07), CC Sun Avenue, 28 Mai Chí Thọ, P. An Phú, TP. Thủ Đức (Q. 2 cũ) TP. Hồ Chí Minh Việt Nam</t>
  </si>
  <si>
    <t>SATRA0001</t>
  </si>
  <si>
    <t>COOPFOOD676</t>
  </si>
  <si>
    <t>Co.opFood Bà Điểm</t>
  </si>
  <si>
    <t>30.1A Ấp Nam Lân, Xã Bà Điểm, Huyện Hóc Môn, Tp.HCM</t>
  </si>
  <si>
    <t>COOP2032</t>
  </si>
  <si>
    <t>Cửa Hàng Co.opFood Nguyễn Thị Sóc 153</t>
  </si>
  <si>
    <t>153 Nguyễn Thị Sóc, Ấp Bắc Lân, Xã Bà Điểm, Huyện Hóc Môn, Tp.HCM</t>
  </si>
  <si>
    <t>COOP0221</t>
  </si>
  <si>
    <t>Cửa Hàng Co.opFood Đặng Văn Bi</t>
  </si>
  <si>
    <t>GS0119</t>
  </si>
  <si>
    <t>GS25 Vincity 5</t>
  </si>
  <si>
    <t>Số 1S.01 tại tầng: 1, Căn hộ số: S3.05 thuộc Khu A - Dự án Khu dân cư và Công viên Phước Thiện tại số 512 Nguyễn Xiển, Khu phố Long Hòa, Phường Long Thạnh Mỹ, Tp.Thủ Đức, HCM</t>
  </si>
  <si>
    <t>GS0132</t>
  </si>
  <si>
    <t>GS25 Vincity 8</t>
  </si>
  <si>
    <t>Căn hộ thương mại 1.20 - Tầng 1, chung cư S5.03, Khu A - Dự án Khu dân cư và công viên Phước Thiện tại 512 Nguyễn Xiển, Khu phố Long Hòa, Phường Long Thạnh Mỹ, Tp.Thủ Đức</t>
  </si>
  <si>
    <t>GS0138</t>
  </si>
  <si>
    <t>GS25 Vincity 9</t>
  </si>
  <si>
    <t>Căn hộ thương mại 1.01 - Tầng 1, tòa căn hộ số S3.02, Khu A - Dự án khu dân cư và công viên Phước Thiện số 512 Nguyễn Xiển, Khu phố Long Hòa, Phường Long Thạnh Mỹ, Tp.Thủ Đức, HCM</t>
  </si>
  <si>
    <t>GS0141</t>
  </si>
  <si>
    <t>GS25 Vincity 12</t>
  </si>
  <si>
    <t>Căn hộ 1.01 - tầng 1 chung cư S1.06 khu A - Dự án khu dân cư và công viên Phước Thiện số 512 Nguyễn Xiển, khu phố Long Hòa, phường Long Thạnh Mỹ, Tp.Thủ Đức,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</si>
  <si>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</si>
  <si>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</si>
  <si>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</si>
  <si>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GS0097</t>
  </si>
  <si>
    <t>GS25 VinCity1</t>
  </si>
  <si>
    <t>S1.02-khu A, dự án khu dân cư và công viên Phước Thiện, số 512 đường Nguyễn Xiển, khu phố Long Hòa, phường Long Thạnh Mỹ, quận 9, HCM</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</si>
  <si>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</si>
  <si>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</si>
  <si>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</si>
  <si>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</si>
  <si>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</si>
  <si>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</si>
  <si>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FINEMART</t>
  </si>
  <si>
    <t>Căn 01S04, Block S2.01, Chung Cư Vinhomes, Grand Park, Đường Nguyễn Xiển, P. Long Thạnh Mỹ, TP.Thủ Đức</t>
  </si>
  <si>
    <t>NHATMINH79013</t>
  </si>
  <si>
    <t>OsiFood Ngô Quyền</t>
  </si>
  <si>
    <t>52 Ngô Quyền, Phường Hiệp Phú, thành phố Thủ Đức, thành phố Hồ Chí Minh, Việt Nam</t>
  </si>
  <si>
    <t>COOP0001</t>
  </si>
  <si>
    <t>Cửa Hàng Co.opFood Hoàng Hữu Nam</t>
  </si>
  <si>
    <t>Q9, HCM</t>
  </si>
  <si>
    <t>SATRA0124</t>
  </si>
  <si>
    <t>Satrafoods UNG VĂN KHIÊM</t>
  </si>
  <si>
    <t>184 Ung Văn Khiêm, Phường 25, Quận Bình Thạnh</t>
  </si>
  <si>
    <t>COOP0092</t>
  </si>
  <si>
    <t>Cửa Hàng Co.opFood Tăng Nhơn Phú 26</t>
  </si>
  <si>
    <t>26 Tăng Nhơn Phú, Phước Long B, Quận 9, Tp.HCM</t>
  </si>
  <si>
    <t>COOP2170</t>
  </si>
  <si>
    <t>Cửa Hàng Co.opFood Lạc Long Quân 87</t>
  </si>
  <si>
    <t>87 Lạc Long Quân, phường 1, quận 11, thành phố Hồ Chí Minh</t>
  </si>
  <si>
    <t>SATRA0141</t>
  </si>
  <si>
    <t>Satrafoods 728 Tỉnh lộ 8</t>
  </si>
  <si>
    <t>728 Tỉnh Lộ 8, Xã Phước Vĩnh An, H.Củ Chi</t>
  </si>
  <si>
    <t>WIN1702</t>
  </si>
  <si>
    <t>WM HCM Novia Thủ Đức</t>
  </si>
  <si>
    <t>Chung cư Flora Novia, 1061 Phạm Văn Đồng, phường Linh Tây, thành phố Thủ Đức, thành phố HCM, Việt Nam</t>
  </si>
  <si>
    <t>COOP0058</t>
  </si>
  <si>
    <t>NHATMINH79001</t>
  </si>
  <si>
    <t>BRG12621</t>
  </si>
  <si>
    <t>SATRA1165</t>
  </si>
  <si>
    <t>COOPFAIR0002</t>
  </si>
  <si>
    <t>SATRA0019</t>
  </si>
  <si>
    <t>SATRA0207</t>
  </si>
  <si>
    <t>COOP0054</t>
  </si>
  <si>
    <t>KHAISAN0002</t>
  </si>
  <si>
    <t>COOP0633</t>
  </si>
  <si>
    <t>SATRA0089</t>
  </si>
  <si>
    <t>SATRA0161</t>
  </si>
  <si>
    <t>SATRA0146</t>
  </si>
  <si>
    <t>COOP2059</t>
  </si>
  <si>
    <t>WM VCC HCM Thảo Điền</t>
  </si>
  <si>
    <t>SATRA0072</t>
  </si>
  <si>
    <t>COOP212</t>
  </si>
  <si>
    <t>SATRA0037</t>
  </si>
  <si>
    <t>COOP0103</t>
  </si>
  <si>
    <t>COOP217</t>
  </si>
  <si>
    <t>COOP0094</t>
  </si>
  <si>
    <t>ACM0023</t>
  </si>
  <si>
    <t>COOP0095</t>
  </si>
  <si>
    <t>SANHDIEU0001</t>
  </si>
  <si>
    <t>SÀNH ĐIỆU Annam Gourmet Q2 Terrace</t>
  </si>
  <si>
    <t>21 Võ Trường Toản, P.Thảo Điền, Q.2, HCM</t>
  </si>
  <si>
    <t>COOP2124</t>
  </si>
  <si>
    <t>ACM0001</t>
  </si>
  <si>
    <t>SATRA0106</t>
  </si>
  <si>
    <t>Satrafoods KP2 Nguyễn Thị Tú - KCN Vĩnh Lộc</t>
  </si>
  <si>
    <t>KP2  Nguyễn Thị Tú - KCN Vĩnh Lộc, P.Bình Hưng Hòa B, Quận Bình Tân</t>
  </si>
  <si>
    <t>COOP0654</t>
  </si>
  <si>
    <t>WIN5330</t>
  </si>
  <si>
    <t>WM+ BDG 24/1 -24/3 Lê Trọng Tấn</t>
  </si>
  <si>
    <t>24/1 – 24/3 Lê Trọng Tấn, P. An Bình, TP. Dĩ An, T. Bình Dương, Việt Nam</t>
  </si>
  <si>
    <t/>
  </si>
  <si>
    <t>SATRA0060</t>
  </si>
  <si>
    <t>WM VCP HCM Lê Văn Việt</t>
  </si>
  <si>
    <t>COOP0229</t>
  </si>
  <si>
    <t>COOP0259</t>
  </si>
  <si>
    <t>Cửa Hàng Co.opFood Lê Văn Quới</t>
  </si>
  <si>
    <t>441 Lê Văn Quới, Bình Trị Đông A, Bình Tân, HCM</t>
  </si>
  <si>
    <t>WIN5419</t>
  </si>
  <si>
    <t>WM+ BDG Tổ 6, Đường ĐT 746</t>
  </si>
  <si>
    <t>Tổ 6, Đường ĐT 746, KP. Bình Hòa 2, P. Tân Phước Khánh, TX. Tân Uyên, T. Bình Dương, Việt Nam</t>
  </si>
  <si>
    <t>WIN4240</t>
  </si>
  <si>
    <t>WM+ BDG 7, DT746, KP Khánh Hội</t>
  </si>
  <si>
    <t>7 Đường DT746, KP. Khánh Hội, P. Tân Phước Khánh, TX. Tân Uyên, T. Bình Dương, Việt Nam</t>
  </si>
  <si>
    <t>WIN6582</t>
  </si>
  <si>
    <t>WM+ BDG 4/23 KP. Bình Quới</t>
  </si>
  <si>
    <t>4/23 KP. Bình Quới, P. Bình Chuẩn, TP. Thuận An, T. Bình Dương, Việt Nam</t>
  </si>
  <si>
    <t>GS25 Saigon Royal</t>
  </si>
  <si>
    <t>COOPFINE0001</t>
  </si>
  <si>
    <t>COOP0261</t>
  </si>
  <si>
    <t>SATRA0156</t>
  </si>
  <si>
    <t>SATRA0085</t>
  </si>
  <si>
    <t>STT</t>
  </si>
  <si>
    <t>Ngày</t>
  </si>
  <si>
    <t>Mã NV</t>
  </si>
  <si>
    <t>Nhân viên</t>
  </si>
  <si>
    <t>Mã KH</t>
  </si>
  <si>
    <t>Khách hàng</t>
  </si>
  <si>
    <t>Địa điểm giao hàng</t>
  </si>
  <si>
    <t>Quận/Huyện</t>
  </si>
  <si>
    <t>Số Lượng</t>
  </si>
  <si>
    <t>Row Labels</t>
  </si>
  <si>
    <t>Grand Total</t>
  </si>
  <si>
    <t>Column Labels</t>
  </si>
  <si>
    <t>Sum of Số Lượng</t>
  </si>
  <si>
    <t>Sum</t>
  </si>
  <si>
    <t xml:space="preserve">Bảng kho </t>
  </si>
  <si>
    <t>Gà hun khói 300g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</si>
</sst>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Calibri"/>
      <family val="2"/>
      <scheme val="minor"/>
    </font>
    <font>
      <sz val="8"/>
      <name val="Microsoft Sans Serif"/>
      <family val="2"/>
    </font>
    <font>
      <b/>
      <sz val="11"/>
      <color theme="1"/>
      <name val="Times New Roman"/>
      <family val="1"/>
    </font>
    <font>
      <sz val="8"/>
      <color rgb="FF000000"/>
      <name val="Microsoft Sans Serif"/>
      <family val="2"/>
    </font>
    <font>
      <b/>
      <sz val="14"/>
      <color theme="1"/>
      <name val="Times New Roman"/>
      <family val="1"/>
    </font>
    <font>
      <sz val="11"/>
      <color theme="1"/>
      <name val="Calibri"/>
      <family val="2"/>
      <scheme val="minor"/>
    </font>
    <font>
      <sz val="11"/>
      <color theme="1"/>
      <name val="Times New Roman"/>
      <family val="2"/>
    </font>
    <font>
      <sz val="11"/>
      <name val="Calibri"/>
      <family val="2"/>
    </font>
    <font>
      <b/>
      <sz val="11"/>
      <color theme="1"/>
      <name val="Calibri"/>
      <family val="2"/>
      <scheme val="minor"/>
    </font>
    <font>
      <sz val="12"/>
      <name val="Times New Roman"/>
      <family val="1"/>
    </font>
    <font>
      <sz val="12"/>
      <color theme="1"/>
      <name val="Times New Roman"/>
      <family val="1"/>
    </font>
    <font>
      <sz val="11"/>
      <color rgb="FF006100"/>
      <name val="Calibri"/>
      <family val="2"/>
      <scheme val="minor"/>
    </font>
    <font>
      <b/>
      <sz val="12"/>
      <name val="Times New Roman"/>
      <family val="1"/>
    </font>
    <font>
      <sz val="12"/>
      <color rgb="FF000000"/>
      <name val="Times New Roman"/>
      <family val="1"/>
    </font>
    <font>
      <b/>
      <sz val="12"/>
      <color rgb="FF000000"/>
      <name val="Times New Roman"/>
      <family val="1"/>
    </font>
    <font>
      <b/>
      <sz val="11"/>
      <color rgb="FFFF0000"/>
      <name val="Calibri"/>
      <family val="2"/>
      <scheme val="minor"/>
    </font>
  </fonts>
  <fills count="9">
    <fill>
      <patternFill patternType="none"/>
    </fill>
    <fill>
      <patternFill patternType="gray125"/>
    </fill>
    <fill>
      <patternFill patternType="solid">
        <fgColor rgb="FFC2CFF8"/>
        <bgColor indexed="64"/>
      </patternFill>
    </fill>
    <fill>
      <patternFill patternType="solid">
        <fgColor rgb="FFF0F0F0"/>
        <bgColor indexed="64"/>
      </patternFill>
    </fill>
    <fill>
      <patternFill patternType="solid">
        <fgColor rgb="FFC6EFCE"/>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8">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bottom style="thin">
        <color rgb="FF8DA1DE"/>
      </bottom>
      <diagonal/>
    </border>
    <border>
      <left style="thin">
        <color rgb="FF8DA1DE"/>
      </left>
      <right style="thin">
        <color rgb="FF8DA1DE"/>
      </right>
      <top style="thin">
        <color rgb="FF8DA1DE"/>
      </top>
      <bottom/>
      <diagonal/>
    </border>
    <border>
      <left/>
      <right style="thin">
        <color rgb="FF8DA1DE"/>
      </right>
      <top style="thin">
        <color rgb="FF8DA1DE"/>
      </top>
      <bottom style="thin">
        <color rgb="FF8DA1DE"/>
      </bottom>
      <diagonal/>
    </border>
    <border>
      <left style="thin">
        <color rgb="FF8DA1DE"/>
      </left>
      <right/>
      <top style="thin">
        <color rgb="FF8DA1DE"/>
      </top>
      <bottom style="thin">
        <color rgb="FF8DA1DE"/>
      </bottom>
      <diagonal/>
    </border>
    <border>
      <left/>
      <right/>
      <top style="thin">
        <color theme="4" tint="0.39997558519241921"/>
      </top>
      <bottom/>
      <diagonal/>
    </border>
    <border>
      <left/>
      <right/>
      <top/>
      <bottom style="thin">
        <color theme="4" tint="0.39997558519241921"/>
      </bottom>
      <diagonal/>
    </border>
  </borders>
  <cellStyleXfs count="10">
    <xf numFmtId="0" fontId="0" fillId="0" borderId="0"/>
    <xf numFmtId="0" fontId="6" fillId="0" borderId="0"/>
    <xf numFmtId="43" fontId="6" fillId="0" borderId="0" applyFont="0" applyFill="0" applyBorder="0" applyAlignment="0" applyProtection="0"/>
    <xf numFmtId="0" fontId="7" fillId="0" borderId="0"/>
    <xf numFmtId="0" fontId="5" fillId="0" borderId="0"/>
    <xf numFmtId="0" fontId="10" fillId="0" borderId="0"/>
    <xf numFmtId="0" fontId="6" fillId="0" borderId="0"/>
    <xf numFmtId="0" fontId="11" fillId="4" borderId="0" applyNumberFormat="0" applyBorder="0" applyAlignment="0" applyProtection="0"/>
    <xf numFmtId="9" fontId="6" fillId="0" borderId="0" applyFont="0" applyFill="0" applyBorder="0" applyAlignment="0" applyProtection="0"/>
    <xf numFmtId="43" fontId="5" fillId="0" borderId="0" applyFont="0" applyFill="0" applyBorder="0" applyAlignment="0" applyProtection="0"/>
  </cellStyleXfs>
  <cellXfs count="52">
    <xf numFmtId="0" fontId="0" fillId="0" borderId="0" xfId="0"/>
    <xf numFmtId="14" fontId="1" fillId="0" borderId="1" xfId="0" applyNumberFormat="1" applyFont="1" applyBorder="1" applyAlignment="1">
      <alignment horizontal="center"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xf numFmtId="14" fontId="0" fillId="0" borderId="0" xfId="0" applyNumberFormat="1"/>
    <xf numFmtId="38" fontId="3" fillId="2" borderId="3" xfId="0" applyNumberFormat="1" applyFont="1" applyFill="1" applyBorder="1" applyAlignment="1">
      <alignment horizontal="center" vertical="center" wrapText="1"/>
    </xf>
    <xf numFmtId="40" fontId="0" fillId="0" borderId="0" xfId="0" applyNumberFormat="1"/>
    <xf numFmtId="38" fontId="0" fillId="0" borderId="0" xfId="0" applyNumberFormat="1"/>
    <xf numFmtId="40" fontId="3" fillId="2" borderId="3" xfId="0" applyNumberFormat="1" applyFont="1" applyFill="1" applyBorder="1" applyAlignment="1">
      <alignment horizontal="center" vertical="center" wrapText="1"/>
    </xf>
    <xf numFmtId="40" fontId="1" fillId="0" borderId="1" xfId="0" applyNumberFormat="1" applyFont="1" applyBorder="1" applyAlignment="1">
      <alignment horizontal="right" vertical="center"/>
    </xf>
    <xf numFmtId="40" fontId="1" fillId="3" borderId="1" xfId="0" applyNumberFormat="1" applyFont="1" applyFill="1" applyBorder="1" applyAlignment="1">
      <alignment horizontal="right" vertical="center"/>
    </xf>
    <xf numFmtId="38" fontId="1" fillId="0" borderId="1" xfId="0" applyNumberFormat="1" applyFont="1" applyBorder="1" applyAlignment="1">
      <alignment horizontal="right" vertical="center"/>
    </xf>
    <xf numFmtId="38" fontId="1" fillId="3" borderId="1" xfId="0" applyNumberFormat="1" applyFont="1" applyFill="1" applyBorder="1" applyAlignment="1">
      <alignment horizontal="right" vertical="center"/>
    </xf>
    <xf numFmtId="49" fontId="9" fillId="0" borderId="1" xfId="1" applyNumberFormat="1" applyFont="1" applyBorder="1" applyAlignment="1">
      <alignment horizontal="left" vertical="center"/>
    </xf>
    <xf numFmtId="49" fontId="9" fillId="0" borderId="0" xfId="1" applyNumberFormat="1" applyFont="1" applyAlignment="1">
      <alignment horizontal="left" vertical="center"/>
    </xf>
    <xf numFmtId="0" fontId="9" fillId="0" borderId="1" xfId="1" applyFont="1" applyBorder="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9" fillId="5" borderId="1" xfId="1" applyFont="1" applyFill="1" applyBorder="1" applyAlignment="1">
      <alignment horizontal="left" vertical="center"/>
    </xf>
    <xf numFmtId="1" fontId="9" fillId="0" borderId="0" xfId="1" applyNumberFormat="1" applyFont="1" applyAlignment="1">
      <alignment horizontal="center" vertical="center"/>
    </xf>
    <xf numFmtId="49" fontId="13" fillId="0" borderId="1" xfId="1" applyNumberFormat="1" applyFont="1" applyBorder="1" applyAlignment="1">
      <alignment horizontal="left" vertical="center"/>
    </xf>
    <xf numFmtId="49" fontId="13" fillId="0" borderId="0" xfId="1" applyNumberFormat="1" applyFont="1" applyAlignment="1">
      <alignment horizontal="left" vertical="center"/>
    </xf>
    <xf numFmtId="0" fontId="10" fillId="0" borderId="0" xfId="1" applyFont="1" applyAlignment="1">
      <alignment horizontal="left" vertical="center"/>
    </xf>
    <xf numFmtId="0" fontId="9" fillId="6" borderId="0" xfId="1" applyFont="1" applyFill="1" applyAlignment="1">
      <alignment horizontal="left" vertical="center"/>
    </xf>
    <xf numFmtId="49" fontId="9" fillId="0" borderId="0" xfId="1" applyNumberFormat="1" applyFont="1" applyAlignment="1">
      <alignment horizontal="center" vertical="center"/>
    </xf>
    <xf numFmtId="0" fontId="9" fillId="5" borderId="1" xfId="1" applyFont="1" applyFill="1" applyBorder="1" applyAlignment="1">
      <alignment horizontal="center" vertical="center"/>
    </xf>
    <xf numFmtId="14" fontId="9" fillId="0" borderId="0" xfId="1" applyNumberFormat="1" applyFont="1" applyAlignment="1">
      <alignment horizontal="center" vertical="center"/>
    </xf>
    <xf numFmtId="1" fontId="9" fillId="0" borderId="1" xfId="1" applyNumberFormat="1" applyFont="1" applyBorder="1" applyAlignment="1">
      <alignment horizontal="center" vertical="center"/>
    </xf>
    <xf numFmtId="49" fontId="9" fillId="0" borderId="0" xfId="6" applyNumberFormat="1" applyFont="1" applyAlignment="1">
      <alignment horizontal="left" vertical="center"/>
    </xf>
    <xf numFmtId="1" fontId="9" fillId="6" borderId="0" xfId="1" applyNumberFormat="1" applyFont="1" applyFill="1" applyAlignment="1">
      <alignment horizontal="center" vertical="center"/>
    </xf>
    <xf numFmtId="14" fontId="12" fillId="7" borderId="3" xfId="6" applyNumberFormat="1" applyFont="1" applyFill="1" applyBorder="1" applyAlignment="1">
      <alignment horizontal="center" vertical="center" wrapText="1"/>
    </xf>
    <xf numFmtId="49" fontId="12" fillId="7" borderId="3" xfId="6" applyNumberFormat="1" applyFont="1" applyFill="1" applyBorder="1" applyAlignment="1">
      <alignment horizontal="center" vertical="center" wrapText="1"/>
    </xf>
    <xf numFmtId="0" fontId="12" fillId="7" borderId="3" xfId="6" applyFont="1" applyFill="1" applyBorder="1" applyAlignment="1">
      <alignment horizontal="center" vertical="center" wrapText="1"/>
    </xf>
    <xf numFmtId="0" fontId="14" fillId="7" borderId="3" xfId="6" applyFont="1" applyFill="1" applyBorder="1" applyAlignment="1">
      <alignment horizontal="center" vertical="center" wrapText="1"/>
    </xf>
    <xf numFmtId="0" fontId="0" fillId="0" borderId="0" xfId="0" pivotButton="1"/>
    <xf numFmtId="0" fontId="0" fillId="0" borderId="0" xfId="0" applyAlignment="1">
      <alignment horizontal="left"/>
    </xf>
    <xf numFmtId="0" fontId="8" fillId="8" borderId="7" xfId="0" applyFont="1" applyFill="1" applyBorder="1"/>
    <xf numFmtId="0" fontId="8" fillId="8" borderId="6" xfId="0" applyFont="1" applyFill="1" applyBorder="1" applyAlignment="1">
      <alignment horizontal="left"/>
    </xf>
    <xf numFmtId="0" fontId="8" fillId="8" borderId="6" xfId="0" applyFont="1" applyFill="1" applyBorder="1"/>
    <xf numFmtId="1" fontId="8" fillId="8" borderId="7" xfId="0" applyNumberFormat="1" applyFont="1" applyFill="1" applyBorder="1"/>
    <xf numFmtId="0" fontId="15" fillId="8" borderId="6" xfId="0" applyFont="1" applyFill="1" applyBorder="1"/>
    <xf numFmtId="164" fontId="0" fillId="0" borderId="0" xfId="9" applyNumberFormat="1" applyFont="1"/>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14" fontId="3" fillId="2" borderId="3"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38" fontId="3" fillId="2" borderId="3" xfId="0" applyNumberFormat="1" applyFont="1" applyFill="1" applyBorder="1" applyAlignment="1">
      <alignment horizontal="center" vertical="center" wrapText="1"/>
    </xf>
    <xf numFmtId="38" fontId="3" fillId="2" borderId="2"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0">
    <cellStyle name="Comma" xfId="9" builtinId="3"/>
    <cellStyle name="Comma 2" xfId="2" xr:uid="{84A8BEAE-6C7F-4ABC-97B2-F4E905F72B48}"/>
    <cellStyle name="Good 2" xfId="7" xr:uid="{9CAA271A-D83C-44A7-BF96-981E73675DEE}"/>
    <cellStyle name="Normal" xfId="0" builtinId="0"/>
    <cellStyle name="Normal 2" xfId="3" xr:uid="{B5454189-9A9F-4E79-A81E-CEC7947A6BEF}"/>
    <cellStyle name="Normal 2 11 4" xfId="4" xr:uid="{4FD531CD-AB9A-4834-A0E5-71C47EBD9194}"/>
    <cellStyle name="Normal 3" xfId="6" xr:uid="{7A80A861-307E-428A-A9B2-909F11994673}"/>
    <cellStyle name="Normal 3 2" xfId="5" xr:uid="{8BA53DB1-B76E-458D-A374-58482EDCBB3F}"/>
    <cellStyle name="Normal 4" xfId="1" xr:uid="{60676127-4F68-4EAA-BC10-90B8F45A8486}"/>
    <cellStyle name="Percent 2" xfId="8" xr:uid="{83C155C1-06F2-4558-AED3-CCB1ACC0F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5202.714012847224" createdVersion="8" refreshedVersion="8" minRefreshableVersion="3" recordCount="734" xr:uid="{94BCFE3D-112B-49DA-ADA0-5A2F65554A4E}">
  <cacheSource type="worksheet">
    <worksheetSource ref="A1:J735" sheet="Sheet2"/>
  </cacheSource>
  <cacheFields count="10">
    <cacheField name="STT" numFmtId="0">
      <sharedItems containsSemiMixedTypes="0" containsString="0" containsNumber="1" containsInteger="1" minValue="1" maxValue="734"/>
    </cacheField>
    <cacheField name="Ngày" numFmtId="14">
      <sharedItems containsSemiMixedTypes="0" containsNonDate="0" containsDate="1" containsString="0" minDate="2023-09-01T00:00:00" maxDate="2023-10-01T00:00:00" count="25">
        <d v="2023-09-01T00:00:00"/>
        <d v="2023-09-04T00:00:00"/>
        <d v="2023-09-05T00:00:00"/>
        <d v="2023-09-06T00:00:00"/>
        <d v="2023-09-07T00:00:00"/>
        <d v="2023-09-08T00:00:00"/>
        <d v="2023-09-09T00:00:00"/>
        <d v="2023-09-11T00:00:00"/>
        <d v="2023-09-12T00:00:00"/>
        <d v="2023-09-13T00:00:00"/>
        <d v="2023-09-14T00:00:00"/>
        <d v="2023-09-15T00:00:00"/>
        <d v="2023-09-16T00:00:00"/>
        <d v="2023-09-18T00:00:00"/>
        <d v="2023-09-19T00:00:00"/>
        <d v="2023-09-20T00:00:00"/>
        <d v="2023-09-21T00:00:00"/>
        <d v="2023-09-22T00:00:00"/>
        <d v="2023-09-23T00:00:00"/>
        <d v="2023-09-25T00:00:00"/>
        <d v="2023-09-26T00:00:00"/>
        <d v="2023-09-27T00:00:00"/>
        <d v="2023-09-28T00:00:00"/>
        <d v="2023-09-29T00:00:00"/>
        <d v="2023-09-30T00:00:00"/>
      </sharedItems>
    </cacheField>
    <cacheField name="Mã NV" numFmtId="0">
      <sharedItems/>
    </cacheField>
    <cacheField name="Nhân viên" numFmtId="0">
      <sharedItems/>
    </cacheField>
    <cacheField name="Mã KH" numFmtId="0">
      <sharedItems/>
    </cacheField>
    <cacheField name="Khách hàng" numFmtId="0">
      <sharedItems/>
    </cacheField>
    <cacheField name="Địa điểm giao hàng" numFmtId="0">
      <sharedItems containsBlank="1" containsMixedTypes="1" containsNumber="1" containsInteger="1" minValue="0" maxValue="0"/>
    </cacheField>
    <cacheField name="Quận/Huyện" numFmtId="0">
      <sharedItems containsMixedTypes="1" containsNumber="1" containsInteger="1" minValue="0" maxValue="0"/>
    </cacheField>
    <cacheField name="Mã hàng" numFmtId="0">
      <sharedItems count="19">
        <s v="GTLX250G"/>
        <s v="CGM300"/>
        <s v="CN300"/>
        <s v="CGSC400"/>
        <s v="CGM500"/>
        <s v="GM500"/>
        <s v="BBM300"/>
        <s v="BGHM450"/>
        <s v="TH200"/>
        <s v="MNH250"/>
        <s v="CC300"/>
        <s v="GHC500"/>
        <s v="GL250"/>
        <s v="TH400"/>
        <s v="GHK300"/>
        <s v="GXD500"/>
        <s v="CGTM150"/>
        <s v="SHK200"/>
        <s v="CGXD150"/>
      </sharedItems>
    </cacheField>
    <cacheField name="Số Lượng" numFmtId="1">
      <sharedItems containsSemiMixedTypes="0" containsString="0" containsNumber="1" containsInteger="1" minValue="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34">
  <r>
    <n v="1"/>
    <x v="0"/>
    <s v="SG018"/>
    <s v="Nguyễn Hoàng Thực"/>
    <s v="SATRA0180"/>
    <s v="Satrafoods 140-142 Thích Quảng Đức"/>
    <s v="140 - 142 Thích Quảng Đức, P.4, Q.Phú Nhuận"/>
    <s v="PNN"/>
    <x v="0"/>
    <n v="2"/>
  </r>
  <r>
    <n v="2"/>
    <x v="0"/>
    <s v="SG018"/>
    <s v="Nguyễn Hoàng Thực"/>
    <s v="COOP0661"/>
    <s v="Cửa Hàng Co.opFood Đinh Bộ Lĩnh 81"/>
    <s v="81 Đinh Bộ Lĩnh , Phường 26 , Quận Bình Thạnh , Tphcm"/>
    <s v="BTH"/>
    <x v="1"/>
    <n v="1"/>
  </r>
  <r>
    <n v="3"/>
    <x v="0"/>
    <s v="SG018"/>
    <s v="Nguyễn Hoàng Thực"/>
    <s v="COOPRACHMIEU"/>
    <s v="CÔNG TY TNHH MỘT THÀNH VIÊN SÀI GÒN CO.OP RẠCH MIỄU"/>
    <s v="48 Hoa Sứ, Phường 07, Quận Phú Nhuận, Thành phố Hồ Chí Minh, Việt Nam"/>
    <s v="PNN"/>
    <x v="2"/>
    <n v="4"/>
  </r>
  <r>
    <n v="4"/>
    <x v="0"/>
    <s v="SG007"/>
    <s v="Nguyễn Lê Ngọc Khang"/>
    <s v="COOP0091"/>
    <s v="Cửa Hàng Co.opFood An Lạc"/>
    <s v="64 Tờ bản đồ số 88.TL- 2005, Phường An Lạc, Quận Bình Tân"/>
    <s v="BTN"/>
    <x v="3"/>
    <n v="2"/>
  </r>
  <r>
    <n v="5"/>
    <x v="0"/>
    <s v="SG018"/>
    <s v="Nguyễn Hoàng Thực"/>
    <s v="COOPFAIR0003"/>
    <s v="CÔNG TY TNHH SAIGON CO-OP FAIRPRICE. Co-opXtra Phạm Văn Đồng"/>
    <s v="240-242 phạm Văn Đồng, Hiệp Bình Chánh, Thủ Đức, HCM"/>
    <s v="TDC"/>
    <x v="0"/>
    <n v="5"/>
  </r>
  <r>
    <n v="6"/>
    <x v="0"/>
    <s v="SG018"/>
    <s v="Nguyễn Hoàng Thực"/>
    <s v="COOPFAIR0003"/>
    <s v="CÔNG TY TNHH SAIGON CO-OP FAIRPRICE. Co-opXtra Phạm Văn Đồng"/>
    <s v="240-242 phạm Văn Đồng, Hiệp Bình Chánh, Thủ Đức, HCM"/>
    <s v="TDC"/>
    <x v="4"/>
    <n v="2"/>
  </r>
  <r>
    <n v="7"/>
    <x v="0"/>
    <s v="SG018"/>
    <s v="Nguyễn Hoàng Thực"/>
    <s v="COOPFAIR0003"/>
    <s v="CÔNG TY TNHH SAIGON CO-OP FAIRPRICE. Co-opXtra Phạm Văn Đồng"/>
    <s v="240-242 phạm Văn Đồng, Hiệp Bình Chánh, Thủ Đức, HCM"/>
    <s v="TDC"/>
    <x v="2"/>
    <n v="2"/>
  </r>
  <r>
    <n v="8"/>
    <x v="0"/>
    <s v="SG002"/>
    <s v="Trần Cao Hoàng Tâm"/>
    <s v="ACM0014"/>
    <s v="ACM - PHU"/>
    <s v="Tầng trệt, chung cư Phúc Yên, số 31-33 Phan Huy Ích, Phường 15, Q.Tân Bình, TP HCM"/>
    <s v="TBH"/>
    <x v="5"/>
    <n v="1"/>
  </r>
  <r>
    <n v="9"/>
    <x v="0"/>
    <s v="SG002"/>
    <s v="Trần Cao Hoàng Tâm"/>
    <s v="ACM0014"/>
    <s v="ACM - PHU"/>
    <s v="Tầng trệt, chung cư Phúc Yên, số 31-33 Phan Huy Ích, Phường 15, Q.Tân Bình, TP HCM"/>
    <s v="TBH"/>
    <x v="6"/>
    <n v="6"/>
  </r>
  <r>
    <n v="10"/>
    <x v="0"/>
    <s v="SG002"/>
    <s v="Trần Cao Hoàng Tâm"/>
    <s v="COOPDONGTHINH"/>
    <s v="CÔNG TY TNHH THƯƠNG MẠI DỊCH VỤ ĐỒNG THỊNH"/>
    <s v="304A Quang Trung, Phường 11, Quận Gò Vấp, Thành phố Hồ Chí Minh, Việt Nam"/>
    <s v="GVP"/>
    <x v="0"/>
    <n v="1"/>
  </r>
  <r>
    <n v="11"/>
    <x v="1"/>
    <s v="SG019"/>
    <s v="Lê Kim Đãng"/>
    <s v="COOPNHIEULOC"/>
    <s v="CÔNG TY TNHH MỘT THÀNH VIÊN SÀI GÒN CO.OP NHIÊU LỘC"/>
    <s v="Cao ốc SCREC, Trường Sa, Phường 12, Quận 3, Thành phố Hồ Chí Minh, Việt Nam"/>
    <s v="Q3"/>
    <x v="7"/>
    <n v="1"/>
  </r>
  <r>
    <n v="12"/>
    <x v="1"/>
    <s v="SG019"/>
    <s v="Lê Kim Đãng"/>
    <s v="COOPBINHDONG"/>
    <s v="CÔNG TY TNHH  MỘT THÀNH VIÊN THƯƠNG MẠI DỊCH VỤ BÌNH ĐÔNG"/>
    <s v="40-54 Tuy Lý Vương, Phường 13, Quận 8, Thành phố Hồ Chí Minh, Việt Nam"/>
    <s v="Q8"/>
    <x v="5"/>
    <n v="1"/>
  </r>
  <r>
    <n v="13"/>
    <x v="0"/>
    <s v="SG005"/>
    <s v="Thái Quang Hải"/>
    <s v="COOPTRUNGMYTAY"/>
    <s v="CÔNG TY TNHH THƯƠNG MẠI DỊCH VỤ TRUNG MỸ TÂY"/>
    <s v="167/2 Nguyễn ảnh Thủ, phường Trung Mỹ Tây, Quận 12, Thành phố Hồ Chí Minh, Việt Nam"/>
    <s v="Q12"/>
    <x v="7"/>
    <n v="1"/>
  </r>
  <r>
    <n v="14"/>
    <x v="0"/>
    <s v="SG002"/>
    <s v="Trần Cao Hoàng Tâm"/>
    <s v="SATRA0108"/>
    <s v="Satrafoods 101A và 103 Đường số 1"/>
    <s v="101A-103 Đường số 1, P.Bình Hưng Hòa A, Quận Bình Tân, HCM"/>
    <s v="BTN"/>
    <x v="8"/>
    <n v="3"/>
  </r>
  <r>
    <n v="15"/>
    <x v="0"/>
    <s v="SG002"/>
    <s v="Trần Cao Hoàng Tâm"/>
    <s v="SATRA0108"/>
    <s v="Satrafoods 101A và 103 Đường số 1"/>
    <s v="101A-103 Đường số 1, P.Bình Hưng Hòa A, Quận Bình Tân, HCM"/>
    <s v="BTN"/>
    <x v="1"/>
    <n v="1"/>
  </r>
  <r>
    <n v="16"/>
    <x v="0"/>
    <s v="SG002"/>
    <s v="Trần Cao Hoàng Tâm"/>
    <s v="SATRA0108"/>
    <s v="Satrafoods 101A và 103 Đường số 1"/>
    <s v="101A-103 Đường số 1, P.Bình Hưng Hòa A, Quận Bình Tân, HCM"/>
    <s v="BTN"/>
    <x v="5"/>
    <n v="1"/>
  </r>
  <r>
    <n v="17"/>
    <x v="0"/>
    <s v="SG002"/>
    <s v="Trần Cao Hoàng Tâm"/>
    <s v="SATRA0108"/>
    <s v="Satrafoods 101A và 103 Đường số 1"/>
    <s v="101A-103 Đường số 1, P.Bình Hưng Hòa A, Quận Bình Tân, HCM"/>
    <s v="BTN"/>
    <x v="9"/>
    <n v="4"/>
  </r>
  <r>
    <n v="18"/>
    <x v="0"/>
    <s v="SG002"/>
    <s v="Trần Cao Hoàng Tâm"/>
    <s v="COOP0133"/>
    <s v="Cửa Hàng Co.opFood Đường Số 1 Tên Lửa"/>
    <s v="166-168-170-172 Đường số 1, Phường Bình Trị Đông B, Quận Bình Tân, TP.Hồ Chí Minh"/>
    <s v="BTN"/>
    <x v="5"/>
    <n v="1"/>
  </r>
  <r>
    <n v="19"/>
    <x v="0"/>
    <s v="SG002"/>
    <s v="Trần Cao Hoàng Tâm"/>
    <s v="COOP2010"/>
    <s v="Cửa Hàng Co.opFood CC IDICO"/>
    <s v="Lô C Shophouse, Chung Cư Idico, 262 Lũy Bán Bích, P. Hòa Thạnh,  Quận Tân Phú, TP. HCM"/>
    <s v="TPU"/>
    <x v="1"/>
    <n v="1"/>
  </r>
  <r>
    <n v="20"/>
    <x v="2"/>
    <s v="SG007"/>
    <s v="Nguyễn Lê Ngọc Khang"/>
    <s v="COOPHOABINH"/>
    <s v="CÔNG TY TNHH MỘT THÀNH VIÊN CO.OP MART HÒA BÌNH"/>
    <s v="175 đường Hòa Bình, Phường Hiệp Tân, Quận Tân phú, Thành phố Hồ Chí Minh, Việt Nam"/>
    <s v="TPU"/>
    <x v="10"/>
    <n v="1"/>
  </r>
  <r>
    <n v="21"/>
    <x v="2"/>
    <s v="SG007"/>
    <s v="Nguyễn Lê Ngọc Khang"/>
    <s v="KF"/>
    <s v="CÔNG TY CỔ PHẦN KING FOOD MARKET"/>
    <s v="Số 37/5 Bế Văn Cấm, Phường Tân Kiểng, Quận 7, Thành phố Hồ Chí Minh, Việt Nam"/>
    <s v="Q7"/>
    <x v="4"/>
    <n v="1"/>
  </r>
  <r>
    <n v="22"/>
    <x v="2"/>
    <s v="SG018"/>
    <s v="Nguyễn Hoàng Thực"/>
    <s v="WIN4139"/>
    <s v="WM+ DNI 157-159 Phan Đình Phùng"/>
    <s v="157 - 159 Phan Đình Phùng, P. Quang Vinh, TP. Biên Hòa, T. Đồng Nai, Việt Nam"/>
    <s v="DNI"/>
    <x v="1"/>
    <n v="1"/>
  </r>
  <r>
    <n v="23"/>
    <x v="2"/>
    <s v="SG018"/>
    <s v="Nguyễn Hoàng Thực"/>
    <s v="WIN4139"/>
    <s v="WM+ DNI 157-159 Phan Đình Phùng"/>
    <s v="157 - 159 Phan Đình Phùng, P. Quang Vinh, TP. Biên Hòa, T. Đồng Nai, Việt Nam"/>
    <s v="DNI"/>
    <x v="8"/>
    <n v="1"/>
  </r>
  <r>
    <n v="24"/>
    <x v="2"/>
    <s v="SG018"/>
    <s v="Nguyễn Hoàng Thực"/>
    <s v="WIN4139"/>
    <s v="WM+ DNI 157-159 Phan Đình Phùng"/>
    <s v="157 - 159 Phan Đình Phùng, P. Quang Vinh, TP. Biên Hòa, T. Đồng Nai, Việt Nam"/>
    <s v="DNI"/>
    <x v="0"/>
    <n v="3"/>
  </r>
  <r>
    <n v="25"/>
    <x v="2"/>
    <s v="SG018"/>
    <s v="Nguyễn Hoàng Thực"/>
    <s v="WIN4139"/>
    <s v="WM+ DNI 157-159 Phan Đình Phùng"/>
    <s v="157 - 159 Phan Đình Phùng, P. Quang Vinh, TP. Biên Hòa, T. Đồng Nai, Việt Nam"/>
    <s v="DNI"/>
    <x v="9"/>
    <n v="2"/>
  </r>
  <r>
    <n v="26"/>
    <x v="2"/>
    <s v="SG014"/>
    <s v="Hoàng Đức Thanh"/>
    <s v="COOP2086"/>
    <s v="Cửa hàng Co.op Food Trường Chinh 22"/>
    <s v="Tầng 1, 22/14 Trường Chinh, Phường Tân Thới Nhất, Quận 12, Tp.HCM"/>
    <s v="Q12"/>
    <x v="0"/>
    <n v="1"/>
  </r>
  <r>
    <n v="27"/>
    <x v="2"/>
    <s v="SG014"/>
    <s v="Hoàng Đức Thanh"/>
    <s v="NHATMINH79009-1"/>
    <s v="Osifood Thống Nhất"/>
    <s v="208 Đường số 8, Phường 11, quận Gò Vấp, thành phố Hồ Chí Minh"/>
    <s v="GVP"/>
    <x v="5"/>
    <n v="1"/>
  </r>
  <r>
    <n v="28"/>
    <x v="2"/>
    <s v="SG014"/>
    <s v="Hoàng Đức Thanh"/>
    <s v="SATRA0154"/>
    <s v="Satrafoods 80 Nguyễn Thượng Hiền"/>
    <s v="80 Nguyễn Thượng Hiền, P.1, Q.Gò Vấp"/>
    <s v="GVP"/>
    <x v="8"/>
    <n v="1"/>
  </r>
  <r>
    <n v="29"/>
    <x v="2"/>
    <s v="SG014"/>
    <s v="Hoàng Đức Thanh"/>
    <s v="SATRA0154"/>
    <s v="Satrafoods 80 Nguyễn Thượng Hiền"/>
    <s v="80 Nguyễn Thượng Hiền, P.1, Q.Gò Vấp"/>
    <s v="GVP"/>
    <x v="5"/>
    <n v="1"/>
  </r>
  <r>
    <n v="30"/>
    <x v="2"/>
    <s v="SG014"/>
    <s v="Hoàng Đức Thanh"/>
    <s v="NHATMINH79002"/>
    <s v="Cửa hàng OsiFood Nguyễn Khoái"/>
    <s v="84-86 Nguyễn Khoái, Phường 2, Quận 4, HCM"/>
    <s v="Q4"/>
    <x v="9"/>
    <n v="1"/>
  </r>
  <r>
    <n v="31"/>
    <x v="2"/>
    <s v="SG014"/>
    <s v="Hoàng Đức Thanh"/>
    <s v="ACM0007"/>
    <s v="ACM - NAM"/>
    <s v="112, 114, 116 Hà Huy Tập, Phường Tân Phong, Q7, HCM"/>
    <s v="Q7"/>
    <x v="1"/>
    <n v="1"/>
  </r>
  <r>
    <n v="32"/>
    <x v="2"/>
    <s v="SG014"/>
    <s v="Hoàng Đức Thanh"/>
    <s v="COOPMARSIX561"/>
    <s v="CÔNG TY TNHH MỘT THÀNH VIÊN MARSIX. Co.opMart SCA – Cao Thắng"/>
    <s v="181 Cao Thắng, Phường 12, Quận 10, HCM"/>
    <s v="Q10"/>
    <x v="7"/>
    <n v="2"/>
  </r>
  <r>
    <n v="33"/>
    <x v="2"/>
    <s v="SG014"/>
    <s v="Hoàng Đức Thanh"/>
    <s v="COOPMARSIX561"/>
    <s v="CÔNG TY TNHH MỘT THÀNH VIÊN MARSIX. Co.opMart SCA – Cao Thắng"/>
    <s v="181 Cao Thắng, Phường 12, Quận 10, HCM"/>
    <s v="Q10"/>
    <x v="1"/>
    <n v="2"/>
  </r>
  <r>
    <n v="34"/>
    <x v="0"/>
    <s v="SG017"/>
    <s v="Từ Hiếu Thịnh"/>
    <s v="KF"/>
    <s v="CÔNG TY CỔ PHẦN KING FOOD MARKET"/>
    <s v="Số 37/5 Bế Văn Cấm, Phường Tân Kiểng, Quận 7, Thành phố Hồ Chí Minh, Việt Nam"/>
    <s v="Q7"/>
    <x v="1"/>
    <n v="1"/>
  </r>
  <r>
    <n v="35"/>
    <x v="2"/>
    <s v="SG016"/>
    <s v="Nguyễn Quốc Minh"/>
    <s v="SANHDIEU0009"/>
    <s v="SÀNH ĐIỆU Annam Gourmet Nguyễn Văn Trỗi"/>
    <s v="184 Nguyễn Văn Trỗi, P.8, Q.Phú Nhuận, HCM"/>
    <s v="PNN"/>
    <x v="5"/>
    <n v="1"/>
  </r>
  <r>
    <n v="36"/>
    <x v="2"/>
    <s v="SG016"/>
    <s v="Nguyễn Quốc Minh"/>
    <s v="SANHDIEU0009"/>
    <s v="SÀNH ĐIỆU Annam Gourmet Nguyễn Văn Trỗi"/>
    <s v="184 Nguyễn Văn Trỗi, P.8, Q.Phú Nhuận, HCM"/>
    <s v="PNN"/>
    <x v="1"/>
    <n v="1"/>
  </r>
  <r>
    <n v="37"/>
    <x v="2"/>
    <s v="SG016"/>
    <s v="Nguyễn Quốc Minh"/>
    <s v="COOP-031"/>
    <s v="CHI NHÁNH LIÊN HIỆP HỢP TÁC XÃ THƯƠNG MẠI TP. HỒ CHÍ MINH - CO.OPMART ĐỒNG VĂN CỐNG"/>
    <s v="125 Đồng Văn Cống, Phường Thạnh Mỹ Lợi, Thành phố Thủ Đức, Thành phố Hồ Chí Minh, Việt Nam"/>
    <s v="Q2"/>
    <x v="11"/>
    <n v="1"/>
  </r>
  <r>
    <n v="38"/>
    <x v="2"/>
    <s v="SG016"/>
    <s v="Nguyễn Quốc Minh"/>
    <s v="NHATMINH79003"/>
    <s v="Osifood Sky 9"/>
    <s v="S010-011 Block CT1, CC Sky 09, Đường số 1, Khu phố 2, Phường Phú Hữu, Tp.Thủ Đức, HCM"/>
    <s v="TDC"/>
    <x v="6"/>
    <n v="1"/>
  </r>
  <r>
    <n v="39"/>
    <x v="2"/>
    <s v="SG016"/>
    <s v="Nguyễn Quốc Minh"/>
    <s v="NHATMINH79004"/>
    <s v="OsiFood 828A Xô Viết Nghệ Tĩnh"/>
    <s v="828A Xô Viết Nghệ Tĩnh, Phường 25, Quận Bình Thạnh, Tp.HCM"/>
    <s v="BTH"/>
    <x v="6"/>
    <n v="2"/>
  </r>
  <r>
    <n v="40"/>
    <x v="2"/>
    <s v="SG016"/>
    <s v="Nguyễn Quốc Minh"/>
    <s v="NHATMINH79004"/>
    <s v="OsiFood 828A Xô Viết Nghệ Tĩnh"/>
    <s v="828A Xô Viết Nghệ Tĩnh, Phường 25, Quận Bình Thạnh, Tp.HCM"/>
    <s v="BTH"/>
    <x v="12"/>
    <n v="1"/>
  </r>
  <r>
    <n v="41"/>
    <x v="2"/>
    <s v="SG016"/>
    <s v="Nguyễn Quốc Minh"/>
    <s v="KF"/>
    <s v="CÔNG TY CỔ PHẦN KING FOOD MARKET"/>
    <s v="Số 37/5 Bế Văn Cấm, Phường Tân Kiểng, Quận 7, Thành phố Hồ Chí Minh, Việt Nam"/>
    <s v="Q7"/>
    <x v="5"/>
    <n v="1"/>
  </r>
  <r>
    <n v="42"/>
    <x v="2"/>
    <s v="SG007"/>
    <s v="Nguyễn Lê Ngọc Khang"/>
    <s v="KF"/>
    <s v="CÔNG TY CỔ PHẦN KING FOOD MARKET"/>
    <s v="Số 37/5 Bế Văn Cấm, Phường Tân Kiểng, Quận 7, Thành phố Hồ Chí Minh, Việt Nam"/>
    <s v="Q7"/>
    <x v="5"/>
    <n v="1"/>
  </r>
  <r>
    <n v="43"/>
    <x v="2"/>
    <s v="SG017"/>
    <s v="Từ Hiếu Thịnh"/>
    <s v="KF"/>
    <s v="CÔNG TY CỔ PHẦN KING FOOD MARKET"/>
    <s v="Số 37/5 Bế Văn Cấm, Phường Tân Kiểng, Quận 7, Thành phố Hồ Chí Minh, Việt Nam"/>
    <s v="Q7"/>
    <x v="5"/>
    <n v="2"/>
  </r>
  <r>
    <n v="44"/>
    <x v="2"/>
    <s v="SG017"/>
    <s v="Từ Hiếu Thịnh"/>
    <s v="COOP693"/>
    <s v="Cửa Hàng Co.opFood Tam Bình 196"/>
    <s v="204 Tam Bình - Tam Phú - Thủ Đức."/>
    <s v="TDC"/>
    <x v="1"/>
    <n v="1"/>
  </r>
  <r>
    <n v="45"/>
    <x v="2"/>
    <s v="SG017"/>
    <s v="Từ Hiếu Thịnh"/>
    <s v="COOPFAIR0001"/>
    <s v="CÔNG TY TNHH SAIGON CO-OP FAIRPRICE. Co-opXtra Linh Trung"/>
    <s v="Linh Trung, Thủ Đức, HCM"/>
    <s v="TDC"/>
    <x v="10"/>
    <n v="3"/>
  </r>
  <r>
    <n v="46"/>
    <x v="3"/>
    <s v="SG007"/>
    <s v="Nguyễn Lê Ngọc Khang"/>
    <s v="SATRA0025"/>
    <s v="Satrafoods 20-22 Châu Văn Liêm"/>
    <s v="20-22 Châu Văn Liêm, Phường 10, Quận 5"/>
    <s v="Q5"/>
    <x v="5"/>
    <n v="1"/>
  </r>
  <r>
    <n v="47"/>
    <x v="3"/>
    <s v="SG007"/>
    <s v="Nguyễn Lê Ngọc Khang"/>
    <s v="SATRA0025"/>
    <s v="Satrafoods 20-22 Châu Văn Liêm"/>
    <s v="20-22 Châu Văn Liêm, Phường 10, Quận 5"/>
    <s v="Q5"/>
    <x v="0"/>
    <n v="2"/>
  </r>
  <r>
    <n v="48"/>
    <x v="3"/>
    <s v="SG007"/>
    <s v="Nguyễn Lê Ngọc Khang"/>
    <s v="SATRA0025"/>
    <s v="Satrafoods 20-22 Châu Văn Liêm"/>
    <s v="20-22 Châu Văn Liêm, Phường 10, Quận 5"/>
    <s v="Q5"/>
    <x v="9"/>
    <n v="1"/>
  </r>
  <r>
    <n v="49"/>
    <x v="3"/>
    <s v="SG007"/>
    <s v="Nguyễn Lê Ngọc Khang"/>
    <s v="SATRA0025"/>
    <s v="Satrafoods 20-22 Châu Văn Liêm"/>
    <s v="20-22 Châu Văn Liêm, Phường 10, Quận 5"/>
    <s v="Q5"/>
    <x v="12"/>
    <n v="2"/>
  </r>
  <r>
    <n v="50"/>
    <x v="3"/>
    <s v="SG007"/>
    <s v="Nguyễn Lê Ngọc Khang"/>
    <s v="SATRA-004"/>
    <s v="CN TCT TM SÀI GÒN -TNHH MTV-SIÊU THỊ SÀI GÒN"/>
    <s v="460 Đường 3 tháng 2, P.12, Q.10, TP.HCM"/>
    <s v="Q10"/>
    <x v="13"/>
    <n v="2"/>
  </r>
  <r>
    <n v="51"/>
    <x v="3"/>
    <s v="SG007"/>
    <s v="Nguyễn Lê Ngọc Khang"/>
    <s v="SATRA-004"/>
    <s v="CN TCT TM SÀI GÒN -TNHH MTV-SIÊU THỊ SÀI GÒN"/>
    <s v="460 Đường 3 tháng 2, P.12, Q.10, TP.HCM"/>
    <s v="Q10"/>
    <x v="8"/>
    <n v="1"/>
  </r>
  <r>
    <n v="52"/>
    <x v="3"/>
    <s v="SG007"/>
    <s v="Nguyễn Lê Ngọc Khang"/>
    <s v="SATRA0115"/>
    <s v="Satrafoods HƯƠNG LỘ 2 - 2"/>
    <s v="730A Hương Lộ 2, KP4, P.Bình Trị Đông A, Q.Bình Tân"/>
    <s v="BTN"/>
    <x v="8"/>
    <n v="2"/>
  </r>
  <r>
    <n v="53"/>
    <x v="3"/>
    <s v="SG007"/>
    <s v="Nguyễn Lê Ngọc Khang"/>
    <s v="COOPFAIR0004"/>
    <s v="CÔNG TY TNHH SAIGON CO-OP FAIRPRICE. Co-opXtra Sư Vạn Hạnh"/>
    <s v="Q10, HCM"/>
    <s v="Q10"/>
    <x v="5"/>
    <n v="2"/>
  </r>
  <r>
    <n v="54"/>
    <x v="3"/>
    <s v="SG007"/>
    <s v="Nguyễn Lê Ngọc Khang"/>
    <s v="COOPFAIR0004"/>
    <s v="CÔNG TY TNHH SAIGON CO-OP FAIRPRICE. Co-opXtra Sư Vạn Hạnh"/>
    <s v="Q10, HCM"/>
    <s v="Q10"/>
    <x v="3"/>
    <n v="1"/>
  </r>
  <r>
    <n v="55"/>
    <x v="3"/>
    <s v="SG019"/>
    <s v="Lê Kim Đãng"/>
    <s v="ACM0016"/>
    <s v="ACM - CON"/>
    <s v="Số 03-04 tầng 1, KDC Conic, Đại lộ Nguyễn Văn Linh, Xã Phong Phú, Huyện Bình Chánh, TP HCM"/>
    <s v="HBC"/>
    <x v="5"/>
    <n v="2"/>
  </r>
  <r>
    <n v="56"/>
    <x v="3"/>
    <s v="SG019"/>
    <s v="Lê Kim Đãng"/>
    <s v="ACM0016"/>
    <s v="ACM - CON"/>
    <s v="Số 03-04 tầng 1, KDC Conic, Đại lộ Nguyễn Văn Linh, Xã Phong Phú, Huyện Bình Chánh, TP HCM"/>
    <s v="HBC"/>
    <x v="8"/>
    <n v="3"/>
  </r>
  <r>
    <n v="57"/>
    <x v="3"/>
    <s v="SG019"/>
    <s v="Lê Kim Đãng"/>
    <s v="ACM0016"/>
    <s v="ACM - CON"/>
    <s v="Số 03-04 tầng 1, KDC Conic, Đại lộ Nguyễn Văn Linh, Xã Phong Phú, Huyện Bình Chánh, TP HCM"/>
    <s v="HBC"/>
    <x v="0"/>
    <n v="6"/>
  </r>
  <r>
    <n v="58"/>
    <x v="3"/>
    <s v="SG018"/>
    <s v="Nguyễn Hoàng Thực"/>
    <s v="COOP0075"/>
    <s v="Cửa Hàng Co.opFood Lê Thị Hoa 240"/>
    <s v="240 Lê Thị Hoa, KP5, Phường Bình Chiểu, Quận Thủ Đức, Tp.HCM"/>
    <s v="TDC"/>
    <x v="5"/>
    <n v="1"/>
  </r>
  <r>
    <n v="59"/>
    <x v="3"/>
    <s v="SG018"/>
    <s v="Nguyễn Hoàng Thực"/>
    <s v="COOP230"/>
    <s v="Cửa Hàng Co.opFood Lê Quang Định"/>
    <s v="483 Lê Quang Định, P7, Q.Bình Thạnh, HCM"/>
    <s v="BTH"/>
    <x v="4"/>
    <n v="1"/>
  </r>
  <r>
    <n v="60"/>
    <x v="3"/>
    <s v="SG014"/>
    <s v="Hoàng Đức Thanh"/>
    <s v="GDVN"/>
    <s v="CÔNG TY TNHH CỬA HÀNG TIỆN LỢI GIA ĐÌNH VIỆT NAM"/>
    <s v="Tầng 8, Toà nhà An Khánh, Số 63 Phạm Ngọc Thạch, Phường Võ Thị Sáu, Quận 3, Thành phố Hồ Chí Minh, Việt Nam"/>
    <s v="Q3"/>
    <x v="14"/>
    <n v="1"/>
  </r>
  <r>
    <n v="61"/>
    <x v="3"/>
    <s v="SG014"/>
    <s v="Hoàng Đức Thanh"/>
    <s v="SATRA0006"/>
    <s v="Satrafoods 204-206 Lê Thánh Tôn"/>
    <s v="204-206 Lê Thánh Tôn, P.Bến Thành, Quận 1"/>
    <s v="Q1"/>
    <x v="5"/>
    <n v="1"/>
  </r>
  <r>
    <n v="62"/>
    <x v="3"/>
    <s v="SG014"/>
    <s v="Hoàng Đức Thanh"/>
    <s v="SATRA0006"/>
    <s v="Satrafoods 204-206 Lê Thánh Tôn"/>
    <s v="204-206 Lê Thánh Tôn, P.Bến Thành, Quận 1"/>
    <s v="Q1"/>
    <x v="0"/>
    <n v="1"/>
  </r>
  <r>
    <n v="63"/>
    <x v="3"/>
    <s v="SG014"/>
    <s v="Hoàng Đức Thanh"/>
    <s v="SATRA0006"/>
    <s v="Satrafoods 204-206 Lê Thánh Tôn"/>
    <s v="204-206 Lê Thánh Tôn, P.Bến Thành, Quận 1"/>
    <s v="Q1"/>
    <x v="1"/>
    <n v="1"/>
  </r>
  <r>
    <n v="64"/>
    <x v="3"/>
    <s v="SG014"/>
    <s v="Hoàng Đức Thanh"/>
    <s v="ACM0010"/>
    <s v="ACM - HUN"/>
    <s v="11A đường Bùi Bằng Đoàn, Khu phố 3, Phường Tân Phong, Q7, HCM"/>
    <s v="Q7"/>
    <x v="6"/>
    <n v="1"/>
  </r>
  <r>
    <n v="65"/>
    <x v="3"/>
    <s v="SG016"/>
    <s v="Nguyễn Quốc Minh"/>
    <s v="GDVN"/>
    <s v="CÔNG TY TNHH CỬA HÀNG TIỆN LỢI GIA ĐÌNH VIỆT NAM"/>
    <s v="Tầng 8, Toà nhà An Khánh, Số 63 Phạm Ngọc Thạch, Phường Võ Thị Sáu, Quận 3, Thành phố Hồ Chí Minh, Việt Nam"/>
    <s v="Q3"/>
    <x v="14"/>
    <n v="2"/>
  </r>
  <r>
    <n v="66"/>
    <x v="3"/>
    <s v="SG016"/>
    <s v="Nguyễn Quốc Minh"/>
    <s v="GDVN"/>
    <s v="CÔNG TY TNHH CỬA HÀNG TIỆN LỢI GIA ĐÌNH VIỆT NAM"/>
    <s v="Tầng 8, Toà nhà An Khánh, Số 63 Phạm Ngọc Thạch, Phường Võ Thị Sáu, Quận 3, Thành phố Hồ Chí Minh, Việt Nam"/>
    <s v="Q3"/>
    <x v="1"/>
    <n v="1"/>
  </r>
  <r>
    <n v="67"/>
    <x v="3"/>
    <s v="SG007"/>
    <s v="Nguyễn Lê Ngọc Khang"/>
    <s v="COOP640"/>
    <s v="Cửa Hàng Co.opFood CC Sơn Kỳ"/>
    <s v="Căn hộ thương mại số C-0-06 Block C, thuộc nhà chung cư Tanibuilding Sơn Kỳ 1, Đường CN13-DC8-DC13, phường Sơn Kỳ, Quận Tân Phú, HCM"/>
    <s v="TPU"/>
    <x v="5"/>
    <n v="2"/>
  </r>
  <r>
    <n v="68"/>
    <x v="3"/>
    <s v="SG007"/>
    <s v="Nguyễn Lê Ngọc Khang"/>
    <s v="SATRA0191"/>
    <s v="Satrafoods THẠCH LAM"/>
    <s v="119 Thạch Lam, P.Hiệp Tân, Quận Tân Phú"/>
    <s v="TPU"/>
    <x v="5"/>
    <n v="1"/>
  </r>
  <r>
    <n v="69"/>
    <x v="3"/>
    <s v="SG007"/>
    <s v="Nguyễn Lê Ngọc Khang"/>
    <s v="SATRA0191"/>
    <s v="Satrafoods THẠCH LAM"/>
    <s v="119 Thạch Lam, P.Hiệp Tân, Quận Tân Phú"/>
    <s v="TPU"/>
    <x v="8"/>
    <n v="1"/>
  </r>
  <r>
    <n v="70"/>
    <x v="3"/>
    <s v="SG007"/>
    <s v="Nguyễn Lê Ngọc Khang"/>
    <s v="SATRA0191"/>
    <s v="Satrafoods THẠCH LAM"/>
    <s v="119 Thạch Lam, P.Hiệp Tân, Quận Tân Phú"/>
    <s v="TPU"/>
    <x v="9"/>
    <n v="3"/>
  </r>
  <r>
    <n v="71"/>
    <x v="3"/>
    <s v="SG009"/>
    <s v="Hứa Thị Ngọc Thơ"/>
    <s v="eb5208"/>
    <s v="BigC Tops Market Âu Cơ"/>
    <s v="685 Đ. Âu Cơ, Tân Thành, Tân Phú, HCM"/>
    <s v="TPU"/>
    <x v="5"/>
    <n v="4"/>
  </r>
  <r>
    <n v="72"/>
    <x v="3"/>
    <s v="SG009"/>
    <s v="Hứa Thị Ngọc Thơ"/>
    <s v="eb5208"/>
    <s v="BigC Tops Market Âu Cơ"/>
    <s v="685 Đ. Âu Cơ, Tân Thành, Tân Phú, HCM"/>
    <s v="TPU"/>
    <x v="1"/>
    <n v="6"/>
  </r>
  <r>
    <n v="73"/>
    <x v="3"/>
    <s v="SG009"/>
    <s v="Hứa Thị Ngọc Thơ"/>
    <s v="eb5208"/>
    <s v="BigC Tops Market Âu Cơ"/>
    <s v="685 Đ. Âu Cơ, Tân Thành, Tân Phú, HCM"/>
    <s v="TPU"/>
    <x v="6"/>
    <n v="4"/>
  </r>
  <r>
    <n v="74"/>
    <x v="3"/>
    <s v="SG009"/>
    <s v="Hứa Thị Ngọc Thơ"/>
    <s v="eb5208"/>
    <s v="BigC Tops Market Âu Cơ"/>
    <s v="685 Đ. Âu Cơ, Tân Thành, Tân Phú, HCM"/>
    <s v="TPU"/>
    <x v="0"/>
    <n v="1"/>
  </r>
  <r>
    <n v="75"/>
    <x v="3"/>
    <s v="SG009"/>
    <s v="Hứa Thị Ngọc Thơ"/>
    <s v="eb5208"/>
    <s v="BigC Tops Market Âu Cơ"/>
    <s v="685 Đ. Âu Cơ, Tân Thành, Tân Phú, HCM"/>
    <s v="TPU"/>
    <x v="9"/>
    <n v="2"/>
  </r>
  <r>
    <n v="76"/>
    <x v="4"/>
    <s v="SG019"/>
    <s v="Lê Kim Đãng"/>
    <s v="KF"/>
    <s v="CÔNG TY CỔ PHẦN KING FOOD MARKET"/>
    <s v="Số 37/5 Bế Văn Cấm, Phường Tân Kiểng, Quận 7, Thành phố Hồ Chí Minh, Việt Nam"/>
    <s v="Q7"/>
    <x v="1"/>
    <n v="1"/>
  </r>
  <r>
    <n v="77"/>
    <x v="4"/>
    <s v="SG019"/>
    <s v="Lê Kim Đãng"/>
    <s v="SATRA0185"/>
    <s v="Satrafoods 3 Hoàng Bật Đạt"/>
    <s v="Số 3 Hoàng Bật Đạt, P.15, Q.Tân Bình, HCM"/>
    <s v="TBH"/>
    <x v="8"/>
    <n v="1"/>
  </r>
  <r>
    <n v="78"/>
    <x v="4"/>
    <s v="SG018"/>
    <s v="Nguyễn Hoàng Thực"/>
    <s v="COOP267"/>
    <s v="Cửa Hàng Co.opFood Kha Vạn Cân"/>
    <s v="1162(4.1C) Kha Vạn Cân, P.Linh Chiểu, Thủ Đức, TPHCM"/>
    <s v="TDC"/>
    <x v="0"/>
    <n v="4"/>
  </r>
  <r>
    <n v="79"/>
    <x v="4"/>
    <s v="SG018"/>
    <s v="Nguyễn Hoàng Thực"/>
    <s v="COOP2021"/>
    <s v="Cửa Hàng Co.opFood CC 4S Linh Đông"/>
    <s v="65 Đường số 30, Linh Đông, trực thuộc, thành phố Thủ Đức, HCM"/>
    <s v="TDC"/>
    <x v="10"/>
    <n v="3"/>
  </r>
  <r>
    <n v="80"/>
    <x v="4"/>
    <s v="SG018"/>
    <s v="Nguyễn Hoàng Thực"/>
    <s v="COOP2021"/>
    <s v="Cửa Hàng Co.opFood CC 4S Linh Đông"/>
    <s v="65 Đường số 30, Linh Đông, trực thuộc, thành phố Thủ Đức, HCM"/>
    <s v="TDC"/>
    <x v="0"/>
    <n v="2"/>
  </r>
  <r>
    <n v="81"/>
    <x v="4"/>
    <s v="SG018"/>
    <s v="Nguyễn Hoàng Thực"/>
    <s v="COOP0234"/>
    <s v="Cửa Hàng Co.opFood Lê Văn Thọ"/>
    <s v="80.8H Lê Văn Thọ, P.11, Q.Gò Vấp, TPHCM"/>
    <s v="GVP"/>
    <x v="5"/>
    <n v="1"/>
  </r>
  <r>
    <n v="82"/>
    <x v="4"/>
    <s v="SG018"/>
    <s v="Nguyễn Hoàng Thực"/>
    <s v="COOP0245"/>
    <s v="Cửa Hàng Co.opFood Nguyễn Oanh"/>
    <s v="390 Nguyễn Oanh, Phường 6, Gò Vấp, HCM"/>
    <s v="GVP"/>
    <x v="0"/>
    <n v="2"/>
  </r>
  <r>
    <n v="83"/>
    <x v="3"/>
    <s v="SG017"/>
    <s v="Từ Hiếu Thịnh"/>
    <s v="SATRA0170"/>
    <s v="Satrafoods TRỊNH THỊ MIẾNG"/>
    <s v="109/4E Trịnh Thị Miếng, Ấp Tam Đông, Xã Thới Tam Thôn, Huyện Hóc Môn"/>
    <s v="HHM"/>
    <x v="5"/>
    <n v="6"/>
  </r>
  <r>
    <n v="84"/>
    <x v="3"/>
    <s v="SG017"/>
    <s v="Từ Hiếu Thịnh"/>
    <s v="SATRA0170"/>
    <s v="Satrafoods TRỊNH THỊ MIẾNG"/>
    <s v="109/4E Trịnh Thị Miếng, Ấp Tam Đông, Xã Thới Tam Thôn, Huyện Hóc Môn"/>
    <s v="HHM"/>
    <x v="0"/>
    <n v="2"/>
  </r>
  <r>
    <n v="85"/>
    <x v="4"/>
    <s v="SG002"/>
    <s v="Trần Cao Hoàng Tâm"/>
    <s v="COOP-025"/>
    <s v="CHI NHÁNH LIÊN HIỆP HỢP TÁC XÃ THƯƠNG MẠI TP. HỒ CHÍ MINH - CO.OPMART BÌNH DƯƠNG"/>
    <s v="368 Đường 30 tháng 4, Phường Chánh Nghĩa, Thành phố Thủ Dầu Một, Tỉnh Bình Dương, Việt Nam"/>
    <s v="TBD"/>
    <x v="11"/>
    <n v="2"/>
  </r>
  <r>
    <n v="86"/>
    <x v="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5"/>
    <n v="2"/>
  </r>
  <r>
    <n v="87"/>
    <x v="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10"/>
    <n v="2"/>
  </r>
  <r>
    <n v="88"/>
    <x v="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11"/>
    <n v="2"/>
  </r>
  <r>
    <n v="89"/>
    <x v="4"/>
    <s v="SG016"/>
    <s v="Nguyễn Quốc Minh"/>
    <s v="COOP0283"/>
    <s v="Cửa Hàng Co.opFood Tây Thạnh"/>
    <s v="216-218 Tây Thạnh, phường Tây Thạnh, Quận Tân Phú , Tp.HCM"/>
    <s v="TPU"/>
    <x v="0"/>
    <n v="1"/>
  </r>
  <r>
    <n v="90"/>
    <x v="4"/>
    <s v="SG016"/>
    <s v="Nguyễn Quốc Minh"/>
    <s v="SATRA0129"/>
    <s v="Satrafoods BÌNH LỢI"/>
    <s v="2B Bình Lợi, P.13, Q.Bình Thạnh"/>
    <s v="BTH"/>
    <x v="5"/>
    <n v="1"/>
  </r>
  <r>
    <n v="91"/>
    <x v="4"/>
    <s v="SG016"/>
    <s v="Nguyễn Quốc Minh"/>
    <s v="SATRA0123"/>
    <s v="Satrafoods 49-51 Phan Chu Trinh"/>
    <s v="49-51 Phan Chu Trinh, Phường 14, Quận Bình Thạnh"/>
    <s v="BTH"/>
    <x v="5"/>
    <n v="2"/>
  </r>
  <r>
    <n v="92"/>
    <x v="4"/>
    <s v="SG016"/>
    <s v="Nguyễn Quốc Minh"/>
    <s v="COOPRACHMIEU"/>
    <s v="CÔNG TY TNHH MỘT THÀNH VIÊN SÀI GÒN CO.OP RẠCH MIỄU"/>
    <s v="48 Hoa Sứ, Phường 07, Quận Phú Nhuận, Thành phố Hồ Chí Minh, Việt Nam"/>
    <s v="PNN"/>
    <x v="7"/>
    <n v="2"/>
  </r>
  <r>
    <n v="93"/>
    <x v="4"/>
    <s v="SG007"/>
    <s v="Nguyễn Lê Ngọc Khang"/>
    <s v="COOPANDONG"/>
    <s v="CÔNG TY TNHH MỘT THÀNH VIÊN THƯƠNG MẠI DỊCH VỤ AN ĐÔNG"/>
    <s v="96 Hùng Vương, Phường 09, Quận 5, Thành phố Hồ Chí Minh, Việt Nam"/>
    <s v="Q5"/>
    <x v="3"/>
    <n v="1"/>
  </r>
  <r>
    <n v="94"/>
    <x v="4"/>
    <s v="SG007"/>
    <s v="Nguyễn Lê Ngọc Khang"/>
    <s v="COOPANDONG"/>
    <s v="CÔNG TY TNHH MỘT THÀNH VIÊN THƯƠNG MẠI DỊCH VỤ AN ĐÔNG"/>
    <s v="96 Hùng Vương, Phường 09, Quận 5, Thành phố Hồ Chí Minh, Việt Nam"/>
    <s v="Q5"/>
    <x v="5"/>
    <n v="2"/>
  </r>
  <r>
    <n v="95"/>
    <x v="4"/>
    <s v="SG007"/>
    <s v="Nguyễn Lê Ngọc Khang"/>
    <s v="COOPANDONG"/>
    <s v="CÔNG TY TNHH MỘT THÀNH VIÊN THƯƠNG MẠI DỊCH VỤ AN ĐÔNG"/>
    <s v="96 Hùng Vương, Phường 09, Quận 5, Thành phố Hồ Chí Minh, Việt Nam"/>
    <s v="Q5"/>
    <x v="11"/>
    <n v="2"/>
  </r>
  <r>
    <n v="96"/>
    <x v="4"/>
    <s v="SG007"/>
    <s v="Nguyễn Lê Ngọc Khang"/>
    <s v="SATRA0070"/>
    <s v="Satrafoods TRẦN NHÂN TÔN"/>
    <s v="159 Trần Nhân Tôn, P.2, Q.10"/>
    <s v="Q10"/>
    <x v="5"/>
    <n v="2"/>
  </r>
  <r>
    <n v="97"/>
    <x v="4"/>
    <s v="SG007"/>
    <s v="Nguyễn Lê Ngọc Khang"/>
    <s v="SATRA0070"/>
    <s v="Satrafoods TRẦN NHÂN TÔN"/>
    <s v="159 Trần Nhân Tôn, P.2, Q.10"/>
    <s v="Q10"/>
    <x v="8"/>
    <n v="2"/>
  </r>
  <r>
    <n v="98"/>
    <x v="4"/>
    <s v="SG007"/>
    <s v="Nguyễn Lê Ngọc Khang"/>
    <s v="SATRA0070"/>
    <s v="Satrafoods TRẦN NHÂN TÔN"/>
    <s v="159 Trần Nhân Tôn, P.2, Q.10"/>
    <s v="Q10"/>
    <x v="9"/>
    <n v="1"/>
  </r>
  <r>
    <n v="99"/>
    <x v="4"/>
    <s v="SG007"/>
    <s v="Nguyễn Lê Ngọc Khang"/>
    <s v="COOP0115"/>
    <s v="Cửa Hàng Co.opFood Bông Sao"/>
    <s v="Q8, HCM"/>
    <s v="Q8"/>
    <x v="3"/>
    <n v="1"/>
  </r>
  <r>
    <n v="100"/>
    <x v="4"/>
    <s v="SG007"/>
    <s v="Nguyễn Lê Ngọc Khang"/>
    <s v="COOPBINHTAN"/>
    <s v="CÔNG TY TNHH MỘT THÀNH VIÊN SÀI GÒN CO.OP BÌNH TÂN"/>
    <s v="158 Đường Số 19, Phường Bình Trị Đông B, Quận Bình Tân, Thành phố Hồ Chí Minh, Việt Nam"/>
    <s v="BTN"/>
    <x v="2"/>
    <n v="1"/>
  </r>
  <r>
    <n v="101"/>
    <x v="4"/>
    <s v="SG007"/>
    <s v="Nguyễn Lê Ngọc Khang"/>
    <s v="COOP0647"/>
    <s v="Cửa hàng Co.op Food Conic sky"/>
    <s v="Căn hộ thương mại số 01, tầng 1 , Khu chung cư Block H thuộc khu BT, Lô 13B Khu dân cư Conic , xã Phong Phú , Huyện Bình Chánh, HCM"/>
    <s v="HBC"/>
    <x v="5"/>
    <n v="3"/>
  </r>
  <r>
    <n v="102"/>
    <x v="4"/>
    <s v="SG007"/>
    <s v="Nguyễn Lê Ngọc Khang"/>
    <s v="COOP0647"/>
    <s v="Cửa hàng Co.op Food Conic sky"/>
    <s v="Căn hộ thương mại số 01, tầng 1 , Khu chung cư Block H thuộc khu BT, Lô 13B Khu dân cư Conic , xã Phong Phú , Huyện Bình Chánh, HCM"/>
    <s v="HBC"/>
    <x v="3"/>
    <n v="3"/>
  </r>
  <r>
    <n v="103"/>
    <x v="4"/>
    <s v="SG007"/>
    <s v="Nguyễn Lê Ngọc Khang"/>
    <s v="COOP0647"/>
    <s v="Cửa hàng Co.op Food Conic sky"/>
    <s v="Căn hộ thương mại số 01, tầng 1 , Khu chung cư Block H thuộc khu BT, Lô 13B Khu dân cư Conic , xã Phong Phú , Huyện Bình Chánh, HCM"/>
    <s v="HBC"/>
    <x v="0"/>
    <n v="2"/>
  </r>
  <r>
    <n v="104"/>
    <x v="4"/>
    <s v="SG007"/>
    <s v="Nguyễn Lê Ngọc Khang"/>
    <s v="KF"/>
    <s v="CÔNG TY CỔ PHẦN KING FOOD MARKET"/>
    <s v="Số 37/5 Bế Văn Cấm, Phường Tân Kiểng, Quận 7, Thành phố Hồ Chí Minh, Việt Nam"/>
    <s v="Q7"/>
    <x v="5"/>
    <n v="1"/>
  </r>
  <r>
    <n v="105"/>
    <x v="5"/>
    <s v="SG016"/>
    <s v="Nguyễn Quốc Minh"/>
    <s v="COOP0226"/>
    <s v="CH Co.opFood Phúc An Lộc"/>
    <s v="246 đường số 2, P.An Phú, Q.2, HCM"/>
    <s v="Q2"/>
    <x v="3"/>
    <n v="3"/>
  </r>
  <r>
    <n v="106"/>
    <x v="5"/>
    <s v="SG016"/>
    <s v="Nguyễn Quốc Minh"/>
    <s v="COOP0410"/>
    <s v="Cửa hàng Co.op Food Cát Lái"/>
    <s v="615 Nguyễn Thị Định, phường Cát Lái, quận 2, HCM"/>
    <s v="Q2"/>
    <x v="0"/>
    <n v="6"/>
  </r>
  <r>
    <n v="107"/>
    <x v="5"/>
    <s v="SG016"/>
    <s v="Nguyễn Quốc Minh"/>
    <s v="COOP0410"/>
    <s v="Cửa hàng Co.op Food Cát Lái"/>
    <s v="615 Nguyễn Thị Định, phường Cát Lái, quận 2, HCM"/>
    <s v="Q2"/>
    <x v="5"/>
    <n v="2"/>
  </r>
  <r>
    <n v="108"/>
    <x v="5"/>
    <s v="SG016"/>
    <s v="Nguyễn Quốc Minh"/>
    <s v="COOP0410"/>
    <s v="Cửa hàng Co.op Food Cát Lái"/>
    <s v="615 Nguyễn Thị Định, phường Cát Lái, quận 2, HCM"/>
    <s v="Q2"/>
    <x v="4"/>
    <n v="3"/>
  </r>
  <r>
    <n v="109"/>
    <x v="5"/>
    <s v="SG016"/>
    <s v="Nguyễn Quốc Minh"/>
    <s v="SATRA0013"/>
    <s v="Satrafoods 3/1 Nguyễn Thị Định"/>
    <s v="3/1 Nguyễn Thị Định, P.An Phú, Q.2"/>
    <s v="Q2"/>
    <x v="5"/>
    <n v="2"/>
  </r>
  <r>
    <n v="110"/>
    <x v="5"/>
    <s v="SG016"/>
    <s v="Nguyễn Quốc Minh"/>
    <s v="SATRA0013"/>
    <s v="Satrafoods 3/1 Nguyễn Thị Định"/>
    <s v="3/1 Nguyễn Thị Định, P.An Phú, Q.2"/>
    <s v="Q2"/>
    <x v="4"/>
    <n v="2"/>
  </r>
  <r>
    <n v="111"/>
    <x v="5"/>
    <s v="SG016"/>
    <s v="Nguyễn Quốc Minh"/>
    <s v="SATRA0013"/>
    <s v="Satrafoods 3/1 Nguyễn Thị Định"/>
    <s v="3/1 Nguyễn Thị Định, P.An Phú, Q.2"/>
    <s v="Q2"/>
    <x v="0"/>
    <n v="4"/>
  </r>
  <r>
    <n v="112"/>
    <x v="5"/>
    <s v="SG016"/>
    <s v="Nguyễn Quốc Minh"/>
    <s v="WIN1528"/>
    <s v="WM HCM Bình Trưng"/>
    <s v="231 Nguyễn Thị Định , P. Bình Trưng Tây , Q. 2 , TP. Hồ Chí Minh, Việt Nam"/>
    <s v="Q2"/>
    <x v="1"/>
    <n v="1"/>
  </r>
  <r>
    <n v="113"/>
    <x v="5"/>
    <s v="SG016"/>
    <s v="Nguyễn Quốc Minh"/>
    <s v="WIN1528"/>
    <s v="WM HCM Bình Trưng"/>
    <s v="231 Nguyễn Thị Định , P. Bình Trưng Tây , Q. 2 , TP. Hồ Chí Minh, Việt Nam"/>
    <s v="Q2"/>
    <x v="15"/>
    <n v="2"/>
  </r>
  <r>
    <n v="114"/>
    <x v="5"/>
    <s v="SG002"/>
    <s v="Trần Cao Hoàng Tâm"/>
    <s v="COOP2123"/>
    <s v="Cửa Hàng Co.opFood Bình Khánh"/>
    <s v="2680 Huỳnh Tấn Phát, Phú Xuân, Nhà Bè, HCM"/>
    <s v="HNB"/>
    <x v="5"/>
    <n v="2"/>
  </r>
  <r>
    <n v="115"/>
    <x v="5"/>
    <s v="SG002"/>
    <s v="Trần Cao Hoàng Tâm"/>
    <s v="COOP2123"/>
    <s v="Cửa Hàng Co.opFood Bình Khánh"/>
    <s v="2680 Huỳnh Tấn Phát, Phú Xuân, Nhà Bè, HCM"/>
    <s v="HNB"/>
    <x v="0"/>
    <n v="3"/>
  </r>
  <r>
    <n v="116"/>
    <x v="5"/>
    <s v="SG002"/>
    <s v="Trần Cao Hoàng Tâm"/>
    <s v="COOP2123"/>
    <s v="Cửa Hàng Co.opFood Bình Khánh"/>
    <s v="2680 Huỳnh Tấn Phát, Phú Xuân, Nhà Bè, HCM"/>
    <s v="HNB"/>
    <x v="1"/>
    <n v="1"/>
  </r>
  <r>
    <n v="117"/>
    <x v="5"/>
    <s v="SG002"/>
    <s v="Trần Cao Hoàng Tâm"/>
    <s v="COOPNAMSG"/>
    <s v="CÔNG TY TNHH MỘT THÀNH VIÊN SÀI GÒN CO.OP NAM SÀI GÒN"/>
    <s v="1362 Đường Huỳnh Tấn Phát, Khu Phố 1, Phường Phú Mỹ, Quận 7, Thành phố Hồ Chí Minh, Việt Nam"/>
    <s v="Q7"/>
    <x v="11"/>
    <n v="2"/>
  </r>
  <r>
    <n v="118"/>
    <x v="5"/>
    <s v="SG002"/>
    <s v="Trần Cao Hoàng Tâm"/>
    <s v="COOPNAMSG"/>
    <s v="CÔNG TY TNHH MỘT THÀNH VIÊN SÀI GÒN CO.OP NAM SÀI GÒN"/>
    <s v="1362 Đường Huỳnh Tấn Phát, Khu Phố 1, Phường Phú Mỹ, Quận 7, Thành phố Hồ Chí Minh, Việt Nam"/>
    <s v="Q7"/>
    <x v="10"/>
    <n v="3"/>
  </r>
  <r>
    <n v="119"/>
    <x v="5"/>
    <s v="SG002"/>
    <s v="Trần Cao Hoàng Tâm"/>
    <s v="COOPLONGHAU"/>
    <s v="CHI NHÁNH CÔNG TY TNHH MỘT THÀNH VIÊN THỰC PHẨM SAIGON CO.OP - CỬA HÀNG CO.OP FOOD LONG HẬU"/>
    <s v="Lô A khu lưu trú, khu công nghiệp Long Hậu, Đường Long Hậu-Hiệp Phước, ấp 3, Xã Long Hậu, Huyện Cần Giuộc, Tỉnh Long An, Việt Nam"/>
    <s v="LAN"/>
    <x v="10"/>
    <n v="3"/>
  </r>
  <r>
    <n v="120"/>
    <x v="5"/>
    <s v="SG002"/>
    <s v="Trần Cao Hoàng Tâm"/>
    <s v="COOP2033"/>
    <s v="Cửa Hàng Co.opFood Tôn Đản"/>
    <s v="167 Tôn Đản, Phường 14, Quận 4, Tp.HCM"/>
    <s v="Q4"/>
    <x v="0"/>
    <n v="1"/>
  </r>
  <r>
    <n v="121"/>
    <x v="5"/>
    <s v="SG002"/>
    <s v="Trần Cao Hoàng Tâm"/>
    <s v="COOP9999"/>
    <s v="Cửa Hàng Co.opFood Nhượng Quyền Trung Sơn"/>
    <s v="33-37 đường 9A, KDC Trung Sơn, xã Bình Hưng, huyện  Bình Chánh, Tp.HCM"/>
    <s v="HBC"/>
    <x v="0"/>
    <n v="3"/>
  </r>
  <r>
    <n v="122"/>
    <x v="5"/>
    <s v="SG017"/>
    <s v="Từ Hiếu Thịnh"/>
    <s v="COOP277"/>
    <s v="Cửa Hàng Co.opFood Trương Công Định"/>
    <s v="33 Trương Công Định, P14, Q.Tân Bình,TP HCM"/>
    <s v="TBH"/>
    <x v="3"/>
    <n v="1"/>
  </r>
  <r>
    <n v="123"/>
    <x v="5"/>
    <s v="SG017"/>
    <s v="Từ Hiếu Thịnh"/>
    <s v="COOP0401"/>
    <s v="Cửa Hàng Co.opFood Bình Giã"/>
    <s v="31 Thăng Long , Phường 4 , Quận Tân Bình, Tp.HCM"/>
    <s v="TBH"/>
    <x v="0"/>
    <n v="3"/>
  </r>
  <r>
    <n v="124"/>
    <x v="5"/>
    <s v="SG017"/>
    <s v="Từ Hiếu Thịnh"/>
    <s v="SATRA0169"/>
    <s v="Satrafoods 310 Nguyễn Văn Bứa"/>
    <s v="310 Nguyễn Văn Bứa, Ấp 6, Xã Xuân Thới Sơn, Huyện Hóc Môn"/>
    <s v="HHM"/>
    <x v="5"/>
    <n v="1"/>
  </r>
  <r>
    <n v="125"/>
    <x v="5"/>
    <s v="SG017"/>
    <s v="Từ Hiếu Thịnh"/>
    <s v="COOPTHANGLOI"/>
    <s v="CÔNG TY TNHH MỘT THÀNH VIÊN SÀI GÒN CO.OP THẮNG LỢI"/>
    <s v="102 Đường Phan Văn Hớn, phường Tân Thới Nhất, Quận 12, Thành phố Hồ Chí Minh, Việt Nam"/>
    <s v="Q12"/>
    <x v="1"/>
    <n v="2"/>
  </r>
  <r>
    <n v="126"/>
    <x v="5"/>
    <s v="SG017"/>
    <s v="Từ Hiếu Thịnh"/>
    <s v="COOPTHANGLOI"/>
    <s v="CÔNG TY TNHH MỘT THÀNH VIÊN SÀI GÒN CO.OP THẮNG LỢI"/>
    <s v="102 Đường Phan Văn Hớn, phường Tân Thới Nhất, Quận 12, Thành phố Hồ Chí Minh, Việt Nam"/>
    <s v="Q12"/>
    <x v="4"/>
    <n v="3"/>
  </r>
  <r>
    <n v="127"/>
    <x v="5"/>
    <s v="SG017"/>
    <s v="Từ Hiếu Thịnh"/>
    <s v="COOPTHANGLOI"/>
    <s v="CÔNG TY TNHH MỘT THÀNH VIÊN SÀI GÒN CO.OP THẮNG LỢI"/>
    <s v="102 Đường Phan Văn Hớn, phường Tân Thới Nhất, Quận 12, Thành phố Hồ Chí Minh, Việt Nam"/>
    <s v="Q12"/>
    <x v="1"/>
    <n v="1"/>
  </r>
  <r>
    <n v="128"/>
    <x v="5"/>
    <s v="SG007"/>
    <s v="Nguyễn Lê Ngọc Khang"/>
    <s v="COOP0142"/>
    <s v="Cửa Hàng Co.opFood Lạc Long Quân"/>
    <s v="542-544 Lạc Long Quân, P.5, Q.11, HCM"/>
    <s v="Q11"/>
    <x v="1"/>
    <n v="3"/>
  </r>
  <r>
    <n v="129"/>
    <x v="5"/>
    <s v="SG007"/>
    <s v="Nguyễn Lê Ngọc Khang"/>
    <s v="COOP0142"/>
    <s v="Cửa Hàng Co.opFood Lạc Long Quân"/>
    <s v="542-544 Lạc Long Quân, P.5, Q.11, HCM"/>
    <s v="Q11"/>
    <x v="5"/>
    <n v="4"/>
  </r>
  <r>
    <n v="130"/>
    <x v="6"/>
    <s v="SG019"/>
    <s v="Lê Kim Đãng"/>
    <s v="WIN1681"/>
    <s v="WM HCM Hưng Gia"/>
    <s v="36/25 Phạm Văn Nghị, Sky Garden 3, P. Tân Phong, Q. 7, HCM"/>
    <s v="Q7"/>
    <x v="9"/>
    <n v="2"/>
  </r>
  <r>
    <n v="131"/>
    <x v="6"/>
    <s v="SG019"/>
    <s v="Lê Kim Đãng"/>
    <s v="WIN1681"/>
    <s v="WM HCM Hưng Gia"/>
    <s v="36/25 Phạm Văn Nghị, Sky Garden 3, P. Tân Phong, Q. 7, HCM"/>
    <s v="Q7"/>
    <x v="10"/>
    <n v="2"/>
  </r>
  <r>
    <n v="132"/>
    <x v="6"/>
    <s v="SG016"/>
    <s v="Nguyễn Quốc Minh"/>
    <s v="GDVN"/>
    <s v="CÔNG TY TNHH CỬA HÀNG TIỆN LỢI GIA ĐÌNH VIỆT NAM"/>
    <s v="Tầng 8, Toà nhà An Khánh, Số 63 Phạm Ngọc Thạch, Phường Võ Thị Sáu, Quận 3, Thành phố Hồ Chí Minh, Việt Nam"/>
    <s v="Q3"/>
    <x v="14"/>
    <n v="1"/>
  </r>
  <r>
    <n v="133"/>
    <x v="6"/>
    <s v="SG016"/>
    <s v="Nguyễn Quốc Minh"/>
    <s v="SEVEN"/>
    <s v="CÔNG TY CỔ PHẦN  SEVEN SYSTEM VIỆT NAM"/>
    <s v="412 Nguyễn Thị Minh Khai, Phường 5, Quận 3, Thành phố Hồ Chí Minh, Việt Nam"/>
    <s v="Q3"/>
    <x v="5"/>
    <n v="1"/>
  </r>
  <r>
    <n v="134"/>
    <x v="6"/>
    <s v="SG016"/>
    <s v="Nguyễn Quốc Minh"/>
    <s v="SEVEN"/>
    <s v="CÔNG TY CỔ PHẦN  SEVEN SYSTEM VIỆT NAM"/>
    <s v="412 Nguyễn Thị Minh Khai, Phường 5, Quận 3, Thành phố Hồ Chí Minh, Việt Nam"/>
    <s v="Q3"/>
    <x v="5"/>
    <n v="1"/>
  </r>
  <r>
    <n v="135"/>
    <x v="6"/>
    <s v="SG016"/>
    <s v="Nguyễn Quốc Minh"/>
    <s v="NHATMINH79005"/>
    <s v="Osifood Phước Long"/>
    <s v="114 Tây Hòa, Phường Phước Long A, Tp.Thủ Đức, HCM"/>
    <s v="TDC"/>
    <x v="5"/>
    <n v="3"/>
  </r>
  <r>
    <n v="136"/>
    <x v="6"/>
    <s v="SG016"/>
    <s v="Nguyễn Quốc Minh"/>
    <s v="COOPFOOD2167"/>
    <s v="Cửa hàng COOPFOOD Tây Hòa 149"/>
    <s v="149-149A Đường Tây Hòa, khu phố 2, phường Phước Long A, Thành phố Thủ Đức, thành phố Hồ Chí Minh"/>
    <s v="TDC"/>
    <x v="0"/>
    <n v="4"/>
  </r>
  <r>
    <n v="137"/>
    <x v="6"/>
    <s v="SG016"/>
    <s v="Nguyễn Quốc Minh"/>
    <s v="COOP0082"/>
    <s v="Cửa Hàng Co.opFood Minh Đức"/>
    <s v="103 đường 154, Phường Tân Phú, Quận 9"/>
    <s v="Q9"/>
    <x v="3"/>
    <n v="2"/>
  </r>
  <r>
    <n v="138"/>
    <x v="6"/>
    <s v="SG016"/>
    <s v="Nguyễn Quốc Minh"/>
    <s v="COOP290"/>
    <s v="Cửa Hàng Co.opFood Nguyễn Văn Tăng"/>
    <s v="437 Nguyễn Văn Tăng, P. Long Thạnh Mỹ, Q.9"/>
    <s v="Q9"/>
    <x v="5"/>
    <n v="1"/>
  </r>
  <r>
    <n v="139"/>
    <x v="6"/>
    <s v="SG016"/>
    <s v="Nguyễn Quốc Minh"/>
    <s v="COOP290"/>
    <s v="Cửa Hàng Co.opFood Nguyễn Văn Tăng"/>
    <s v="437 Nguyễn Văn Tăng, P. Long Thạnh Mỹ, Q.9"/>
    <s v="Q9"/>
    <x v="1"/>
    <n v="1"/>
  </r>
  <r>
    <n v="140"/>
    <x v="6"/>
    <s v="SG016"/>
    <s v="Nguyễn Quốc Minh"/>
    <s v="COOP290"/>
    <s v="Cửa Hàng Co.opFood Nguyễn Văn Tăng"/>
    <s v="437 Nguyễn Văn Tăng, P. Long Thạnh Mỹ, Q.9"/>
    <s v="Q9"/>
    <x v="4"/>
    <n v="1"/>
  </r>
  <r>
    <n v="141"/>
    <x v="6"/>
    <s v="SG016"/>
    <s v="Nguyễn Quốc Minh"/>
    <s v="COOP0159"/>
    <s v="Cửa Hàng Co.opFood Phú Hữu"/>
    <s v="828A Nguyễn Duy Trinh, Phường Phú Hữu, Quận 9, Tp. HCM"/>
    <s v="Q9"/>
    <x v="4"/>
    <n v="1"/>
  </r>
  <r>
    <n v="142"/>
    <x v="6"/>
    <s v="SG016"/>
    <s v="Nguyễn Quốc Minh"/>
    <s v="COOP0156"/>
    <s v="Cửa Hàng Co.opFood Đỗ Xuân Hợp"/>
    <s v="Phường Bình Thọ, Q.Thủ Đức"/>
    <s v="TDC"/>
    <x v="3"/>
    <n v="2"/>
  </r>
  <r>
    <n v="143"/>
    <x v="6"/>
    <s v="SG018"/>
    <s v="Nguyễn Hoàng Thực"/>
    <s v="GS0136"/>
    <s v="GS25 TTGTVL Dong Nai"/>
    <s v="Số D4, Kp.5, P.Tân Hiệp, Tp.Biên Hòa, ĐN"/>
    <s v="DNI"/>
    <x v="14"/>
    <n v="0"/>
  </r>
  <r>
    <n v="144"/>
    <x v="6"/>
    <s v="SG018"/>
    <s v="Nguyễn Hoàng Thực"/>
    <s v="GS0244"/>
    <s v="GS25 BÙI TRỌNG NGHĨA"/>
    <s v="277 Bùi Trọng Nghĩa, P. Trảng Dài, TP. Biên Hòa, Đồng Nai"/>
    <s v="DNI"/>
    <x v="14"/>
    <n v="1"/>
  </r>
  <r>
    <n v="145"/>
    <x v="6"/>
    <s v="SG018"/>
    <s v="Nguyễn Hoàng Thực"/>
    <s v="COOP0148"/>
    <s v="Cửa Hàng Co.opFood CC Linh Tây Tower"/>
    <s v="Căn hộ thương mại số 08 tòa nhà Linh Tây Tower, Số TM1.08 Đường D1, Khu phố 1, Phường Linh Tây, Quận Thủ Đức"/>
    <s v="TDC"/>
    <x v="2"/>
    <n v="1"/>
  </r>
  <r>
    <n v="146"/>
    <x v="6"/>
    <s v="SG002"/>
    <s v="Trần Cao Hoàng Tâm"/>
    <s v="GDVN"/>
    <s v="CÔNG TY TNHH CỬA HÀNG TIỆN LỢI GIA ĐÌNH VIỆT NAM"/>
    <s v="Tầng 8, Toà nhà An Khánh, Số 63 Phạm Ngọc Thạch, Phường Võ Thị Sáu, Quận 3, Thành phố Hồ Chí Minh, Việt Nam"/>
    <s v="Q3"/>
    <x v="14"/>
    <n v="1"/>
  </r>
  <r>
    <n v="147"/>
    <x v="6"/>
    <s v="SG002"/>
    <s v="Trần Cao Hoàng Tâm"/>
    <s v="GS0176"/>
    <s v="GS25 Nguyen Trai - Binh Duong"/>
    <s v="167-169 Nguyễn Trãi, Kp.Nhi Đồng 1, P.Dĩ An, Tỉnh Bình Dương"/>
    <s v="TBD"/>
    <x v="14"/>
    <n v="1"/>
  </r>
  <r>
    <n v="148"/>
    <x v="6"/>
    <s v="SG002"/>
    <s v="Trần Cao Hoàng Tâm"/>
    <s v="GS0186"/>
    <s v="GS25 Charm City - Binh Duong"/>
    <s v="Căn S-21, khối A1, Charm Plaza 1, số 115 đường ĐT743C, Kp.thống Nhất 1, P.Dĩ An, Tp.Dĩ An, Bình Dương"/>
    <s v="TBD"/>
    <x v="14"/>
    <n v="4"/>
  </r>
  <r>
    <n v="149"/>
    <x v="6"/>
    <s v="SG002"/>
    <s v="Trần Cao Hoàng Tâm"/>
    <s v="GS0160"/>
    <s v="GS25 KDC Vietsing, Bình Dương"/>
    <s v="KDC VietSing, Bình Dương"/>
    <s v="TBD"/>
    <x v="14"/>
    <n v="2"/>
  </r>
  <r>
    <n v="150"/>
    <x v="6"/>
    <s v="SG002"/>
    <s v="Trần Cao Hoàng Tâm"/>
    <s v="GS0175"/>
    <s v="GS25 Nguyen An Ninh - Binh Duong"/>
    <s v="Số 386 Nguyễn An Ninh, Khu phố Đông Tân, Phường Dĩ An, Thành phố Dĩ An, tỉnh Bình Dương."/>
    <s v="TBD"/>
    <x v="14"/>
    <n v="1"/>
  </r>
  <r>
    <n v="151"/>
    <x v="6"/>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5"/>
    <n v="1"/>
  </r>
  <r>
    <n v="152"/>
    <x v="6"/>
    <s v="SG007"/>
    <s v="Nguyễn Lê Ngọc Khang"/>
    <s v="EB5208"/>
    <s v="BigC Tops Market Âu Cơ"/>
    <s v="685 Đ. Âu Cơ, Tân Thành, Tân Phú, HCM"/>
    <s v="TPU"/>
    <x v="5"/>
    <n v="3"/>
  </r>
  <r>
    <n v="153"/>
    <x v="6"/>
    <s v="SG007"/>
    <s v="Nguyễn Lê Ngọc Khang"/>
    <s v="EB5208"/>
    <s v="BigC Tops Market Âu Cơ"/>
    <s v="685 Đ. Âu Cơ, Tân Thành, Tân Phú, HCM"/>
    <s v="TPU"/>
    <x v="6"/>
    <n v="1"/>
  </r>
  <r>
    <n v="154"/>
    <x v="6"/>
    <s v="SG007"/>
    <s v="Nguyễn Lê Ngọc Khang"/>
    <s v="EB5208"/>
    <s v="BigC Tops Market Âu Cơ"/>
    <s v="685 Đ. Âu Cơ, Tân Thành, Tân Phú, HCM"/>
    <s v="TPU"/>
    <x v="1"/>
    <n v="1"/>
  </r>
  <r>
    <n v="155"/>
    <x v="6"/>
    <s v="SG007"/>
    <s v="Nguyễn Lê Ngọc Khang"/>
    <s v="SATRA0113"/>
    <s v="Satrafoods 173 Đường 5C"/>
    <s v="173 Đường 5C, P.Bình Hưng Hòa B, Q.Bình Tân, HCM"/>
    <s v="BTN"/>
    <x v="9"/>
    <n v="4"/>
  </r>
  <r>
    <n v="156"/>
    <x v="6"/>
    <s v="SG007"/>
    <s v="Nguyễn Lê Ngọc Khang"/>
    <s v="SATRA0113"/>
    <s v="Satrafoods 173 Đường 5C"/>
    <s v="173 Đường 5C, P.Bình Hưng Hòa B, Q.Bình Tân, HCM"/>
    <s v="BTN"/>
    <x v="0"/>
    <n v="3"/>
  </r>
  <r>
    <n v="157"/>
    <x v="6"/>
    <s v="SG007"/>
    <s v="Nguyễn Lê Ngọc Khang"/>
    <s v="COOP0112"/>
    <s v="Cửa Hàng Co.opFood Green Hills"/>
    <s v="Căn hộ thương mại số SA2-01 Block A2, tầng thương mại thuộc tòa nhà A2 Chung cư căn hộ, phường Hưng Hòa B, quận Bình Tân, TPHCM"/>
    <s v="BTN"/>
    <x v="5"/>
    <n v="1"/>
  </r>
  <r>
    <n v="158"/>
    <x v="6"/>
    <s v="SG007"/>
    <s v="Nguyễn Lê Ngọc Khang"/>
    <s v="GS0086"/>
    <s v="GS25 Binh Phu"/>
    <s v="1E - 3E Khu dân cư Phú Lâm D, Bình Phú, Phường 10, Quận 6, HCM"/>
    <s v="Q6"/>
    <x v="14"/>
    <n v="1"/>
  </r>
  <r>
    <n v="159"/>
    <x v="6"/>
    <s v="SG007"/>
    <s v="Nguyễn Lê Ngọc Khang"/>
    <s v="GS0152"/>
    <s v="GS25 Tran Văn Kieu"/>
    <s v="45-47 Đường số 11, Phường 10, Quận 6, HCM"/>
    <s v="Q6"/>
    <x v="14"/>
    <n v="1"/>
  </r>
  <r>
    <n v="160"/>
    <x v="6"/>
    <s v="SG007"/>
    <s v="Nguyễn Lê Ngọc Khang"/>
    <s v="GS0099"/>
    <s v="GS25 Hau Giang"/>
    <s v="Số 489B / 18-18A, Đường Hậu Giang, Phường 11, Quận 6, HCM"/>
    <s v="Q6"/>
    <x v="14"/>
    <n v="2"/>
  </r>
  <r>
    <n v="161"/>
    <x v="6"/>
    <s v="SG007"/>
    <s v="Nguyễn Lê Ngọc Khang"/>
    <s v="COOP0641"/>
    <s v="Cửa Hàng Co.opFood Saigon Town"/>
    <s v="Cao ốc Saigon Town số 83.16 Thoại Ngọc Hầu , Hòa Thạnh , Tân Phú , HCM"/>
    <s v="TPU"/>
    <x v="4"/>
    <n v="1"/>
  </r>
  <r>
    <n v="162"/>
    <x v="6"/>
    <s v="SG007"/>
    <s v="Nguyễn Lê Ngọc Khang"/>
    <s v="COOP0641"/>
    <s v="Cửa Hàng Co.opFood Saigon Town"/>
    <s v="Cao ốc Saigon Town số 83.16 Thoại Ngọc Hầu , Hòa Thạnh , Tân Phú , HCM"/>
    <s v="TPU"/>
    <x v="5"/>
    <n v="1"/>
  </r>
  <r>
    <n v="163"/>
    <x v="6"/>
    <s v="SG017"/>
    <s v="Từ Hiếu Thịnh"/>
    <s v="COOP69026"/>
    <s v="Cửa Hàng Co.opFood Nhượng Quyền Phổ Quang"/>
    <s v="110 Phổ Quang, phường 9, quận Phú Nhuận, HCM"/>
    <s v="PNN"/>
    <x v="1"/>
    <n v="1"/>
  </r>
  <r>
    <n v="164"/>
    <x v="6"/>
    <s v="SG017"/>
    <s v="Từ Hiếu Thịnh"/>
    <s v="COOP69026"/>
    <s v="Cửa Hàng Co.opFood Nhượng Quyền Phổ Quang"/>
    <s v="110 Phổ Quang, phường 9, quận Phú Nhuận, HCM"/>
    <s v="PNN"/>
    <x v="4"/>
    <n v="1"/>
  </r>
  <r>
    <n v="165"/>
    <x v="6"/>
    <s v="SG017"/>
    <s v="Từ Hiếu Thịnh"/>
    <s v="COOP2097"/>
    <s v="Cửa Hàng Co.opFood Phạm Văn Hai 91"/>
    <s v="91 Phạm Văn Hai, Phường 3, Quận Tân Bình, Tp.HCM"/>
    <s v="TBH"/>
    <x v="5"/>
    <n v="2"/>
  </r>
  <r>
    <n v="166"/>
    <x v="6"/>
    <s v="SG017"/>
    <s v="Từ Hiếu Thịnh"/>
    <s v="COOP2097"/>
    <s v="Cửa Hàng Co.opFood Phạm Văn Hai 91"/>
    <s v="91 Phạm Văn Hai, Phường 3, Quận Tân Bình, Tp.HCM"/>
    <s v="TBH"/>
    <x v="1"/>
    <n v="3"/>
  </r>
  <r>
    <n v="167"/>
    <x v="6"/>
    <s v="SG017"/>
    <s v="Từ Hiếu Thịnh"/>
    <s v="COOP0090"/>
    <s v="Cửa Hàng Co.opFood Nguyễn Kiệm"/>
    <s v="556 Nguyễn Kiệm, Phường 4, Quận Phú Nhuận, Tp. HCM"/>
    <s v="PNN"/>
    <x v="0"/>
    <n v="4"/>
  </r>
  <r>
    <n v="168"/>
    <x v="6"/>
    <s v="SG017"/>
    <s v="Từ Hiếu Thịnh"/>
    <s v="COOP0090"/>
    <s v="Cửa Hàng Co.opFood Nguyễn Kiệm"/>
    <s v="556 Nguyễn Kiệm, Phường 4, Quận Phú Nhuận, Tp. HCM"/>
    <s v="PNN"/>
    <x v="3"/>
    <n v="1"/>
  </r>
  <r>
    <n v="169"/>
    <x v="6"/>
    <s v="SG017"/>
    <s v="Từ Hiếu Thịnh"/>
    <s v="COOP0090"/>
    <s v="Cửa Hàng Co.opFood Nguyễn Kiệm"/>
    <s v="556 Nguyễn Kiệm, Phường 4, Quận Phú Nhuận, Tp. HCM"/>
    <s v="PNN"/>
    <x v="1"/>
    <n v="1"/>
  </r>
  <r>
    <n v="170"/>
    <x v="6"/>
    <s v="SG017"/>
    <s v="Từ Hiếu Thịnh"/>
    <s v="COOP0090"/>
    <s v="Cửa Hàng Co.opFood Nguyễn Kiệm"/>
    <s v="556 Nguyễn Kiệm, Phường 4, Quận Phú Nhuận, Tp. HCM"/>
    <s v="PNN"/>
    <x v="5"/>
    <n v="4"/>
  </r>
  <r>
    <n v="171"/>
    <x v="6"/>
    <s v="SG017"/>
    <s v="Từ Hiếu Thịnh"/>
    <s v="SATRA0083"/>
    <s v="Satrafoods 46-46A Nguyễn Thị Kiểu"/>
    <s v="46-46A Nguyễn Thị Kiêu, P.Thới An, Q.12"/>
    <s v="Q12"/>
    <x v="5"/>
    <n v="1"/>
  </r>
  <r>
    <n v="172"/>
    <x v="6"/>
    <s v="SG017"/>
    <s v="Từ Hiếu Thịnh"/>
    <s v="COOP2041"/>
    <s v="Cửa Hàng Co.opFood Thạnh Lộc 17"/>
    <s v="17-17A-17B-17C Thạnh Lộc 29, Phường Thạnh Lộc, Quận 12, Tp.HCM"/>
    <s v="Q12"/>
    <x v="4"/>
    <n v="3"/>
  </r>
  <r>
    <n v="173"/>
    <x v="6"/>
    <s v="SG017"/>
    <s v="Từ Hiếu Thịnh"/>
    <s v="KF"/>
    <s v="CÔNG TY CỔ PHẦN KING FOOD MARKET"/>
    <s v="Số 37/5 Bế Văn Cấm, Phường Tân Kiểng, Quận 7, Thành phố Hồ Chí Minh, Việt Nam"/>
    <s v="Q7"/>
    <x v="1"/>
    <n v="1"/>
  </r>
  <r>
    <n v="174"/>
    <x v="7"/>
    <s v="SG007"/>
    <s v="Nguyễn Lê Ngọc Khang"/>
    <s v="GS0095"/>
    <s v="GS25 Truong Phuoc Phan"/>
    <s v="52 Trương Phước Phan, P.Bình Trị Đông, Q.Bình Tân, HCM"/>
    <s v="BTN"/>
    <x v="14"/>
    <n v="1"/>
  </r>
  <r>
    <n v="175"/>
    <x v="7"/>
    <s v="SG007"/>
    <s v="Nguyễn Lê Ngọc Khang"/>
    <s v="SATRA0193"/>
    <s v="Satrafoods 121 - 121A Tân Hương"/>
    <s v="121-121A Tân Hương, P.Tân Quý, Quận Tân Phú"/>
    <s v="TPU"/>
    <x v="5"/>
    <n v="4"/>
  </r>
  <r>
    <n v="176"/>
    <x v="7"/>
    <s v="SG007"/>
    <s v="Nguyễn Lê Ngọc Khang"/>
    <s v="SATRA0193"/>
    <s v="Satrafoods 121 - 121A Tân Hương"/>
    <s v="121-121A Tân Hương, P.Tân Quý, Quận Tân Phú"/>
    <s v="TPU"/>
    <x v="13"/>
    <n v="2"/>
  </r>
  <r>
    <n v="177"/>
    <x v="7"/>
    <s v="SG007"/>
    <s v="Nguyễn Lê Ngọc Khang"/>
    <s v="COOP2101"/>
    <s v="Cửa Hàng Co.opFood Đất Mới 272"/>
    <s v="272A Đ. Bình Trị Đông, Khu phố 1, Bình Tân, Thành phố Hồ Chí Minh"/>
    <s v="BTN"/>
    <x v="10"/>
    <n v="1"/>
  </r>
  <r>
    <n v="178"/>
    <x v="7"/>
    <s v="SG007"/>
    <s v="Nguyễn Lê Ngọc Khang"/>
    <s v="COOP2101"/>
    <s v="Cửa Hàng Co.opFood Đất Mới 272"/>
    <s v="272A Đ. Bình Trị Đông, Khu phố 1, Bình Tân, Thành phố Hồ Chí Minh"/>
    <s v="BTN"/>
    <x v="2"/>
    <n v="1"/>
  </r>
  <r>
    <n v="179"/>
    <x v="7"/>
    <s v="SG007"/>
    <s v="Nguyễn Lê Ngọc Khang"/>
    <s v="COOP2101"/>
    <s v="Cửa Hàng Co.opFood Đất Mới 272"/>
    <s v="272A Đ. Bình Trị Đông, Khu phố 1, Bình Tân, Thành phố Hồ Chí Minh"/>
    <s v="BTN"/>
    <x v="0"/>
    <n v="3"/>
  </r>
  <r>
    <n v="180"/>
    <x v="7"/>
    <s v="SG007"/>
    <s v="Nguyễn Lê Ngọc Khang"/>
    <s v="COOP2101"/>
    <s v="Cửa Hàng Co.opFood Đất Mới 272"/>
    <s v="272A Đ. Bình Trị Đông, Khu phố 1, Bình Tân, Thành phố Hồ Chí Minh"/>
    <s v="BTN"/>
    <x v="5"/>
    <n v="1"/>
  </r>
  <r>
    <n v="181"/>
    <x v="7"/>
    <s v="SG007"/>
    <s v="Nguyễn Lê Ngọc Khang"/>
    <s v="COOP-050"/>
    <s v="CHI NHÁNH LIÊN HIỆP HỢP TÁC XÃ THƯƠNG MẠI TP.HỒ CHÍ MINH - CO.OPMART BÌNH TÂN 2"/>
    <s v="Tầng trệt - Lầu 1, Khu Chung cư Nhà Sài Gòn, 819 Hương Lộ 2, Phường Bình Trị Đông A, Quận Bình Tân, Thành phố Hồ Chí Minh, Việt Nam"/>
    <s v="BTN"/>
    <x v="1"/>
    <n v="1"/>
  </r>
  <r>
    <n v="182"/>
    <x v="7"/>
    <s v="SG007"/>
    <s v="Nguyễn Lê Ngọc Khang"/>
    <s v="COOP-050"/>
    <s v="CHI NHÁNH LIÊN HIỆP HỢP TÁC XÃ THƯƠNG MẠI TP.HỒ CHÍ MINH - CO.OPMART BÌNH TÂN 2"/>
    <s v="Tầng trệt - Lầu 1, Khu Chung cư Nhà Sài Gòn, 819 Hương Lộ 2, Phường Bình Trị Đông A, Quận Bình Tân, Thành phố Hồ Chí Minh, Việt Nam"/>
    <s v="BTN"/>
    <x v="0"/>
    <n v="4"/>
  </r>
  <r>
    <n v="183"/>
    <x v="7"/>
    <s v="SG007"/>
    <s v="Nguyễn Lê Ngọc Khang"/>
    <s v="COOP-050"/>
    <s v="CHI NHÁNH LIÊN HIỆP HỢP TÁC XÃ THƯƠNG MẠI TP.HỒ CHÍ MINH - CO.OPMART BÌNH TÂN 2"/>
    <s v="Tầng trệt - Lầu 1, Khu Chung cư Nhà Sài Gòn, 819 Hương Lộ 2, Phường Bình Trị Đông A, Quận Bình Tân, Thành phố Hồ Chí Minh, Việt Nam"/>
    <s v="BTN"/>
    <x v="7"/>
    <n v="2"/>
  </r>
  <r>
    <n v="184"/>
    <x v="7"/>
    <s v="SG016"/>
    <s v="Nguyễn Quốc Minh"/>
    <s v="KA001"/>
    <s v="Cửa hàng Đo Đạc"/>
    <s v="54 Đường số 3, Phường An Khánh, Tp.Thủ Đức, thành phố Hồ Chí Minh"/>
    <s v="Q2"/>
    <x v="5"/>
    <n v="1"/>
  </r>
  <r>
    <n v="185"/>
    <x v="7"/>
    <s v="SG016"/>
    <s v="Nguyễn Quốc Minh"/>
    <s v="ACM0002"/>
    <s v="ACM - TRO"/>
    <s v="49 Đường 66, Phường Thảo Điền, Q2, Tp HCM"/>
    <s v="Q2"/>
    <x v="6"/>
    <n v="1"/>
  </r>
  <r>
    <n v="186"/>
    <x v="7"/>
    <s v="SG016"/>
    <s v="Nguyễn Quốc Minh"/>
    <s v="ACM0002"/>
    <s v="ACM - TRO"/>
    <s v="49 Đường 66, Phường Thảo Điền, Q2, Tp HCM"/>
    <s v="Q2"/>
    <x v="8"/>
    <n v="1"/>
  </r>
  <r>
    <n v="187"/>
    <x v="7"/>
    <s v="SG016"/>
    <s v="Nguyễn Quốc Minh"/>
    <s v="WIN1630"/>
    <s v="WM VCC HCM Landmark 81"/>
    <s v="Tòa nhà 81 tầng,Khu Central Park, KĐT Central Park, P22, Quận Bình Thạnh, HCM"/>
    <s v="BTH"/>
    <x v="16"/>
    <n v="1"/>
  </r>
  <r>
    <n v="188"/>
    <x v="7"/>
    <s v="SG016"/>
    <s v="Nguyễn Quốc Minh"/>
    <s v="WIN1630"/>
    <s v="WM VCC HCM Landmark 81"/>
    <s v="Tòa nhà 81 tầng,Khu Central Park, KĐT Central Park, P22, Quận Bình Thạnh, HCM"/>
    <s v="BTH"/>
    <x v="6"/>
    <n v="4"/>
  </r>
  <r>
    <n v="189"/>
    <x v="7"/>
    <s v="SG016"/>
    <s v="Nguyễn Quốc Minh"/>
    <s v="WIN1630"/>
    <s v="WM VCC HCM Landmark 81"/>
    <s v="Tòa nhà 81 tầng,Khu Central Park, KĐT Central Park, P22, Quận Bình Thạnh, HCM"/>
    <s v="BTH"/>
    <x v="12"/>
    <n v="2"/>
  </r>
  <r>
    <n v="190"/>
    <x v="4"/>
    <s v="SG014"/>
    <s v="Hoàng Đức Thanh"/>
    <s v="COOP2161"/>
    <s v="Cửa hàng Co.op Food CC Sunrise Riverside"/>
    <s v="Căn hộ K.1.11 và K.1.12, tầng 1, Tháp K, thuộc Dự án Khu nhà ở xã Phước Kiển (Lô G và Lô E), Ấp 5, Xã Phước Kiển, Huyện Nhà Bè, HCM"/>
    <s v="HNB"/>
    <x v="10"/>
    <n v="2"/>
  </r>
  <r>
    <n v="191"/>
    <x v="4"/>
    <s v="SG014"/>
    <s v="Hoàng Đức Thanh"/>
    <s v="COOP2161"/>
    <s v="Cửa hàng Co.op Food CC Sunrise Riverside"/>
    <s v="Căn hộ K.1.11 và K.1.12, tầng 1, Tháp K, thuộc Dự án Khu nhà ở xã Phước Kiển (Lô G và Lô E), Ấp 5, Xã Phước Kiển, Huyện Nhà Bè, HCM"/>
    <s v="HNB"/>
    <x v="1"/>
    <n v="1"/>
  </r>
  <r>
    <n v="192"/>
    <x v="4"/>
    <s v="SG014"/>
    <s v="Hoàng Đức Thanh"/>
    <s v="COOP2161"/>
    <s v="Cửa hàng Co.op Food CC Sunrise Riverside"/>
    <s v="Căn hộ K.1.11 và K.1.12, tầng 1, Tháp K, thuộc Dự án Khu nhà ở xã Phước Kiển (Lô G và Lô E), Ấp 5, Xã Phước Kiển, Huyện Nhà Bè, HCM"/>
    <s v="HNB"/>
    <x v="2"/>
    <n v="1"/>
  </r>
  <r>
    <n v="193"/>
    <x v="4"/>
    <s v="SG014"/>
    <s v="Hoàng Đức Thanh"/>
    <s v="COOP2161"/>
    <s v="Cửa hàng Co.op Food CC Sunrise Riverside"/>
    <s v="Căn hộ K.1.11 và K.1.12, tầng 1, Tháp K, thuộc Dự án Khu nhà ở xã Phước Kiển (Lô G và Lô E), Ấp 5, Xã Phước Kiển, Huyện Nhà Bè, HCM"/>
    <s v="HNB"/>
    <x v="0"/>
    <n v="2"/>
  </r>
  <r>
    <n v="194"/>
    <x v="4"/>
    <s v="SG014"/>
    <s v="Hoàng Đức Thanh"/>
    <s v="WIN1683"/>
    <s v="WM HCM Trung Sơn"/>
    <s v="Tầng trệt Cao ốc Silland, số nhà 7J, đường số 9A, Khu dân cư Trung Sơn, ấp 4B, xã Bình Hưng, huyện Bình Chánh, HCM"/>
    <s v="HBC"/>
    <x v="17"/>
    <n v="1"/>
  </r>
  <r>
    <n v="195"/>
    <x v="4"/>
    <s v="SG014"/>
    <s v="Hoàng Đức Thanh"/>
    <s v="WIN1683"/>
    <s v="WM HCM Trung Sơn"/>
    <s v="Tầng trệt Cao ốc Silland, số nhà 7J, đường số 9A, Khu dân cư Trung Sơn, ấp 4B, xã Bình Hưng, huyện Bình Chánh, HCM"/>
    <s v="HBC"/>
    <x v="10"/>
    <n v="3"/>
  </r>
  <r>
    <n v="196"/>
    <x v="4"/>
    <s v="SG014"/>
    <s v="Hoàng Đức Thanh"/>
    <s v="WIN1683"/>
    <s v="WM HCM Trung Sơn"/>
    <s v="Tầng trệt Cao ốc Silland, số nhà 7J, đường số 9A, Khu dân cư Trung Sơn, ấp 4B, xã Bình Hưng, huyện Bình Chánh, HCM"/>
    <s v="HBC"/>
    <x v="1"/>
    <n v="1"/>
  </r>
  <r>
    <n v="197"/>
    <x v="7"/>
    <s v="SG018"/>
    <s v="Nguyễn Hoàng Thực"/>
    <s v="COOP2009"/>
    <s v="Cửa Hàng Co.opFood Gò Dưa 112"/>
    <s v="112 Gò Dưa, P.Tam Bình,  Tp.Thủ Đức, HCM"/>
    <s v="TDC"/>
    <x v="0"/>
    <n v="1"/>
  </r>
  <r>
    <n v="198"/>
    <x v="7"/>
    <s v="SG018"/>
    <s v="Nguyễn Hoàng Thực"/>
    <s v="COOP0635"/>
    <s v="Cửa Hàng Co.opFood Hoàng Diệu 2"/>
    <s v="135 Hoàng Diệu 2, P. Linh Trung,  Tp.Thủ Đức, HCM"/>
    <s v="TDC"/>
    <x v="10"/>
    <n v="1"/>
  </r>
  <r>
    <n v="199"/>
    <x v="7"/>
    <s v="SG018"/>
    <s v="Nguyễn Hoàng Thực"/>
    <s v="SATRA0202"/>
    <s v="Satrafoods 29 Dân Chủ"/>
    <s v="29 Dân Chủ, P.Bình Thọ, Quận Thủ Đức"/>
    <s v="TDC"/>
    <x v="8"/>
    <n v="1"/>
  </r>
  <r>
    <n v="200"/>
    <x v="7"/>
    <s v="SG018"/>
    <s v="Nguyễn Hoàng Thực"/>
    <s v="SATRA0200"/>
    <s v="Satrafood 60 Hồ Văn Tư"/>
    <s v="60 Hồ Văn Tư, P.Trường Thọ, Quận Thủ Đức, HCM"/>
    <s v="TDC"/>
    <x v="1"/>
    <n v="1"/>
  </r>
  <r>
    <n v="201"/>
    <x v="7"/>
    <s v="SG018"/>
    <s v="Nguyễn Hoàng Thực"/>
    <s v="SATRA0200"/>
    <s v="Satrafood 60 Hồ Văn Tư"/>
    <s v="60 Hồ Văn Tư, P.Trường Thọ, Quận Thủ Đức, HCM"/>
    <s v="TDC"/>
    <x v="8"/>
    <n v="2"/>
  </r>
  <r>
    <n v="202"/>
    <x v="7"/>
    <s v="SG018"/>
    <s v="Nguyễn Hoàng Thực"/>
    <s v="WIN4227"/>
    <s v="WM+ DNI 869 Hoàng Tam Kỳ"/>
    <s v="869 Hoàng Tam Kỳ, P. Long Bình, TP. Biên Hòa, T. Đồng Nai, Việt Nam"/>
    <s v="DNI"/>
    <x v="5"/>
    <n v="4"/>
  </r>
  <r>
    <n v="203"/>
    <x v="7"/>
    <s v="SG018"/>
    <s v="Nguyễn Hoàng Thực"/>
    <s v="WIN4227"/>
    <s v="WM+ DNI 869 Hoàng Tam Kỳ"/>
    <s v="869 Hoàng Tam Kỳ, P. Long Bình, TP. Biên Hòa, T. Đồng Nai, Việt Nam"/>
    <s v="DNI"/>
    <x v="8"/>
    <n v="2"/>
  </r>
  <r>
    <n v="204"/>
    <x v="7"/>
    <s v="SG018"/>
    <s v="Nguyễn Hoàng Thực"/>
    <s v="WIN4227"/>
    <s v="WM+ DNI 869 Hoàng Tam Kỳ"/>
    <s v="869 Hoàng Tam Kỳ, P. Long Bình, TP. Biên Hòa, T. Đồng Nai, Việt Nam"/>
    <s v="DNI"/>
    <x v="1"/>
    <n v="2"/>
  </r>
  <r>
    <n v="205"/>
    <x v="7"/>
    <s v="SG018"/>
    <s v="Nguyễn Hoàng Thực"/>
    <s v="WIN4227"/>
    <s v="WM+ DNI 869 Hoàng Tam Kỳ"/>
    <s v="869 Hoàng Tam Kỳ, P. Long Bình, TP. Biên Hòa, T. Đồng Nai, Việt Nam"/>
    <s v="DNI"/>
    <x v="0"/>
    <n v="3"/>
  </r>
  <r>
    <n v="206"/>
    <x v="7"/>
    <s v="SG018"/>
    <s v="Nguyễn Hoàng Thực"/>
    <s v="WIN4227"/>
    <s v="WM+ DNI 869 Hoàng Tam Kỳ"/>
    <s v="869 Hoàng Tam Kỳ, P. Long Bình, TP. Biên Hòa, T. Đồng Nai, Việt Nam"/>
    <s v="DNI"/>
    <x v="12"/>
    <n v="1"/>
  </r>
  <r>
    <n v="207"/>
    <x v="7"/>
    <s v="SG018"/>
    <s v="Nguyễn Hoàng Thực"/>
    <s v="WIN4468"/>
    <s v="WM+ DNI 152 Đinh Quang Ân"/>
    <s v="152 Đinh Quang Ân, X. Phước Tân, TP. Biên Hoà, T. Đồng Nai, Việt Nam"/>
    <s v="DNI"/>
    <x v="5"/>
    <n v="4"/>
  </r>
  <r>
    <n v="208"/>
    <x v="7"/>
    <s v="SG018"/>
    <s v="Nguyễn Hoàng Thực"/>
    <s v="WIN4673"/>
    <s v="WM+ DNI 27 Phùng Hưng"/>
    <s v="27 Phùng Hưng, Ấp Long Đức 3, X.Tam Phước, TP. Biên Hòa, T. Đồng Nai, Việt Nam"/>
    <s v="DNI"/>
    <x v="3"/>
    <n v="1"/>
  </r>
  <r>
    <n v="209"/>
    <x v="7"/>
    <s v="SG002"/>
    <s v="Trần Cao Hoàng Tâm"/>
    <s v="COOP0076"/>
    <s v="Cửa Hàng Co.opFood Phước Kiển"/>
    <s v="59 Huỳnh Tấn Phát, Nhà Bè, Phú Xuân"/>
    <s v="HNB"/>
    <x v="10"/>
    <n v="2"/>
  </r>
  <r>
    <n v="210"/>
    <x v="7"/>
    <s v="SG002"/>
    <s v="Trần Cao Hoàng Tâm"/>
    <s v="COOP0263"/>
    <s v="Cửa Hàng Co.opFood Nhà Bè"/>
    <s v="12.10A Huỳnh Tấn Phát, Phú Xuân, Nhà Bè, HCM"/>
    <s v="HNB"/>
    <x v="0"/>
    <n v="1"/>
  </r>
  <r>
    <n v="211"/>
    <x v="7"/>
    <s v="SG002"/>
    <s v="Trần Cao Hoàng Tâm"/>
    <s v="COOP0263"/>
    <s v="Cửa Hàng Co.opFood Nhà Bè"/>
    <s v="12.10A Huỳnh Tấn Phát, Phú Xuân, Nhà Bè, HCM"/>
    <s v="HNB"/>
    <x v="5"/>
    <n v="1"/>
  </r>
  <r>
    <n v="212"/>
    <x v="7"/>
    <s v="SG002"/>
    <s v="Trần Cao Hoàng Tâm"/>
    <s v="COOP0072"/>
    <s v="Cửa Hàng Co.opFood Hoàng Anh Thanh Bình"/>
    <s v="Tầng 01, Block C, Thuộc khu Hoàng Anh Thanh Bình, P.Tân Hưng, Q.7"/>
    <s v="Q7"/>
    <x v="2"/>
    <n v="2"/>
  </r>
  <r>
    <n v="213"/>
    <x v="7"/>
    <s v="SG002"/>
    <s v="Trần Cao Hoàng Tâm"/>
    <s v="LOTTE"/>
    <s v="CÔNG TY CỔ PHẦN TRUNG TÂM THƯƠNG MẠI LOTTE VIỆT NAM"/>
    <s v="Số 469, Đường Nguyễn Hữu Thọ, Phường Tân Hưng, Quận 7, Thành phố Hồ Chí Minh, Việt Nam"/>
    <s v="Q7"/>
    <x v="4"/>
    <n v="1"/>
  </r>
  <r>
    <n v="214"/>
    <x v="7"/>
    <s v="SG002"/>
    <s v="Trần Cao Hoàng Tâm"/>
    <s v="LOTTE"/>
    <s v="CÔNG TY CỔ PHẦN TRUNG TÂM THƯƠNG MẠI LOTTE VIỆT NAM"/>
    <s v="Số 469, Đường Nguyễn Hữu Thọ, Phường Tân Hưng, Quận 7, Thành phố Hồ Chí Minh, Việt Nam"/>
    <s v="Q7"/>
    <x v="5"/>
    <n v="4"/>
  </r>
  <r>
    <n v="215"/>
    <x v="7"/>
    <s v="SG002"/>
    <s v="Trần Cao Hoàng Tâm"/>
    <s v="LOTTE"/>
    <s v="CÔNG TY CỔ PHẦN TRUNG TÂM THƯƠNG MẠI LOTTE VIỆT NAM"/>
    <s v="Số 469, Đường Nguyễn Hữu Thọ, Phường Tân Hưng, Quận 7, Thành phố Hồ Chí Minh, Việt Nam"/>
    <s v="Q7"/>
    <x v="13"/>
    <n v="1"/>
  </r>
  <r>
    <n v="216"/>
    <x v="7"/>
    <s v="SG017"/>
    <s v="Từ Hiếu Thịnh"/>
    <s v="COOP2080"/>
    <s v="Cửa Hàng Co.opFood Trần Văn Mười 12"/>
    <s v="12/6B Trần Văn Mười, Xã Xuân Thới Đông, Hóc Môn, TP. HCM"/>
    <s v="HHM"/>
    <x v="5"/>
    <n v="2"/>
  </r>
  <r>
    <n v="217"/>
    <x v="7"/>
    <s v="SG017"/>
    <s v="Từ Hiếu Thịnh"/>
    <s v="COOP2060"/>
    <s v="Cửa Hàng Co.opFood Tỉnh Lộ 8-628"/>
    <s v="628 Tỉnh Lộ 8, Xã Phước Vĩnh An, Huyện Củ Chi, Tp.HCM"/>
    <s v="CCI"/>
    <x v="5"/>
    <n v="2"/>
  </r>
  <r>
    <n v="218"/>
    <x v="7"/>
    <s v="SG017"/>
    <s v="Từ Hiếu Thịnh"/>
    <s v="COOP2060"/>
    <s v="Cửa Hàng Co.opFood Tỉnh Lộ 8-628"/>
    <s v="628 Tỉnh Lộ 8, Xã Phước Vĩnh An, Huyện Củ Chi, Tp.HCM"/>
    <s v="CCI"/>
    <x v="0"/>
    <n v="3"/>
  </r>
  <r>
    <n v="219"/>
    <x v="7"/>
    <s v="SG017"/>
    <s v="Từ Hiếu Thịnh"/>
    <s v="COOP2135"/>
    <s v="Cửa Hàng Co.opFood Nguyễn Văn Dung"/>
    <s v="18C - 18D Nguyễn Văn Dung, Phường 6, Quận Gò Vấp, Thành phố Hồ Chí Minh"/>
    <s v="GVP"/>
    <x v="0"/>
    <n v="3"/>
  </r>
  <r>
    <n v="220"/>
    <x v="7"/>
    <s v="SG017"/>
    <s v="Từ Hiếu Thịnh"/>
    <s v="COOP2135"/>
    <s v="Cửa Hàng Co.opFood Nguyễn Văn Dung"/>
    <s v="18C - 18D Nguyễn Văn Dung, Phường 6, Quận Gò Vấp, Thành phố Hồ Chí Minh"/>
    <s v="GVP"/>
    <x v="5"/>
    <n v="1"/>
  </r>
  <r>
    <n v="221"/>
    <x v="7"/>
    <s v="SG017"/>
    <s v="Từ Hiếu Thịnh"/>
    <s v="COOP2135"/>
    <s v="Cửa Hàng Co.opFood Nguyễn Văn Dung"/>
    <s v="18C - 18D Nguyễn Văn Dung, Phường 6, Quận Gò Vấp, Thành phố Hồ Chí Minh"/>
    <s v="GVP"/>
    <x v="1"/>
    <n v="1"/>
  </r>
  <r>
    <n v="222"/>
    <x v="7"/>
    <s v="SG017"/>
    <s v="Từ Hiếu Thịnh"/>
    <s v="COOP0400"/>
    <s v="Cửa Hàng Co.opFood 306 Nguyễn Thái Sơn"/>
    <s v="306 Nguyễn Thái Sơn, Phường 5, Quận Gò Vấp, HCM"/>
    <s v="GVP"/>
    <x v="1"/>
    <n v="1"/>
  </r>
  <r>
    <n v="223"/>
    <x v="7"/>
    <s v="SG017"/>
    <s v="Từ Hiếu Thịnh"/>
    <s v="COOP0400"/>
    <s v="Cửa Hàng Co.opFood 306 Nguyễn Thái Sơn"/>
    <s v="306 Nguyễn Thái Sơn, Phường 5, Quận Gò Vấp, HCM"/>
    <s v="GVP"/>
    <x v="0"/>
    <n v="1"/>
  </r>
  <r>
    <n v="224"/>
    <x v="7"/>
    <s v="SG017"/>
    <s v="Từ Hiếu Thịnh"/>
    <s v="COOP0400"/>
    <s v="Cửa Hàng Co.opFood 306 Nguyễn Thái Sơn"/>
    <s v="306 Nguyễn Thái Sơn, Phường 5, Quận Gò Vấp, HCM"/>
    <s v="GVP"/>
    <x v="5"/>
    <n v="1"/>
  </r>
  <r>
    <n v="225"/>
    <x v="7"/>
    <s v="SG017"/>
    <s v="Từ Hiếu Thịnh"/>
    <s v="COOP0400"/>
    <s v="Cửa Hàng Co.opFood 306 Nguyễn Thái Sơn"/>
    <s v="306 Nguyễn Thái Sơn, Phường 5, Quận Gò Vấp, HCM"/>
    <s v="GVP"/>
    <x v="4"/>
    <n v="2"/>
  </r>
  <r>
    <n v="226"/>
    <x v="7"/>
    <s v="SG017"/>
    <s v="Từ Hiếu Thịnh"/>
    <s v="COOP0400"/>
    <s v="Cửa Hàng Co.opFood 306 Nguyễn Thái Sơn"/>
    <s v="306 Nguyễn Thái Sơn, Phường 5, Quận Gò Vấp, HCM"/>
    <s v="GVP"/>
    <x v="3"/>
    <n v="3"/>
  </r>
  <r>
    <n v="227"/>
    <x v="7"/>
    <s v="SG017"/>
    <s v="Từ Hiếu Thịnh"/>
    <s v="GDVN"/>
    <s v="CÔNG TY TNHH CỬA HÀNG TIỆN LỢI GIA ĐÌNH VIỆT NAM"/>
    <s v="Tầng 8, Toà nhà An Khánh, Số 63 Phạm Ngọc Thạch, Phường Võ Thị Sáu, Quận 3, Thành phố Hồ Chí Minh, Việt Nam"/>
    <s v="Q3"/>
    <x v="16"/>
    <n v="1"/>
  </r>
  <r>
    <n v="228"/>
    <x v="8"/>
    <s v="SG017"/>
    <s v="Từ Hiếu Thịnh"/>
    <s v="SATRA0151"/>
    <s v="Satrafoods LÊ ĐỨC THỌ"/>
    <s v="247 Lê Đức Thọ, Phường 17, Quận Gò Vấp."/>
    <s v="GVP"/>
    <x v="5"/>
    <n v="1"/>
  </r>
  <r>
    <n v="229"/>
    <x v="8"/>
    <s v="SG017"/>
    <s v="Từ Hiếu Thịnh"/>
    <s v="SATRA0151"/>
    <s v="Satrafoods LÊ ĐỨC THỌ"/>
    <s v="247 Lê Đức Thọ, Phường 17, Quận Gò Vấp."/>
    <s v="GVP"/>
    <x v="8"/>
    <n v="2"/>
  </r>
  <r>
    <n v="230"/>
    <x v="8"/>
    <s v="SG018"/>
    <s v="Nguyễn Hoàng Thực"/>
    <s v="COOP0070"/>
    <s v="Cửa Hàng Co.opFood Linh Đông"/>
    <s v="103 Linh Đông, khu phố 7, phường Linh Đông, Quận Thủ Đức, Tp.HCM"/>
    <s v="TDC"/>
    <x v="11"/>
    <n v="2"/>
  </r>
  <r>
    <n v="231"/>
    <x v="8"/>
    <s v="SG018"/>
    <s v="Nguyễn Hoàng Thực"/>
    <s v="COOP0070"/>
    <s v="Cửa Hàng Co.opFood Linh Đông"/>
    <s v="103 Linh Đông, khu phố 7, phường Linh Đông, Quận Thủ Đức, Tp.HCM"/>
    <s v="TDC"/>
    <x v="0"/>
    <n v="3"/>
  </r>
  <r>
    <n v="232"/>
    <x v="8"/>
    <s v="SG014"/>
    <s v="Hoàng Đức Thanh"/>
    <s v="GDVN"/>
    <s v="CÔNG TY TNHH CỬA HÀNG TIỆN LỢI GIA ĐÌNH VIỆT NAM"/>
    <s v="Tầng 8, Toà nhà An Khánh, Số 63 Phạm Ngọc Thạch, Phường Võ Thị Sáu, Quận 3, Thành phố Hồ Chí Minh, Việt Nam"/>
    <s v="Q3"/>
    <x v="14"/>
    <n v="3"/>
  </r>
  <r>
    <n v="233"/>
    <x v="8"/>
    <s v="SG014"/>
    <s v="Hoàng Đức Thanh"/>
    <s v="GS0219"/>
    <s v="GS25 KDC TÂN QUY ĐÔNG"/>
    <s v="77 ĐƯỜNG SỐ 40, KDC TÂN QUY ĐÔNG, KP.5, P. TÂN PHONG, Q7, TP.HCM"/>
    <s v="Q7"/>
    <x v="1"/>
    <n v="1"/>
  </r>
  <r>
    <n v="234"/>
    <x v="8"/>
    <s v="SG014"/>
    <s v="Hoàng Đức Thanh"/>
    <s v="GS0219"/>
    <s v="GS25 KDC TÂN QUY ĐÔNG"/>
    <s v="77 ĐƯỜNG SỐ 40, KDC TÂN QUY ĐÔNG, KP.5, P. TÂN PHONG, Q7, TP.HCM"/>
    <s v="Q7"/>
    <x v="14"/>
    <n v="1"/>
  </r>
  <r>
    <n v="235"/>
    <x v="8"/>
    <s v="SG014"/>
    <s v="Hoàng Đức Thanh"/>
    <s v="GS0239"/>
    <s v="GS25 Tan Quy"/>
    <s v="Số 72A- 74/2 Đường 79, Khu phố 1, Phường Tân Quy, Quận 7, Việt Nam"/>
    <s v="Q7"/>
    <x v="14"/>
    <n v="1"/>
  </r>
  <r>
    <n v="236"/>
    <x v="8"/>
    <s v="SG014"/>
    <s v="Hoàng Đức Thanh"/>
    <s v="GS0211"/>
    <s v="GS25 270 De Tham"/>
    <s v="Số 270 Đường Đề Thám, Phường Phạm Ngũ Lão, Quận 1, Thành phố Hồ Chí Minh"/>
    <s v="Q1"/>
    <x v="14"/>
    <n v="1"/>
  </r>
  <r>
    <n v="237"/>
    <x v="8"/>
    <s v="SG014"/>
    <s v="Hoàng Đức Thanh"/>
    <s v="GS0066"/>
    <s v="GS25 Pho Duc Chinh"/>
    <s v="Số 2 Phó Đức Chính, Phường Nguyễn Thái Bình, Quận 1, HCM"/>
    <s v="Q1"/>
    <x v="14"/>
    <n v="5"/>
  </r>
  <r>
    <n v="238"/>
    <x v="8"/>
    <s v="SG014"/>
    <s v="Hoàng Đức Thanh"/>
    <s v="ACM0004"/>
    <s v="ACM - CAO"/>
    <s v="96 Cao Thắng, Phường 4, Quận 3, HCM"/>
    <s v="Q3"/>
    <x v="6"/>
    <n v="2"/>
  </r>
  <r>
    <n v="239"/>
    <x v="8"/>
    <s v="SG014"/>
    <s v="Hoàng Đức Thanh"/>
    <s v="SATRA0172"/>
    <s v="Satrafoods 444 Nguyễn Văn Tạo"/>
    <s v="444 Nguyễn Văn Tạo , Ấp 2, Xã Long Thới, Huyện Nhà Bè"/>
    <s v="HNB"/>
    <x v="8"/>
    <n v="7"/>
  </r>
  <r>
    <n v="240"/>
    <x v="8"/>
    <s v="SG014"/>
    <s v="Hoàng Đức Thanh"/>
    <s v="ACM0012"/>
    <s v="ACM – GAR"/>
    <s v="SC-02, SD-03, SF-04, SG-05, SE-13 Số 18-20 đường Tôn Dật Tiên, Khu phố Garden Plaza 1, Phường Tân Phong, Q7, HCM"/>
    <s v="Q7"/>
    <x v="5"/>
    <n v="1"/>
  </r>
  <r>
    <n v="241"/>
    <x v="8"/>
    <s v="SG014"/>
    <s v="Hoàng Đức Thanh"/>
    <s v="ACM0012"/>
    <s v="ACM – GAR"/>
    <s v="SC-02, SD-03, SF-04, SG-05, SE-13 Số 18-20 đường Tôn Dật Tiên, Khu phố Garden Plaza 1, Phường Tân Phong, Q7, HCM"/>
    <s v="Q7"/>
    <x v="0"/>
    <n v="1"/>
  </r>
  <r>
    <n v="242"/>
    <x v="8"/>
    <s v="SG016"/>
    <s v="Nguyễn Quốc Minh"/>
    <s v="KF"/>
    <s v="CÔNG TY CỔ PHẦN KING FOOD MARKET"/>
    <s v="Số 37/5 Bế Văn Cấm, Phường Tân Kiểng, Quận 7, Thành phố Hồ Chí Minh, Việt Nam"/>
    <s v="Q7"/>
    <x v="5"/>
    <n v="0"/>
  </r>
  <r>
    <n v="243"/>
    <x v="8"/>
    <s v="SG016"/>
    <s v="Nguyễn Quốc Minh"/>
    <s v="COOP0642"/>
    <s v="Cửa Hàng Co.opFood 372 Nơ Trang Long"/>
    <s v="372 nơ trang long, bình thạnh"/>
    <s v="BTH"/>
    <x v="5"/>
    <n v="1"/>
  </r>
  <r>
    <n v="244"/>
    <x v="8"/>
    <s v="SG016"/>
    <s v="Nguyễn Quốc Minh"/>
    <s v="COOP2108"/>
    <s v="Cửa Hàng Co.opFood Chung Cư Ehome S"/>
    <s v="Tầng 1 (trệt) , Block A Ehome S, Đường số 9, Khu phố 2, Phường Phú Hữu, Quận 9, TP.Hồ Chí Minh."/>
    <s v="Q9"/>
    <x v="10"/>
    <n v="2"/>
  </r>
  <r>
    <n v="245"/>
    <x v="8"/>
    <s v="SG016"/>
    <s v="Nguyễn Quốc Minh"/>
    <s v="COOP2108"/>
    <s v="Cửa Hàng Co.opFood Chung Cư Ehome S"/>
    <s v="Tầng 1 (trệt) , Block A Ehome S, Đường số 9, Khu phố 2, Phường Phú Hữu, Quận 9, TP.Hồ Chí Minh."/>
    <s v="Q9"/>
    <x v="3"/>
    <n v="2"/>
  </r>
  <r>
    <n v="246"/>
    <x v="8"/>
    <s v="SG016"/>
    <s v="Nguyễn Quốc Minh"/>
    <s v="COOP2108"/>
    <s v="Cửa Hàng Co.opFood Chung Cư Ehome S"/>
    <s v="Tầng 1 (trệt) , Block A Ehome S, Đường số 9, Khu phố 2, Phường Phú Hữu, Quận 9, TP.Hồ Chí Minh."/>
    <s v="Q9"/>
    <x v="2"/>
    <n v="1"/>
  </r>
  <r>
    <n v="247"/>
    <x v="8"/>
    <s v="SG016"/>
    <s v="Nguyễn Quốc Minh"/>
    <s v="NHATMINH68001"/>
    <s v="OsiFood Fuji Nam Long"/>
    <s v="146 Đường D1, Phường Phước Long B, Tp.Thủ Đức, HCM"/>
    <s v="TDC"/>
    <x v="8"/>
    <n v="2"/>
  </r>
  <r>
    <n v="248"/>
    <x v="8"/>
    <s v="SG016"/>
    <s v="Nguyễn Quốc Minh"/>
    <s v="NHATMINH68001"/>
    <s v="OsiFood Fuji Nam Long"/>
    <s v="146 Đường D1, Phường Phước Long B, Tp.Thủ Đức, HCM"/>
    <s v="TDC"/>
    <x v="1"/>
    <n v="2"/>
  </r>
  <r>
    <n v="249"/>
    <x v="8"/>
    <s v="SG016"/>
    <s v="Nguyễn Quốc Minh"/>
    <s v="NHATMINH68001"/>
    <s v="OsiFood Fuji Nam Long"/>
    <s v="146 Đường D1, Phường Phước Long B, Tp.Thủ Đức, HCM"/>
    <s v="TDC"/>
    <x v="4"/>
    <n v="1"/>
  </r>
  <r>
    <n v="250"/>
    <x v="8"/>
    <s v="SG016"/>
    <s v="Nguyễn Quốc Minh"/>
    <s v="KHAISAN0004"/>
    <s v="Khải San Quận Thủ Đức Safira CÔNG TY TNHH THƯƠNG MẠI GIAO NHẬN VẬN TẢI HNT"/>
    <s v="Tháp D1 cao ốc Safira, 454 Võ Chí Công, KP2, P.Phú Hữu, TP.Thủ Đức"/>
    <s v="TDC"/>
    <x v="0"/>
    <n v="2"/>
  </r>
  <r>
    <n v="251"/>
    <x v="8"/>
    <s v="SG016"/>
    <s v="Nguyễn Quốc Minh"/>
    <s v="KHAISAN0004"/>
    <s v="Khải San Quận Thủ Đức Safira CÔNG TY TNHH THƯƠNG MẠI GIAO NHẬN VẬN TẢI HNT"/>
    <s v="Tháp D1 cao ốc Safira, 454 Võ Chí Công, KP2, P.Phú Hữu, TP.Thủ Đức"/>
    <s v="TDC"/>
    <x v="12"/>
    <n v="1"/>
  </r>
  <r>
    <n v="252"/>
    <x v="8"/>
    <s v="SG016"/>
    <s v="Nguyễn Quốc Minh"/>
    <s v="KHAISAN0004"/>
    <s v="Khải San Quận Thủ Đức Safira CÔNG TY TNHH THƯƠNG MẠI GIAO NHẬN VẬN TẢI HNT"/>
    <s v="Tháp D1 cao ốc Safira, 454 Võ Chí Công, KP2, P.Phú Hữu, TP.Thủ Đức"/>
    <s v="TDC"/>
    <x v="10"/>
    <n v="1"/>
  </r>
  <r>
    <n v="253"/>
    <x v="8"/>
    <s v="SG016"/>
    <s v="Nguyễn Quốc Minh"/>
    <s v="KHAISAN0004"/>
    <s v="Khải San Quận Thủ Đức Safira CÔNG TY TNHH THƯƠNG MẠI GIAO NHẬN VẬN TẢI HNT"/>
    <s v="Tháp D1 cao ốc Safira, 454 Võ Chí Công, KP2, P.Phú Hữu, TP.Thủ Đức"/>
    <s v="TDC"/>
    <x v="3"/>
    <n v="1"/>
  </r>
  <r>
    <n v="254"/>
    <x v="8"/>
    <s v="SG016"/>
    <s v="Nguyễn Quốc Minh"/>
    <s v="KHAISAN0004"/>
    <s v="Khải San Quận Thủ Đức Safira CÔNG TY TNHH THƯƠNG MẠI GIAO NHẬN VẬN TẢI HNT"/>
    <s v="Tháp D1 cao ốc Safira, 454 Võ Chí Công, KP2, P.Phú Hữu, TP.Thủ Đức"/>
    <s v="TDC"/>
    <x v="5"/>
    <n v="1"/>
  </r>
  <r>
    <n v="255"/>
    <x v="8"/>
    <s v="SG007"/>
    <s v="Nguyễn Lê Ngọc Khang"/>
    <s v="SATRA0026"/>
    <s v="Satrafoods PHAN VĂN KHỎE"/>
    <s v="30A Phan Văn Khỏe, Phường 13, Quận 5"/>
    <s v="Q5"/>
    <x v="0"/>
    <n v="3"/>
  </r>
  <r>
    <n v="256"/>
    <x v="8"/>
    <s v="SG007"/>
    <s v="Nguyễn Lê Ngọc Khang"/>
    <s v="SATRA0026"/>
    <s v="Satrafoods PHAN VĂN KHỎE"/>
    <s v="30A Phan Văn Khỏe, Phường 13, Quận 5"/>
    <s v="Q5"/>
    <x v="8"/>
    <n v="4"/>
  </r>
  <r>
    <n v="257"/>
    <x v="8"/>
    <s v="SG007"/>
    <s v="Nguyễn Lê Ngọc Khang"/>
    <s v="SATRA0026"/>
    <s v="Satrafoods PHAN VĂN KHỎE"/>
    <s v="30A Phan Văn Khỏe, Phường 13, Quận 5"/>
    <s v="Q5"/>
    <x v="1"/>
    <n v="2"/>
  </r>
  <r>
    <n v="258"/>
    <x v="8"/>
    <s v="SG007"/>
    <s v="Nguyễn Lê Ngọc Khang"/>
    <s v="SATRA0026"/>
    <s v="Satrafoods PHAN VĂN KHỎE"/>
    <s v="30A Phan Văn Khỏe, Phường 13, Quận 5"/>
    <s v="Q5"/>
    <x v="5"/>
    <n v="2"/>
  </r>
  <r>
    <n v="259"/>
    <x v="8"/>
    <s v="SG007"/>
    <s v="Nguyễn Lê Ngọc Khang"/>
    <s v="SATRA0026"/>
    <s v="Satrafoods PHAN VĂN KHỎE"/>
    <s v="30A Phan Văn Khỏe, Phường 13, Quận 5"/>
    <s v="Q5"/>
    <x v="9"/>
    <n v="3"/>
  </r>
  <r>
    <n v="260"/>
    <x v="8"/>
    <s v="SG007"/>
    <s v="Nguyễn Lê Ngọc Khang"/>
    <s v="ACM0006"/>
    <s v="ACM - HL6"/>
    <s v="C2.00.01 tầng trệt, Khu thương mại Chung cư Him Lam Chợ Lớn, 491 Hậu Giang, Phường 11, Q6, HCM"/>
    <s v="Q6"/>
    <x v="8"/>
    <n v="3"/>
  </r>
  <r>
    <n v="261"/>
    <x v="8"/>
    <s v="SG007"/>
    <s v="Nguyễn Lê Ngọc Khang"/>
    <s v="ACM0006"/>
    <s v="ACM - HL6"/>
    <s v="C2.00.01 tầng trệt, Khu thương mại Chung cư Him Lam Chợ Lớn, 491 Hậu Giang, Phường 11, Q6, HCM"/>
    <s v="Q6"/>
    <x v="6"/>
    <n v="2"/>
  </r>
  <r>
    <n v="262"/>
    <x v="8"/>
    <s v="SG007"/>
    <s v="Nguyễn Lê Ngọc Khang"/>
    <s v="KF"/>
    <s v="CÔNG TY CỔ PHẦN KING FOOD MARKET"/>
    <s v="Số 37/5 Bế Văn Cấm, Phường Tân Kiểng, Quận 7, Thành phố Hồ Chí Minh, Việt Nam"/>
    <s v="Q7"/>
    <x v="4"/>
    <n v="2"/>
  </r>
  <r>
    <n v="263"/>
    <x v="8"/>
    <s v="SG017"/>
    <s v="Từ Hiếu Thịnh"/>
    <s v="COOPDONGTHINH"/>
    <s v="CÔNG TY TNHH THƯƠNG MẠI DỊCH VỤ ĐỒNG THỊNH"/>
    <s v="304A Quang Trung, Phường 11, Quận Gò Vấp, Thành phố Hồ Chí Minh, Việt Nam"/>
    <s v="GVP"/>
    <x v="10"/>
    <n v="1"/>
  </r>
  <r>
    <n v="264"/>
    <x v="9"/>
    <s v="SG018"/>
    <s v="Nguyễn Hoàng Thực"/>
    <s v="GS0193"/>
    <s v="GS25 Nguyễn Thị Nhung"/>
    <s v="59 Nguyễn Thị Nhung, P.Hiệp Bình Phước, Thủ đức, HCM"/>
    <s v="TDC"/>
    <x v="14"/>
    <n v="2"/>
  </r>
  <r>
    <n v="265"/>
    <x v="9"/>
    <s v="SG018"/>
    <s v="Nguyễn Hoàng Thực"/>
    <s v="GS0193"/>
    <s v="GS25 Nguyễn Thị Nhung"/>
    <s v="59 Nguyễn Thị Nhung, P.Hiệp Bình Phước, Thủ đức, HCM"/>
    <s v="TDC"/>
    <x v="1"/>
    <n v="1"/>
  </r>
  <r>
    <n v="266"/>
    <x v="9"/>
    <s v="SG018"/>
    <s v="Nguyễn Hoàng Thực"/>
    <s v="COOPFAIR0001"/>
    <s v="CÔNG TY TNHH SAIGON CO-OP FAIRPRICE. Co-opXtra Linh Trung"/>
    <s v="Linh Trung, Thủ Đức, HCM"/>
    <s v="TDC"/>
    <x v="0"/>
    <n v="1"/>
  </r>
  <r>
    <n v="267"/>
    <x v="9"/>
    <s v="SG018"/>
    <s v="Nguyễn Hoàng Thực"/>
    <s v="COOP683"/>
    <s v="Cửa Hàng Co.opFood Xuân Hiệp"/>
    <s v="72A Đường  số 8,Khu Phố 3, Phường Linh Xuân, Q.Thủ Đức, HCM"/>
    <s v="TDC"/>
    <x v="5"/>
    <n v="2"/>
  </r>
  <r>
    <n v="268"/>
    <x v="9"/>
    <s v="SG018"/>
    <s v="Nguyễn Hoàng Thực"/>
    <s v="COOP683"/>
    <s v="Cửa Hàng Co.opFood Xuân Hiệp"/>
    <s v="72A Đường  số 8,Khu Phố 3, Phường Linh Xuân, Q.Thủ Đức, HCM"/>
    <s v="TDC"/>
    <x v="1"/>
    <n v="1"/>
  </r>
  <r>
    <n v="269"/>
    <x v="9"/>
    <s v="SG018"/>
    <s v="Nguyễn Hoàng Thực"/>
    <s v="COOP683"/>
    <s v="Cửa Hàng Co.opFood Xuân Hiệp"/>
    <s v="72A Đường  số 8,Khu Phố 3, Phường Linh Xuân, Q.Thủ Đức, HCM"/>
    <s v="TDC"/>
    <x v="2"/>
    <n v="1"/>
  </r>
  <r>
    <n v="270"/>
    <x v="9"/>
    <s v="SG018"/>
    <s v="Nguyễn Hoàng Thực"/>
    <s v="COOP683"/>
    <s v="Cửa Hàng Co.opFood Xuân Hiệp"/>
    <s v="72A Đường  số 8,Khu Phố 3, Phường Linh Xuân, Q.Thủ Đức, HCM"/>
    <s v="TDC"/>
    <x v="3"/>
    <n v="4"/>
  </r>
  <r>
    <n v="271"/>
    <x v="9"/>
    <s v="SG014"/>
    <s v="Hoàng Đức Thanh"/>
    <s v="GS0068"/>
    <s v="GS25 Nguyen Cong Tru"/>
    <s v="Số 79 Nguyễn Công Trứ, Phường Nguyễn Thái Bình, Quận 1, HCM"/>
    <s v="Q1"/>
    <x v="14"/>
    <n v="1"/>
  </r>
  <r>
    <n v="272"/>
    <x v="9"/>
    <s v="SG014"/>
    <s v="Hoàng Đức Thanh"/>
    <s v="GS0212"/>
    <s v="GS25 Midtown M8"/>
    <s v="Căn hộ cửa hàng số 54 tại tầng 1-2, Lô M8, Khu phố Phú Mỹ Hưng-Midtown, số 05 Đường số 15, Phường Tân Phú, Quận 7, Thành phố Hồ Chí Minh."/>
    <s v="Q7"/>
    <x v="14"/>
    <n v="1"/>
  </r>
  <r>
    <n v="273"/>
    <x v="9"/>
    <s v="SG014"/>
    <s v="Hoàng Đức Thanh"/>
    <s v="KHAISAN0006"/>
    <s v="Khải San Quận 7 CÔNG TY TNHH THƯƠNG MẠI GIAO NHẬN VẬN TẢI HNT"/>
    <s v="Block A1 Boulevard đường 15B nối dài, P.Phú Mỹ, Q.7, HCM"/>
    <s v="Q7"/>
    <x v="3"/>
    <n v="2"/>
  </r>
  <r>
    <n v="274"/>
    <x v="9"/>
    <s v="SG014"/>
    <s v="Hoàng Đức Thanh"/>
    <s v="KHAISAN0006"/>
    <s v="Khải San Quận 7 CÔNG TY TNHH THƯƠNG MẠI GIAO NHẬN VẬN TẢI HNT"/>
    <s v="Block A1 Boulevard đường 15B nối dài, P.Phú Mỹ, Q.7, HCM"/>
    <s v="Q7"/>
    <x v="5"/>
    <n v="2"/>
  </r>
  <r>
    <n v="275"/>
    <x v="9"/>
    <s v="SG014"/>
    <s v="Hoàng Đức Thanh"/>
    <s v="KHAISAN0006"/>
    <s v="Khải San Quận 7 CÔNG TY TNHH THƯƠNG MẠI GIAO NHẬN VẬN TẢI HNT"/>
    <s v="Block A1 Boulevard đường 15B nối dài, P.Phú Mỹ, Q.7, HCM"/>
    <s v="Q7"/>
    <x v="0"/>
    <n v="3"/>
  </r>
  <r>
    <n v="276"/>
    <x v="9"/>
    <s v="SG014"/>
    <s v="Hoàng Đức Thanh"/>
    <s v="KHAISAN0006"/>
    <s v="Khải San Quận 7 CÔNG TY TNHH THƯƠNG MẠI GIAO NHẬN VẬN TẢI HNT"/>
    <s v="Block A1 Boulevard đường 15B nối dài, P.Phú Mỹ, Q.7, HCM"/>
    <s v="Q7"/>
    <x v="8"/>
    <n v="2"/>
  </r>
  <r>
    <n v="277"/>
    <x v="9"/>
    <s v="SG014"/>
    <s v="Hoàng Đức Thanh"/>
    <s v="SATRA0018"/>
    <s v="Satrafoods 46-48 Đường số 41"/>
    <s v="46-48 Đường số 41, Phường 6, Quận 4, HCM"/>
    <s v="Q4"/>
    <x v="5"/>
    <n v="1"/>
  </r>
  <r>
    <n v="278"/>
    <x v="9"/>
    <s v="SG014"/>
    <s v="Hoàng Đức Thanh"/>
    <s v="COOP247"/>
    <s v="Cửa Hàng Co.opFood Lâm Văn Bền"/>
    <s v="169 Lâm Văn Bền, P.Bình Thuận, Q7, HCM"/>
    <s v="Q7"/>
    <x v="1"/>
    <n v="2"/>
  </r>
  <r>
    <n v="279"/>
    <x v="9"/>
    <s v="SG014"/>
    <s v="Hoàng Đức Thanh"/>
    <s v="COOP247"/>
    <s v="Cửa Hàng Co.opFood Lâm Văn Bền"/>
    <s v="169 Lâm Văn Bền, P.Bình Thuận, Q7, HCM"/>
    <s v="Q7"/>
    <x v="3"/>
    <n v="1"/>
  </r>
  <r>
    <n v="280"/>
    <x v="9"/>
    <s v="SG014"/>
    <s v="Hoàng Đức Thanh"/>
    <s v="COOP0068"/>
    <s v="Cửa Hàng Co.opFood Savimex"/>
    <s v="92A30, Khu dân cư Savimex, KP3, Phường Phú Thuận, Quận 7, Tp.HCM"/>
    <s v="Q7"/>
    <x v="10"/>
    <n v="1"/>
  </r>
  <r>
    <n v="281"/>
    <x v="9"/>
    <s v="SG014"/>
    <s v="Hoàng Đức Thanh"/>
    <s v="COOP0068"/>
    <s v="Cửa Hàng Co.opFood Savimex"/>
    <s v="92A30, Khu dân cư Savimex, KP3, Phường Phú Thuận, Quận 7, Tp.HCM"/>
    <s v="Q7"/>
    <x v="0"/>
    <n v="1"/>
  </r>
  <r>
    <n v="282"/>
    <x v="9"/>
    <s v="SG014"/>
    <s v="Hoàng Đức Thanh"/>
    <s v="SATRA0173"/>
    <s v="Satrafoods 1131A-1131B Lê Văn Lương"/>
    <s v="1131A - 1131B Lê Văn Lương, Ấp 3, Xã Phước Kiển, Huyện Nhà Bè"/>
    <s v="HNB"/>
    <x v="0"/>
    <n v="1"/>
  </r>
  <r>
    <n v="283"/>
    <x v="9"/>
    <s v="SG014"/>
    <s v="Hoàng Đức Thanh"/>
    <s v="SATRA0173"/>
    <s v="Satrafoods 1131A-1131B Lê Văn Lương"/>
    <s v="1131A - 1131B Lê Văn Lương, Ấp 3, Xã Phước Kiển, Huyện Nhà Bè"/>
    <s v="HNB"/>
    <x v="8"/>
    <n v="1"/>
  </r>
  <r>
    <n v="284"/>
    <x v="9"/>
    <s v="SG014"/>
    <s v="Hoàng Đức Thanh"/>
    <s v="SATRA0173"/>
    <s v="Satrafoods 1131A-1131B Lê Văn Lương"/>
    <s v="1131A - 1131B Lê Văn Lương, Ấp 3, Xã Phước Kiển, Huyện Nhà Bè"/>
    <s v="HNB"/>
    <x v="1"/>
    <n v="1"/>
  </r>
  <r>
    <n v="285"/>
    <x v="9"/>
    <s v="SG014"/>
    <s v="Hoàng Đức Thanh"/>
    <s v="SATRA0173"/>
    <s v="Satrafoods 1131A-1131B Lê Văn Lương"/>
    <s v="1131A - 1131B Lê Văn Lương, Ấp 3, Xã Phước Kiển, Huyện Nhà Bè"/>
    <s v="HNB"/>
    <x v="5"/>
    <n v="1"/>
  </r>
  <r>
    <n v="286"/>
    <x v="9"/>
    <s v="SG016"/>
    <s v="Nguyễn Quốc Minh"/>
    <s v="COOP0107"/>
    <s v="Cửa hàng Co.op Food CC Safira Khang Điền"/>
    <s v="B2.01.13-TM tại tầng 01 và tầng 02 của tháp B2 thuộc Cao ốc Safira, Phường Phú Hữu, Quận 9, HCM"/>
    <s v="Q9"/>
    <x v="5"/>
    <n v="1"/>
  </r>
  <r>
    <n v="287"/>
    <x v="9"/>
    <s v="SG016"/>
    <s v="Nguyễn Quốc Minh"/>
    <s v="COOP0107"/>
    <s v="Cửa hàng Co.op Food CC Safira Khang Điền"/>
    <s v="B2.01.13-TM tại tầng 01 và tầng 02 của tháp B2 thuộc Cao ốc Safira, Phường Phú Hữu, Quận 9, HCM"/>
    <s v="Q9"/>
    <x v="1"/>
    <n v="1"/>
  </r>
  <r>
    <n v="288"/>
    <x v="9"/>
    <s v="SG016"/>
    <s v="Nguyễn Quốc Minh"/>
    <s v="COOP0159"/>
    <s v="Cửa Hàng Co.opFood Phú Hữu"/>
    <s v="828A Nguyễn Duy Trinh, Phường Phú Hữu, Quận 9, Tp. HCM"/>
    <s v="Q9"/>
    <x v="5"/>
    <n v="1"/>
  </r>
  <r>
    <n v="289"/>
    <x v="9"/>
    <s v="SG016"/>
    <s v="Nguyễn Quốc Minh"/>
    <s v="COOP0159"/>
    <s v="Cửa Hàng Co.opFood Phú Hữu"/>
    <s v="828A Nguyễn Duy Trinh, Phường Phú Hữu, Quận 9, Tp. HCM"/>
    <s v="Q9"/>
    <x v="0"/>
    <n v="1"/>
  </r>
  <r>
    <n v="290"/>
    <x v="9"/>
    <s v="SG016"/>
    <s v="Nguyễn Quốc Minh"/>
    <s v="COOP636"/>
    <s v="Cửa Hàng Co.opFood Flora"/>
    <s v="623 Đỗ Xuân Hợp, phường Phước Long B, Quận 9. TP.HCM"/>
    <s v="Q9"/>
    <x v="1"/>
    <n v="2"/>
  </r>
  <r>
    <n v="291"/>
    <x v="9"/>
    <s v="SG016"/>
    <s v="Nguyễn Quốc Minh"/>
    <s v="COOP636"/>
    <s v="Cửa Hàng Co.opFood Flora"/>
    <s v="623 Đỗ Xuân Hợp, phường Phước Long B, Quận 9. TP.HCM"/>
    <s v="Q9"/>
    <x v="0"/>
    <n v="1"/>
  </r>
  <r>
    <n v="292"/>
    <x v="9"/>
    <s v="SG016"/>
    <s v="Nguyễn Quốc Minh"/>
    <s v="COOP0108"/>
    <s v="Cửa Hàng Co.opFood Long Trường"/>
    <s v="1137 Nguyễn Duy Trinh, Phường Long Trường , Quận 9, TPHCM"/>
    <s v="Q9"/>
    <x v="10"/>
    <n v="3"/>
  </r>
  <r>
    <n v="293"/>
    <x v="9"/>
    <s v="SG016"/>
    <s v="Nguyễn Quốc Minh"/>
    <s v="COOP0108"/>
    <s v="Cửa Hàng Co.opFood Long Trường"/>
    <s v="1137 Nguyễn Duy Trinh, Phường Long Trường , Quận 9, TPHCM"/>
    <s v="Q9"/>
    <x v="12"/>
    <n v="1"/>
  </r>
  <r>
    <n v="294"/>
    <x v="9"/>
    <s v="SG016"/>
    <s v="Nguyễn Quốc Minh"/>
    <s v="COOP0108"/>
    <s v="Cửa Hàng Co.opFood Long Trường"/>
    <s v="1137 Nguyễn Duy Trinh, Phường Long Trường , Quận 9, TPHCM"/>
    <s v="Q9"/>
    <x v="2"/>
    <n v="2"/>
  </r>
  <r>
    <n v="295"/>
    <x v="9"/>
    <s v="SG016"/>
    <s v="Nguyễn Quốc Minh"/>
    <s v="COOP0111"/>
    <s v="Cửa Hàng Co.opFood Vạn Kiếp 31"/>
    <s v="31 Vạn Kiếp , Phường 2, Quận Bình Thạnh, Tp.HCM"/>
    <s v="BTH"/>
    <x v="3"/>
    <n v="2"/>
  </r>
  <r>
    <n v="296"/>
    <x v="9"/>
    <s v="SG007"/>
    <s v="Nguyễn Lê Ngọc Khang"/>
    <s v="MEGA0002"/>
    <s v="Mega Bình Phú"/>
    <s v="Q6, HCM"/>
    <s v="Q6"/>
    <x v="1"/>
    <n v="1"/>
  </r>
  <r>
    <n v="297"/>
    <x v="9"/>
    <s v="SG007"/>
    <s v="Nguyễn Lê Ngọc Khang"/>
    <s v="MEGA0002"/>
    <s v="Mega Bình Phú"/>
    <s v="Q6, HCM"/>
    <s v="Q6"/>
    <x v="3"/>
    <n v="1"/>
  </r>
  <r>
    <n v="298"/>
    <x v="9"/>
    <s v="SG007"/>
    <s v="Nguyễn Lê Ngọc Khang"/>
    <s v="MEGA0002"/>
    <s v="Mega Bình Phú"/>
    <s v="Q6, HCM"/>
    <s v="Q6"/>
    <x v="5"/>
    <n v="2"/>
  </r>
  <r>
    <n v="299"/>
    <x v="9"/>
    <s v="SG007"/>
    <s v="Nguyễn Lê Ngọc Khang"/>
    <s v="COOPPHULAM"/>
    <s v="CÔNG TY TNHH MỘT THÀNH VIÊN SÀI GÒN CO.OP PHÚ LÂM"/>
    <s v="6 Bà Hom, Phường 13, Quận 6, Thành phố Hồ Chí Minh, Việt Nam"/>
    <s v="Q6"/>
    <x v="7"/>
    <n v="1"/>
  </r>
  <r>
    <n v="300"/>
    <x v="9"/>
    <s v="SG007"/>
    <s v="Nguyễn Lê Ngọc Khang"/>
    <s v="COOPPHULAM"/>
    <s v="CÔNG TY TNHH MỘT THÀNH VIÊN SÀI GÒN CO.OP PHÚ LÂM"/>
    <s v="6 Bà Hom, Phường 13, Quận 6, Thành phố Hồ Chí Minh, Việt Nam"/>
    <s v="Q6"/>
    <x v="1"/>
    <n v="1"/>
  </r>
  <r>
    <n v="301"/>
    <x v="9"/>
    <s v="SG007"/>
    <s v="Nguyễn Lê Ngọc Khang"/>
    <s v="COOPPHULAM"/>
    <s v="CÔNG TY TNHH MỘT THÀNH VIÊN SÀI GÒN CO.OP PHÚ LÂM"/>
    <s v="6 Bà Hom, Phường 13, Quận 6, Thành phố Hồ Chí Minh, Việt Nam"/>
    <s v="Q6"/>
    <x v="0"/>
    <n v="1"/>
  </r>
  <r>
    <n v="302"/>
    <x v="9"/>
    <s v="SG007"/>
    <s v="Nguyễn Lê Ngọc Khang"/>
    <s v="COOP0656"/>
    <s v="Cửa hàng Co.op Food Gia Phú"/>
    <s v="219.45 Đường Số 5, Khu Phố 7, Phường Bình Hưng Hòa, Quận Bình Tân, HCM"/>
    <s v="BTN"/>
    <x v="5"/>
    <n v="1"/>
  </r>
  <r>
    <n v="303"/>
    <x v="9"/>
    <s v="SG007"/>
    <s v="Nguyễn Lê Ngọc Khang"/>
    <s v="SATRA0073"/>
    <s v="Satrafoods 224 Lạc Long Quân"/>
    <s v="224 Lạc Long Quân, Phường 10, Quận 11"/>
    <s v="Q11"/>
    <x v="5"/>
    <n v="2"/>
  </r>
  <r>
    <n v="304"/>
    <x v="9"/>
    <s v="SG007"/>
    <s v="Nguyễn Lê Ngọc Khang"/>
    <s v="SATRA0073"/>
    <s v="Satrafoods 224 Lạc Long Quân"/>
    <s v="224 Lạc Long Quân, Phường 10, Quận 11"/>
    <s v="Q11"/>
    <x v="0"/>
    <n v="1"/>
  </r>
  <r>
    <n v="305"/>
    <x v="9"/>
    <s v="SG007"/>
    <s v="Nguyễn Lê Ngọc Khang"/>
    <s v="COOP2039"/>
    <s v="Cửa Hàng Co.opFood Nguyễn Hữu Tiến 11"/>
    <s v="11 Nguyễn Hữu Tiến, Phường Tây Thạnh, Quận Tân Phú, Tp.HCM"/>
    <s v="TPU"/>
    <x v="1"/>
    <n v="1"/>
  </r>
  <r>
    <n v="306"/>
    <x v="9"/>
    <s v="SG007"/>
    <s v="Nguyễn Lê Ngọc Khang"/>
    <s v="COOP2039"/>
    <s v="Cửa Hàng Co.opFood Nguyễn Hữu Tiến 11"/>
    <s v="11 Nguyễn Hữu Tiến, Phường Tây Thạnh, Quận Tân Phú, Tp.HCM"/>
    <s v="TPU"/>
    <x v="0"/>
    <n v="1"/>
  </r>
  <r>
    <n v="307"/>
    <x v="9"/>
    <s v="SG007"/>
    <s v="Nguyễn Lê Ngọc Khang"/>
    <s v="COOP2039"/>
    <s v="Cửa Hàng Co.opFood Nguyễn Hữu Tiến 11"/>
    <s v="11 Nguyễn Hữu Tiến, Phường Tây Thạnh, Quận Tân Phú, Tp.HCM"/>
    <s v="TPU"/>
    <x v="2"/>
    <n v="1"/>
  </r>
  <r>
    <n v="308"/>
    <x v="9"/>
    <s v="SG007"/>
    <s v="Nguyễn Lê Ngọc Khang"/>
    <s v="COOP2039"/>
    <s v="Cửa Hàng Co.opFood Nguyễn Hữu Tiến 11"/>
    <s v="11 Nguyễn Hữu Tiến, Phường Tây Thạnh, Quận Tân Phú, Tp.HCM"/>
    <s v="TPU"/>
    <x v="10"/>
    <n v="2"/>
  </r>
  <r>
    <n v="309"/>
    <x v="9"/>
    <s v="SG017"/>
    <s v="Từ Hiếu Thịnh"/>
    <s v="KF"/>
    <s v="CÔNG TY CỔ PHẦN KING FOOD MARKET"/>
    <s v="Số 37/5 Bế Văn Cấm, Phường Tân Kiểng, Quận 7, Thành phố Hồ Chí Minh, Việt Nam"/>
    <s v="Q7"/>
    <x v="4"/>
    <n v="1"/>
  </r>
  <r>
    <n v="310"/>
    <x v="9"/>
    <s v="SG017"/>
    <s v="Từ Hiếu Thịnh"/>
    <s v="MEGA0004"/>
    <s v="Mega Hiệp Phú"/>
    <s v="Q12, HCM"/>
    <s v="Q12"/>
    <x v="4"/>
    <n v="8"/>
  </r>
  <r>
    <n v="311"/>
    <x v="9"/>
    <s v="SG017"/>
    <s v="Từ Hiếu Thịnh"/>
    <s v="MEGA0004"/>
    <s v="Mega Hiệp Phú"/>
    <s v="Q12, HCM"/>
    <s v="Q12"/>
    <x v="5"/>
    <n v="1"/>
  </r>
  <r>
    <n v="312"/>
    <x v="9"/>
    <s v="SG017"/>
    <s v="Từ Hiếu Thịnh"/>
    <s v="COOP0157"/>
    <s v="Cửa Hàng Co.opFood Bạch Đằng"/>
    <s v="1387 Bạch Đăng, P2, Q.Bình Thạnh, TP.HCM"/>
    <s v="BTH"/>
    <x v="0"/>
    <n v="2"/>
  </r>
  <r>
    <n v="313"/>
    <x v="9"/>
    <s v="SG007"/>
    <s v="Nguyễn Lê Ngọc Khang"/>
    <s v="SAIGONHD10"/>
    <s v="CÔNG TY CỔ PHẦN SÀI GÒN HD / Kho bán hàng - Celadon C"/>
    <s v="Shophouse S1.0.05, Đường N1, Celadon City, phường Sơn Kỳ, quận Tân Phú, thành phố Hồ Chí Minh"/>
    <s v="TPU"/>
    <x v="13"/>
    <n v="1"/>
  </r>
  <r>
    <n v="314"/>
    <x v="9"/>
    <s v="SG007"/>
    <s v="Nguyễn Lê Ngọc Khang"/>
    <s v="SAIGONHD10"/>
    <s v="CÔNG TY CỔ PHẦN SÀI GÒN HD / Kho bán hàng - Celadon C"/>
    <s v="Shophouse S1.0.05, Đường N1, Celadon City, phường Sơn Kỳ, quận Tân Phú, thành phố Hồ Chí Minh"/>
    <s v="TPU"/>
    <x v="5"/>
    <n v="2"/>
  </r>
  <r>
    <n v="315"/>
    <x v="10"/>
    <s v="SG002"/>
    <s v="Trần Cao Hoàng Tâm"/>
    <s v="GDVN"/>
    <s v="CÔNG TY TNHH CỬA HÀNG TIỆN LỢI GIA ĐÌNH VIỆT NAM"/>
    <s v="Tầng 8, Toà nhà An Khánh, Số 63 Phạm Ngọc Thạch, Phường Võ Thị Sáu, Quận 3, Thành phố Hồ Chí Minh, Việt Nam"/>
    <s v="Q3"/>
    <x v="14"/>
    <n v="1"/>
  </r>
  <r>
    <n v="316"/>
    <x v="10"/>
    <s v="SG002"/>
    <s v="Trần Cao Hoàng Tâm"/>
    <s v="KL"/>
    <s v="KHÁCH LẺ"/>
    <n v="0"/>
    <n v="0"/>
    <x v="10"/>
    <n v="1"/>
  </r>
  <r>
    <n v="317"/>
    <x v="10"/>
    <s v="SG002"/>
    <s v="Trần Cao Hoàng Tâm"/>
    <s v="WIN1560"/>
    <s v="WM BDG Dĩ An"/>
    <s v="Thị trấn Dĩ An, P. Tân Đông Hiệp, Thành phố Dĩ An, T. Bình Dương Việt Nam"/>
    <s v="TBD"/>
    <x v="5"/>
    <n v="2"/>
  </r>
  <r>
    <n v="318"/>
    <x v="10"/>
    <s v="SG002"/>
    <s v="Trần Cao Hoàng Tâm"/>
    <s v="WIN1560"/>
    <s v="WM BDG Dĩ An"/>
    <s v="Thị trấn Dĩ An, P. Tân Đông Hiệp, Thành phố Dĩ An, T. Bình Dương Việt Nam"/>
    <s v="TBD"/>
    <x v="9"/>
    <n v="1"/>
  </r>
  <r>
    <n v="319"/>
    <x v="10"/>
    <s v="SG002"/>
    <s v="Trần Cao Hoàng Tâm"/>
    <s v="WIN1560"/>
    <s v="WM BDG Dĩ An"/>
    <s v="Thị trấn Dĩ An, P. Tân Đông Hiệp, Thành phố Dĩ An, T. Bình Dương Việt Nam"/>
    <s v="TBD"/>
    <x v="8"/>
    <n v="1"/>
  </r>
  <r>
    <n v="320"/>
    <x v="10"/>
    <s v="SG002"/>
    <s v="Trần Cao Hoàng Tâm"/>
    <s v="WIN3855"/>
    <s v="WM+ BDG 453 Lý Thường Kiệt"/>
    <s v="453 Lý Thường Kiệt, KP. Thống Nhất 1, P. Dĩ An, TP. Dĩ An, T. Bình Dương, Việt Nam"/>
    <s v="TBD"/>
    <x v="5"/>
    <n v="1"/>
  </r>
  <r>
    <n v="321"/>
    <x v="10"/>
    <s v="SG019"/>
    <s v="Lê Kim Đãng"/>
    <s v="COOPFAIR0004"/>
    <s v="CÔNG TY TNHH SAIGON CO-OP FAIRPRICE. Co-opXtra Sư Vạn Hạnh"/>
    <s v="Q10, HCM"/>
    <s v="Q10"/>
    <x v="3"/>
    <n v="1"/>
  </r>
  <r>
    <n v="322"/>
    <x v="10"/>
    <s v="SG019"/>
    <s v="Lê Kim Đãng"/>
    <s v="COOPFAIR0004"/>
    <s v="CÔNG TY TNHH SAIGON CO-OP FAIRPRICE. Co-opXtra Sư Vạn Hạnh"/>
    <s v="Q10, HCM"/>
    <s v="Q10"/>
    <x v="11"/>
    <n v="1"/>
  </r>
  <r>
    <n v="323"/>
    <x v="10"/>
    <s v="SG018"/>
    <s v="Nguyễn Hoàng Thực"/>
    <s v="COOP0104"/>
    <s v="Cửa Hàng Co.opFood ĐS2 Trường Thọ"/>
    <s v="91 Đường Số 2, Phường Trường Thọ, Quận Thủ Đức, Tp.HCM"/>
    <s v="TDC"/>
    <x v="0"/>
    <n v="3"/>
  </r>
  <r>
    <n v="324"/>
    <x v="10"/>
    <s v="SG014"/>
    <s v="Hoàng Đức Thanh"/>
    <s v="GS0200"/>
    <s v="GS25 Victory Tower "/>
    <s v="Tầng 01 (Trệt) Khu Trung Tâm Thương Mại Tài Chính Dầu Khí Phú Mỹ Hưng tại lô C6A-01, Số 12 Tân Trào, Phường Tân Phú, Quận 7, Thành phố Hồ Chí Minh."/>
    <s v="Q7"/>
    <x v="14"/>
    <n v="2"/>
  </r>
  <r>
    <n v="325"/>
    <x v="10"/>
    <s v="SG014"/>
    <s v="Hoàng Đức Thanh"/>
    <s v="GS0006"/>
    <s v="GS25 Trung Son"/>
    <s v="Số 53, Đường 9A, Khu dân cư Trung Sơn, Xã Bình Hưng, Huyện Bình Chánh, HCM"/>
    <s v="HBC"/>
    <x v="14"/>
    <n v="2"/>
  </r>
  <r>
    <n v="326"/>
    <x v="10"/>
    <s v="SG014"/>
    <s v="Hoàng Đức Thanh"/>
    <s v="GS0083"/>
    <s v="GS25 Nowzone"/>
    <s v="Căn 150, Lầu 01, TTTM Nowzone, 235 Nguyễn Văn Cừ, P.Nguyễn Cư Trinh, Q.1, HCM"/>
    <s v="Q1"/>
    <x v="1"/>
    <n v="2"/>
  </r>
  <r>
    <n v="327"/>
    <x v="10"/>
    <s v="SG014"/>
    <s v="Hoàng Đức Thanh"/>
    <s v="SATRA0036"/>
    <s v="Satrafoods 353 Lê Văn Lương"/>
    <s v="353 Lê Văn Lương, P.Tân Quy, Quận 7, HCM"/>
    <s v="Q7"/>
    <x v="1"/>
    <n v="2"/>
  </r>
  <r>
    <n v="328"/>
    <x v="10"/>
    <s v="SG014"/>
    <s v="Hoàng Đức Thanh"/>
    <s v="ACM0013"/>
    <s v="ACM – HL7"/>
    <s v="Tầng trệt, lô B, Khu căn hộ Himlam Riverside, số 0.01-0.02 đường D1, Phường Tân Hưng, Q7, HCM"/>
    <s v="Q7"/>
    <x v="8"/>
    <n v="1"/>
  </r>
  <r>
    <n v="329"/>
    <x v="10"/>
    <s v="SG016"/>
    <s v="Nguyễn Quốc Minh"/>
    <s v="SATRA0126"/>
    <s v="Satrafoods 203A Hoàng Hoa Thám"/>
    <s v="203A Hoàng Hoa Thám, Phường 6, Quận Bình Thạnh"/>
    <s v="BTH"/>
    <x v="5"/>
    <n v="5"/>
  </r>
  <r>
    <n v="330"/>
    <x v="10"/>
    <s v="SG016"/>
    <s v="Nguyễn Quốc Minh"/>
    <s v="COOP214"/>
    <s v="Cửa Hàng Co.opFood Chu Văn An"/>
    <s v="49-50 đường số 1, P26, Q.Bình Thạnh"/>
    <s v="BTH"/>
    <x v="5"/>
    <n v="1"/>
  </r>
  <r>
    <n v="331"/>
    <x v="10"/>
    <s v="SG016"/>
    <s v="Nguyễn Quốc Minh"/>
    <s v="COOP214"/>
    <s v="Cửa Hàng Co.opFood Chu Văn An"/>
    <s v="49-50 đường số 1, P26, Q.Bình Thạnh"/>
    <s v="BTH"/>
    <x v="3"/>
    <n v="2"/>
  </r>
  <r>
    <n v="332"/>
    <x v="10"/>
    <s v="SG016"/>
    <s v="Nguyễn Quốc Minh"/>
    <s v="COOP2063"/>
    <s v="Cửa hàng Co.op Food Phan Văn Hân 182"/>
    <s v="182 Phan Văn Hân, Phường 17, Quận Bình Thạnh, Tp.HCM"/>
    <s v="BTH"/>
    <x v="0"/>
    <n v="1"/>
  </r>
  <r>
    <n v="333"/>
    <x v="10"/>
    <s v="SG016"/>
    <s v="Nguyễn Quốc Minh"/>
    <s v="COOP2063"/>
    <s v="Cửa hàng Co.op Food Phan Văn Hân 182"/>
    <s v="182 Phan Văn Hân, Phường 17, Quận Bình Thạnh, Tp.HCM"/>
    <s v="BTH"/>
    <x v="3"/>
    <n v="1"/>
  </r>
  <r>
    <n v="334"/>
    <x v="10"/>
    <s v="SG007"/>
    <s v="Nguyễn Lê Ngọc Khang"/>
    <s v="KF"/>
    <s v="CÔNG TY CỔ PHẦN KING FOOD MARKET"/>
    <s v="Số 37/5 Bế Văn Cấm, Phường Tân Kiểng, Quận 7, Thành phố Hồ Chí Minh, Việt Nam"/>
    <s v="Q7"/>
    <x v="5"/>
    <n v="1"/>
  </r>
  <r>
    <n v="335"/>
    <x v="10"/>
    <s v="SG002"/>
    <s v="Trần Cao Hoàng Tâm"/>
    <s v="GS0159"/>
    <s v="GS25 Ngo Gia Tu, Bình Dương"/>
    <s v="171 NGÔ GIA TỰ, KHU 11, P. CHÁNH NGHĨA, TP THỦ DẦU MỘT, BÌNH DƯƠNG"/>
    <s v="TBD"/>
    <x v="1"/>
    <n v="1"/>
  </r>
  <r>
    <n v="336"/>
    <x v="10"/>
    <s v="SG002"/>
    <s v="Trần Cao Hoàng Tâm"/>
    <s v="WIN6096"/>
    <s v="WM+ BDG 200 Đường D1-KDC Phú Hòa 1"/>
    <s v="200 Đường D1-KDC Phú Hòa 1, Khu 07, P. Phú Hòa, TP. Thủ Dầu Một, T. Bình Dương, Việt Nam"/>
    <s v="TBD"/>
    <x v="3"/>
    <n v="2"/>
  </r>
  <r>
    <n v="337"/>
    <x v="10"/>
    <s v="SG017"/>
    <s v="Từ Hiếu Thịnh"/>
    <s v="COOP0234"/>
    <s v="Cửa Hàng Co.opFood Lê Văn Thọ"/>
    <s v="80.8H Lê Văn Thọ, P.11, Q.Gò Vấp, TPHCM"/>
    <s v="GVP"/>
    <x v="10"/>
    <n v="1"/>
  </r>
  <r>
    <n v="338"/>
    <x v="10"/>
    <s v="SG017"/>
    <s v="Từ Hiếu Thịnh"/>
    <s v="COOP0234"/>
    <s v="Cửa Hàng Co.opFood Lê Văn Thọ"/>
    <s v="80.8H Lê Văn Thọ, P.11, Q.Gò Vấp, TPHCM"/>
    <s v="GVP"/>
    <x v="5"/>
    <n v="1"/>
  </r>
  <r>
    <n v="339"/>
    <x v="10"/>
    <s v="SG017"/>
    <s v="Từ Hiếu Thịnh"/>
    <s v="COOP0234"/>
    <s v="Cửa Hàng Co.opFood Lê Văn Thọ"/>
    <s v="80.8H Lê Văn Thọ, P.11, Q.Gò Vấp, TPHCM"/>
    <s v="GVP"/>
    <x v="3"/>
    <n v="1"/>
  </r>
  <r>
    <n v="340"/>
    <x v="10"/>
    <s v="SG017"/>
    <s v="Từ Hiếu Thịnh"/>
    <s v="SATRA0148"/>
    <s v="Satrafoods 551 Thống Nhất"/>
    <s v="551 Thống Nhất, Phường 16, Quận Gò Vấp, HCM"/>
    <s v="GVP"/>
    <x v="9"/>
    <n v="7"/>
  </r>
  <r>
    <n v="341"/>
    <x v="10"/>
    <s v="SG017"/>
    <s v="Từ Hiếu Thịnh"/>
    <s v="COOP0245"/>
    <s v="Cửa Hàng Co.opFood Nguyễn Oanh"/>
    <s v="390 Nguyễn Oanh, Phường 6, Gò Vấp, HCM"/>
    <s v="GVP"/>
    <x v="5"/>
    <n v="1"/>
  </r>
  <r>
    <n v="342"/>
    <x v="11"/>
    <s v="SG016"/>
    <s v="Nguyễn Quốc Minh"/>
    <s v="COOP0169"/>
    <s v="Cửa Hàng Co.opFood Bình Trưng"/>
    <s v="20 Nguyễn Duy Trinh, P.Bình Trưng Tây, Q.2, HCM"/>
    <s v="Q2"/>
    <x v="5"/>
    <n v="2"/>
  </r>
  <r>
    <n v="343"/>
    <x v="11"/>
    <s v="SG007"/>
    <s v="Nguyễn Lê Ngọc Khang"/>
    <s v="GDVN"/>
    <s v="CÔNG TY TNHH CỬA HÀNG TIỆN LỢI GIA ĐÌNH VIỆT NAM"/>
    <s v="Tầng 8, Toà nhà An Khánh, Số 63 Phạm Ngọc Thạch, Phường Võ Thị Sáu, Quận 3, Thành phố Hồ Chí Minh, Việt Nam"/>
    <s v="Q3"/>
    <x v="14"/>
    <n v="1"/>
  </r>
  <r>
    <n v="344"/>
    <x v="11"/>
    <s v="SG014"/>
    <s v="Hoàng Đức Thanh"/>
    <s v="GS0139"/>
    <s v="GS25 Nguyen Binh Khiem"/>
    <s v="Số 2217-415 Đường Huỳnh Tấn Phát, Khu phố 7, Thị trấn Nhà Bè, Huyện Nhà Bè, HCM"/>
    <s v="HNB"/>
    <x v="8"/>
    <n v="1"/>
  </r>
  <r>
    <n v="345"/>
    <x v="11"/>
    <s v="SG014"/>
    <s v="Hoàng Đức Thanh"/>
    <s v="KF"/>
    <s v="CÔNG TY CỔ PHẦN KING FOOD MARKET"/>
    <s v="Số 37/5 Bế Văn Cấm, Phường Tân Kiểng, Quận 7, Thành phố Hồ Chí Minh, Việt Nam"/>
    <s v="Q7"/>
    <x v="5"/>
    <n v="2"/>
  </r>
  <r>
    <n v="346"/>
    <x v="11"/>
    <s v="SG014"/>
    <s v="Hoàng Đức Thanh"/>
    <s v="COOP2129"/>
    <s v="Cửa Hàng Co.opFood Nguyễn Văn Tạo"/>
    <s v="102/5 Đường Nguyễn Văn Tạo, Ấp 1, Xã Hiệp Phước, Huyện Nhà Bè, HCM"/>
    <s v="HNB"/>
    <x v="5"/>
    <n v="1"/>
  </r>
  <r>
    <n v="347"/>
    <x v="11"/>
    <s v="SG014"/>
    <s v="Hoàng Đức Thanh"/>
    <s v="COOP2129"/>
    <s v="Cửa Hàng Co.opFood Nguyễn Văn Tạo"/>
    <s v="102/5 Đường Nguyễn Văn Tạo, Ấp 1, Xã Hiệp Phước, Huyện Nhà Bè, HCM"/>
    <s v="HNB"/>
    <x v="0"/>
    <n v="1"/>
  </r>
  <r>
    <n v="348"/>
    <x v="11"/>
    <s v="SG002"/>
    <s v="Trần Cao Hoàng Tâm"/>
    <s v="GS0022"/>
    <s v="GS25 Kingston"/>
    <s v="223 - 223B Hoàng Văn Thụ, P.15, Q.Phú Nhuận, HCM"/>
    <s v="PNN"/>
    <x v="14"/>
    <n v="6"/>
  </r>
  <r>
    <n v="349"/>
    <x v="11"/>
    <s v="SG002"/>
    <s v="Trần Cao Hoàng Tâm"/>
    <s v="GS0022"/>
    <s v="GS25 Kingston"/>
    <s v="223 - 223B Hoàng Văn Thụ, P.15, Q.Phú Nhuận, HCM"/>
    <s v="PNN"/>
    <x v="1"/>
    <n v="1"/>
  </r>
  <r>
    <n v="350"/>
    <x v="11"/>
    <s v="SG017"/>
    <s v="Từ Hiếu Thịnh"/>
    <s v="GDVN"/>
    <s v="CÔNG TY TNHH CỬA HÀNG TIỆN LỢI GIA ĐÌNH VIỆT NAM"/>
    <s v="Tầng 8, Toà nhà An Khánh, Số 63 Phạm Ngọc Thạch, Phường Võ Thị Sáu, Quận 3, Thành phố Hồ Chí Minh, Việt Nam"/>
    <s v="Q3"/>
    <x v="16"/>
    <n v="0"/>
  </r>
  <r>
    <n v="351"/>
    <x v="11"/>
    <s v="SG017"/>
    <s v="Từ Hiếu Thịnh"/>
    <s v="GS0149"/>
    <s v="GS25 Hoang Hoa Tham"/>
    <s v="63 Hoàng Hoa Thám, P.13, Q.Tân Bình, TP.HCM"/>
    <s v="TBH"/>
    <x v="14"/>
    <n v="2"/>
  </r>
  <r>
    <n v="352"/>
    <x v="11"/>
    <s v="SG017"/>
    <s v="Từ Hiếu Thịnh"/>
    <s v="COOPCUCHI"/>
    <s v="CÔNG TY TNHH MỘT THÀNH VIÊN SÀI GÒN CO.OP CỦ CHI"/>
    <s v="357 Quốc lộ 22, ấp Thượng, Xã Tân Thông Hội, Huyện Củ Chi, Thành phố Hồ Chí Minh, Việt Nam"/>
    <s v="CCI"/>
    <x v="5"/>
    <n v="2"/>
  </r>
  <r>
    <n v="353"/>
    <x v="11"/>
    <s v="SG014"/>
    <s v="Hoàng Đức Thanh"/>
    <s v="GDVN"/>
    <s v="CÔNG TY TNHH CỬA HÀNG TIỆN LỢI GIA ĐÌNH VIỆT NAM"/>
    <s v="Tầng 8, Toà nhà An Khánh, Số 63 Phạm Ngọc Thạch, Phường Võ Thị Sáu, Quận 3, Thành phố Hồ Chí Minh, Việt Nam"/>
    <s v="Q3"/>
    <x v="14"/>
    <n v="3"/>
  </r>
  <r>
    <n v="354"/>
    <x v="11"/>
    <s v="SG014"/>
    <s v="Hoàng Đức Thanh"/>
    <s v="GDVN"/>
    <s v="CÔNG TY TNHH CỬA HÀNG TIỆN LỢI GIA ĐÌNH VIỆT NAM"/>
    <s v="Tầng 8, Toà nhà An Khánh, Số 63 Phạm Ngọc Thạch, Phường Võ Thị Sáu, Quận 3, Thành phố Hồ Chí Minh, Việt Nam"/>
    <s v="Q3"/>
    <x v="18"/>
    <n v="1"/>
  </r>
  <r>
    <n v="355"/>
    <x v="11"/>
    <s v="SG014"/>
    <s v="Hoàng Đức Thanh"/>
    <s v="GDVN"/>
    <s v="CÔNG TY TNHH CỬA HÀNG TIỆN LỢI GIA ĐÌNH VIỆT NAM"/>
    <s v="Tầng 8, Toà nhà An Khánh, Số 63 Phạm Ngọc Thạch, Phường Võ Thị Sáu, Quận 3, Thành phố Hồ Chí Minh, Việt Nam"/>
    <s v="Q3"/>
    <x v="14"/>
    <n v="2"/>
  </r>
  <r>
    <n v="356"/>
    <x v="11"/>
    <s v="SG014"/>
    <s v="Hoàng Đức Thanh"/>
    <s v="GS0037"/>
    <s v="GS25 Sunrise City View"/>
    <s v="Lô đất thương mại SC.A-01.08 Sunrise City View, thuộc khu chung cư Nhật Hoa, số 33 Nguyễn Hữu Thọ, P.Tân Hưng, Q.7, HCM"/>
    <s v="Q7"/>
    <x v="14"/>
    <n v="1"/>
  </r>
  <r>
    <n v="357"/>
    <x v="11"/>
    <s v="SG014"/>
    <s v="Hoàng Đức Thanh"/>
    <s v="GS0201"/>
    <s v="GS25 Florita"/>
    <s v="Lô thương mại CS7-Trệt lửng (Được cấp số nhà 02), Block C thuộc dự án Khu nhà ở thuộc lô A1, khu nhà ở Him Lam (tên thương mại là Chung cư Florita) tại số 83 Đường D4, Phường Tân Hưng, Quận 7, Thành phố Hồ Chí Minh, Việt Nam."/>
    <s v="Q7"/>
    <x v="14"/>
    <n v="0"/>
  </r>
  <r>
    <n v="358"/>
    <x v="11"/>
    <s v="SG014"/>
    <s v="Hoàng Đức Thanh"/>
    <s v="SATRA0035"/>
    <s v="Satrafoods 6-8 Đường 17"/>
    <s v="6-8 Đường số 17, P.Tân Kiểng, Quận 7"/>
    <s v="Q7"/>
    <x v="5"/>
    <n v="2"/>
  </r>
  <r>
    <n v="359"/>
    <x v="11"/>
    <s v="SG014"/>
    <s v="Hoàng Đức Thanh"/>
    <s v="SATRA0035"/>
    <s v="Satrafoods 6-8 Đường 17"/>
    <s v="6-8 Đường số 17, P.Tân Kiểng, Quận 7"/>
    <s v="Q7"/>
    <x v="13"/>
    <n v="3"/>
  </r>
  <r>
    <n v="360"/>
    <x v="11"/>
    <s v="SG016"/>
    <s v="Nguyễn Quốc Minh"/>
    <s v="NHATMINH79005"/>
    <s v="Osifood Phước Long"/>
    <s v="114 Tây Hòa, Phường Phước Long A, Tp.Thủ Đức, HCM"/>
    <s v="TDC"/>
    <x v="5"/>
    <n v="1"/>
  </r>
  <r>
    <n v="361"/>
    <x v="11"/>
    <s v="SG016"/>
    <s v="Nguyễn Quốc Minh"/>
    <s v="NHATMINH79005"/>
    <s v="Osifood Phước Long"/>
    <s v="114 Tây Hòa, Phường Phước Long A, Tp.Thủ Đức, HCM"/>
    <s v="TDC"/>
    <x v="1"/>
    <n v="1"/>
  </r>
  <r>
    <n v="362"/>
    <x v="11"/>
    <s v="SG014"/>
    <s v="Hoàng Đức Thanh"/>
    <s v="VIETY-001"/>
    <s v="CHI NHÁNH NHA TRANG - CÔNG TY TNHH VIỆT Ý HÀ NỘI CENTER"/>
    <s v="Tầng 1-TTTM tòa nhà OC1, số 3-5 đường Phạm Văn Đồng, Phường Vĩnh Phước, Thành phố Nha Trang, Tỉnh Khánh Hòa, Việt Nam"/>
    <s v="KHA"/>
    <x v="5"/>
    <n v="1"/>
  </r>
  <r>
    <n v="363"/>
    <x v="12"/>
    <s v="SG018"/>
    <s v="Nguyễn Hoàng Thực"/>
    <s v="GS0126"/>
    <s v="GS25 DH Lac Hong, Biên Hòa, ĐN"/>
    <s v="11/3B Huỳnh Văn Nghệ, P.Bửu Long, Tp.Biên Hòa, ĐN"/>
    <s v="DNI"/>
    <x v="14"/>
    <n v="1"/>
  </r>
  <r>
    <n v="364"/>
    <x v="12"/>
    <s v="SG018"/>
    <s v="Nguyễn Hoàng Thực"/>
    <s v="GS0185"/>
    <s v="GS25 Ha Huy Giap - Dong Nai"/>
    <s v="Số 197 Đường Hà Huy Giáp, Phường Quyết Thắng, Thành phố Biên Hòa, Tỉnh Đồng Nai"/>
    <s v="DNI"/>
    <x v="14"/>
    <n v="1"/>
  </r>
  <r>
    <n v="365"/>
    <x v="12"/>
    <s v="SG018"/>
    <s v="Nguyễn Hoàng Thực"/>
    <s v="GS0196"/>
    <s v="GS25 Vo Thi Sau – Dong Nai"/>
    <s v="R60-R61 Đường Võ Thị Sáu, Phường Thống Nhất, Thành phố Biên Hòa, Tỉnh Đồng Nai."/>
    <s v="DNI"/>
    <x v="14"/>
    <n v="2"/>
  </r>
  <r>
    <n v="366"/>
    <x v="12"/>
    <s v="SG018"/>
    <s v="Nguyễn Hoàng Thực"/>
    <s v="GS0191"/>
    <s v="GS25 974 Dong Khoi – Dong Nai"/>
    <s v="Số 974 Đường Đồng Khởi, Khu phố 2, Phường Trảng Dài, Thành phố Biên Hòa, Tỉnh Đồng Nai"/>
    <s v="DNI"/>
    <x v="14"/>
    <n v="1"/>
  </r>
  <r>
    <n v="367"/>
    <x v="12"/>
    <s v="SG018"/>
    <s v="Nguyễn Hoàng Thực"/>
    <s v="GS0182"/>
    <s v="GS25 Nguyen Ai Quoc - Dong Nai"/>
    <s v="622 Nguyễn Ái Quốc, Kp.4, P.Hố Nai, Tp.Biên Hòa, ĐN"/>
    <s v="DNI"/>
    <x v="14"/>
    <n v="2"/>
  </r>
  <r>
    <n v="368"/>
    <x v="12"/>
    <s v="SG018"/>
    <s v="Nguyễn Hoàng Thực"/>
    <s v="GS0135"/>
    <s v="CD My Thuat DN"/>
    <s v="Số 9, Đường 30/4, Khu phố 1, Phường Trung Dũng, Thành phố Biên Hòa, Tỉnh Đồng Nai"/>
    <s v="DNI"/>
    <x v="14"/>
    <n v="10"/>
  </r>
  <r>
    <n v="369"/>
    <x v="12"/>
    <s v="SG018"/>
    <s v="Nguyễn Hoàng Thực"/>
    <s v="NHATMINH79006"/>
    <s v="OsiFood Opal Riverside"/>
    <s v="SH10 chung cư Opal Riverside, đường số 10, P.Hiệp Bình Chánh, TP.Thủ Đức, HCM"/>
    <s v="TDC"/>
    <x v="6"/>
    <n v="2"/>
  </r>
  <r>
    <n v="370"/>
    <x v="12"/>
    <s v="SG018"/>
    <s v="Nguyễn Hoàng Thực"/>
    <s v="NHATMINH79006"/>
    <s v="OsiFood Opal Riverside"/>
    <s v="SH10 chung cư Opal Riverside, đường số 10, P.Hiệp Bình Chánh, TP.Thủ Đức, HCM"/>
    <s v="TDC"/>
    <x v="4"/>
    <n v="1"/>
  </r>
  <r>
    <n v="371"/>
    <x v="12"/>
    <s v="SG018"/>
    <s v="Nguyễn Hoàng Thực"/>
    <s v="NHATMINH79006"/>
    <s v="OsiFood Opal Riverside"/>
    <s v="SH10 chung cư Opal Riverside, đường số 10, P.Hiệp Bình Chánh, TP.Thủ Đức, HCM"/>
    <s v="TDC"/>
    <x v="5"/>
    <n v="3"/>
  </r>
  <r>
    <n v="372"/>
    <x v="12"/>
    <s v="SG018"/>
    <s v="Nguyễn Hoàng Thực"/>
    <s v="NHATMINH79006"/>
    <s v="OsiFood Opal Riverside"/>
    <s v="SH10 chung cư Opal Riverside, đường số 10, P.Hiệp Bình Chánh, TP.Thủ Đức, HCM"/>
    <s v="TDC"/>
    <x v="8"/>
    <n v="3"/>
  </r>
  <r>
    <n v="373"/>
    <x v="12"/>
    <s v="SG018"/>
    <s v="Nguyễn Hoàng Thực"/>
    <s v="COOP2079"/>
    <s v="Cửa Hàng Co.opFood ĐS9 Linh Tây"/>
    <s v="63A Đường số 9, Phường Linh Tây, Quận Thủ Đức, Tp.HCM"/>
    <s v="TDC"/>
    <x v="5"/>
    <n v="1"/>
  </r>
  <r>
    <n v="374"/>
    <x v="12"/>
    <s v="SG018"/>
    <s v="Nguyễn Hoàng Thực"/>
    <s v="COOP2079"/>
    <s v="Cửa Hàng Co.opFood ĐS9 Linh Tây"/>
    <s v="63A Đường số 9, Phường Linh Tây, Quận Thủ Đức, Tp.HCM"/>
    <s v="TDC"/>
    <x v="0"/>
    <n v="2"/>
  </r>
  <r>
    <n v="375"/>
    <x v="12"/>
    <s v="SG018"/>
    <s v="Nguyễn Hoàng Thực"/>
    <s v="COOP0148"/>
    <s v="Cửa Hàng Co.opFood CC Linh Tây Tower"/>
    <s v="Căn hộ thương mại số 08 tòa nhà Linh Tây Tower, Số TM1.08 Đường D1, Khu phố 1, Phường Linh Tây, Quận Thủ Đức"/>
    <s v="TDC"/>
    <x v="4"/>
    <n v="1"/>
  </r>
  <r>
    <n v="376"/>
    <x v="12"/>
    <s v="SG018"/>
    <s v="Nguyễn Hoàng Thực"/>
    <s v="COOP0148"/>
    <s v="Cửa Hàng Co.opFood CC Linh Tây Tower"/>
    <s v="Căn hộ thương mại số 08 tòa nhà Linh Tây Tower, Số TM1.08 Đường D1, Khu phố 1, Phường Linh Tây, Quận Thủ Đức"/>
    <s v="TDC"/>
    <x v="10"/>
    <n v="2"/>
  </r>
  <r>
    <n v="377"/>
    <x v="12"/>
    <s v="SG018"/>
    <s v="Nguyễn Hoàng Thực"/>
    <s v="SATRA0210"/>
    <s v="Satrafoods 11 Đường số 6"/>
    <s v="11 Đường số 6, KP 3, P.Linh Trung, Q.Thủ Đức"/>
    <s v="TDC"/>
    <x v="9"/>
    <n v="1"/>
  </r>
  <r>
    <n v="378"/>
    <x v="12"/>
    <s v="SG018"/>
    <s v="Nguyễn Hoàng Thực"/>
    <s v="WIN6653"/>
    <s v="WM+ DNI 18I, P. Tân Phong"/>
    <s v="18I, KP. 4, P. Tân Phong, TP. Biên Hòa, T. Đồng Nai, Việt Nam"/>
    <s v="DNI"/>
    <x v="12"/>
    <n v="2"/>
  </r>
  <r>
    <n v="379"/>
    <x v="12"/>
    <s v="SG018"/>
    <s v="Nguyễn Hoàng Thực"/>
    <s v="WIN6653"/>
    <s v="WM+ DNI 18I, P. Tân Phong"/>
    <s v="18I, KP. 4, P. Tân Phong, TP. Biên Hòa, T. Đồng Nai, Việt Nam"/>
    <s v="DNI"/>
    <x v="2"/>
    <n v="2"/>
  </r>
  <r>
    <n v="380"/>
    <x v="12"/>
    <s v="SG018"/>
    <s v="Nguyễn Hoàng Thực"/>
    <s v="WIN6653"/>
    <s v="WM+ DNI 18I, P. Tân Phong"/>
    <s v="18I, KP. 4, P. Tân Phong, TP. Biên Hòa, T. Đồng Nai, Việt Nam"/>
    <s v="DNI"/>
    <x v="9"/>
    <n v="3"/>
  </r>
  <r>
    <n v="381"/>
    <x v="12"/>
    <s v="SG018"/>
    <s v="Nguyễn Hoàng Thực"/>
    <s v="WIN3810"/>
    <s v="WM+ DNI 36-38 A13 Nguyễn Văn Tiên"/>
    <s v="36-38/A13 Nguyễn Văn Tiên, P. Tân Phong, TP. Biên Hòa, T. Đồng Nai, Việt Nam"/>
    <s v="DNI"/>
    <x v="5"/>
    <n v="1"/>
  </r>
  <r>
    <n v="382"/>
    <x v="12"/>
    <s v="SG019"/>
    <s v="Lê Kim Đãng"/>
    <s v="COOP0211"/>
    <s v="Cửa Hàng Co.opFood Phan Văn Trị"/>
    <s v="Lô B cc  Phan Văn Trị , P10, Q5, HCM"/>
    <s v="Q5"/>
    <x v="11"/>
    <n v="1"/>
  </r>
  <r>
    <n v="383"/>
    <x v="12"/>
    <s v="SG014"/>
    <s v="Hoàng Đức Thanh"/>
    <s v="GDVN"/>
    <s v="CÔNG TY TNHH CỬA HÀNG TIỆN LỢI GIA ĐÌNH VIỆT NAM"/>
    <s v="Tầng 8, Toà nhà An Khánh, Số 63 Phạm Ngọc Thạch, Phường Võ Thị Sáu, Quận 3, Thành phố Hồ Chí Minh, Việt Nam"/>
    <s v="Q3"/>
    <x v="18"/>
    <n v="1"/>
  </r>
  <r>
    <n v="384"/>
    <x v="12"/>
    <s v="SG014"/>
    <s v="Hoàng Đức Thanh"/>
    <s v="SATRA0121"/>
    <s v="Satrafoods 167A Nơ Trang Long"/>
    <s v="167A Nơ Trang Long, Phường 12, Quận Bình Thạnh"/>
    <s v="BTH"/>
    <x v="5"/>
    <n v="1"/>
  </r>
  <r>
    <n v="385"/>
    <x v="12"/>
    <s v="SG014"/>
    <s v="Hoàng Đức Thanh"/>
    <s v="SATRA0121"/>
    <s v="Satrafoods 167A Nơ Trang Long"/>
    <s v="167A Nơ Trang Long, Phường 12, Quận Bình Thạnh"/>
    <s v="BTH"/>
    <x v="1"/>
    <n v="3"/>
  </r>
  <r>
    <n v="386"/>
    <x v="12"/>
    <s v="SG014"/>
    <s v="Hoàng Đức Thanh"/>
    <s v="SATRA0131"/>
    <s v="Satrafoods 210 Bùi Hữu Nghĩa"/>
    <s v="210 Bùi Hữu Nghĩa, P.2, Q.Bình Thạnh, HCM"/>
    <s v="BTH"/>
    <x v="5"/>
    <n v="1"/>
  </r>
  <r>
    <n v="387"/>
    <x v="12"/>
    <s v="SG014"/>
    <s v="Hoàng Đức Thanh"/>
    <s v="COOP0105"/>
    <s v="Cửa Hàng Co.opFood Ung Văn Khiêm"/>
    <s v="326.2A Ung Văn Khiêm, phường 25, Bình Thạnh, Tp.HCM"/>
    <s v="BTH"/>
    <x v="5"/>
    <n v="2"/>
  </r>
  <r>
    <n v="388"/>
    <x v="12"/>
    <s v="SG002"/>
    <s v="Trần Cao Hoàng Tâm"/>
    <s v="COOPXLHN"/>
    <s v="CÔNG TY TNHH MỘT THÀNH VIÊN SÀI GÒN CO.OP XA LỘ HÀ NỘI"/>
    <s v="191 Quang Trung, Phường Hiệp Phú, Quận 9 (Hết hiệu lực), Thành phố Hồ Chí Minh, Việt Nam"/>
    <s v="Q9"/>
    <x v="4"/>
    <n v="1"/>
  </r>
  <r>
    <n v="389"/>
    <x v="12"/>
    <s v="SG002"/>
    <s v="Trần Cao Hoàng Tâm"/>
    <s v="COOPXLHN"/>
    <s v="CÔNG TY TNHH MỘT THÀNH VIÊN SÀI GÒN CO.OP XA LỘ HÀ NỘI"/>
    <s v="191 Quang Trung, Phường Hiệp Phú, Quận 9 (Hết hiệu lực), Thành phố Hồ Chí Minh, Việt Nam"/>
    <s v="Q9"/>
    <x v="5"/>
    <n v="1"/>
  </r>
  <r>
    <n v="390"/>
    <x v="12"/>
    <s v="SG002"/>
    <s v="Trần Cao Hoàng Tâm"/>
    <s v="COOPXLHN"/>
    <s v="CÔNG TY TNHH MỘT THÀNH VIÊN SÀI GÒN CO.OP XA LỘ HÀ NỘI"/>
    <s v="191 Quang Trung, Phường Hiệp Phú, Quận 9 (Hết hiệu lực), Thành phố Hồ Chí Minh, Việt Nam"/>
    <s v="Q9"/>
    <x v="10"/>
    <n v="3"/>
  </r>
  <r>
    <n v="391"/>
    <x v="12"/>
    <s v="SG002"/>
    <s v="Trần Cao Hoàng Tâm"/>
    <s v="WIN3156"/>
    <s v="WM+ HCM Citibella"/>
    <s v="H1-06-01 thuộc khu nhà CITIBELLA 1, tại dự án Khu Dân cư Cát Lái, Phường Cát Lái, Quận 2, TP. Hồ Chí Minh Việt Nam"/>
    <s v="Q2"/>
    <x v="5"/>
    <n v="1"/>
  </r>
  <r>
    <n v="392"/>
    <x v="12"/>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5"/>
    <n v="1"/>
  </r>
  <r>
    <n v="393"/>
    <x v="12"/>
    <s v="SG007"/>
    <s v="Nguyễn Lê Ngọc Khang"/>
    <s v="KF"/>
    <s v="CÔNG TY CỔ PHẦN KING FOOD MARKET"/>
    <s v="Số 37/5 Bế Văn Cấm, Phường Tân Kiểng, Quận 7, Thành phố Hồ Chí Minh, Việt Nam"/>
    <s v="Q7"/>
    <x v="5"/>
    <n v="1"/>
  </r>
  <r>
    <n v="394"/>
    <x v="12"/>
    <s v="SG007"/>
    <s v="Nguyễn Lê Ngọc Khang"/>
    <s v="COOP2072"/>
    <s v="Cửa Hàng Co.opFood CC Hoàng Kim Thế Gia"/>
    <s v="233 Gò Xoài, phường Bình Hưng Hoà, Quận Bình Tân, Tp.HCM"/>
    <s v="BTN"/>
    <x v="10"/>
    <n v="1"/>
  </r>
  <r>
    <n v="395"/>
    <x v="12"/>
    <s v="SG017"/>
    <s v="Từ Hiếu Thịnh"/>
    <s v="COOP-056"/>
    <s v="CN LIÊN HIỆP HỢP TÁC XÃ THƯƠNG MẠI TP. HỒ CHÍ MINH - CO.OPMART HIỆP THÀNH"/>
    <s v="276 Nguyễn ảnh Thủ, phường Hiệp Thành, Quận 12, Thành phố Hồ Chí Minh, Việt Nam"/>
    <s v="Q12"/>
    <x v="10"/>
    <n v="2"/>
  </r>
  <r>
    <n v="396"/>
    <x v="12"/>
    <s v="SG017"/>
    <s v="Từ Hiếu Thịnh"/>
    <s v="COOP-056"/>
    <s v="CN LIÊN HIỆP HỢP TÁC XÃ THƯƠNG MẠI TP. HỒ CHÍ MINH - CO.OPMART HIỆP THÀNH"/>
    <s v="276 Nguyễn ảnh Thủ, phường Hiệp Thành, Quận 12, Thành phố Hồ Chí Minh, Việt Nam"/>
    <s v="Q12"/>
    <x v="2"/>
    <n v="1"/>
  </r>
  <r>
    <n v="397"/>
    <x v="12"/>
    <s v="SG017"/>
    <s v="Từ Hiếu Thịnh"/>
    <s v="SATRA0154"/>
    <s v="Satrafoods 80 Nguyễn Thượng Hiền"/>
    <s v="80 Nguyễn Thượng Hiền, P.1, Q.Gò Vấp"/>
    <s v="GVP"/>
    <x v="8"/>
    <n v="3"/>
  </r>
  <r>
    <n v="398"/>
    <x v="12"/>
    <s v="SG009"/>
    <s v="Hứa Thị Ngọc Thơ"/>
    <s v="WIN2030"/>
    <s v="WM+ HCM 24-24B Tôn Đản"/>
    <s v="Số 24B-24 Tôn Đản, Phường 13, Quận 4, TP. Hồ Chí Minh Việt Nam"/>
    <s v="Q4"/>
    <x v="10"/>
    <n v="2"/>
  </r>
  <r>
    <n v="399"/>
    <x v="12"/>
    <s v="SG009"/>
    <s v="Hứa Thị Ngọc Thơ"/>
    <s v="EB5202"/>
    <s v="BigC Trường Chinh"/>
    <s v="Trường Chinh Q.Tân Phú, HCM"/>
    <s v="TPU"/>
    <x v="5"/>
    <n v="2"/>
  </r>
  <r>
    <n v="400"/>
    <x v="13"/>
    <s v="SG014"/>
    <s v="Hoàng Đức Thanh"/>
    <s v="GS0205"/>
    <s v="GS25 Duong so 17"/>
    <s v="Số 125 - 165 Đường số 17, Khu phố 3, Phường Tân Quy, Quận 7, Thành phố Hồ Chí Minh"/>
    <s v="Q7"/>
    <x v="14"/>
    <n v="1"/>
  </r>
  <r>
    <n v="401"/>
    <x v="13"/>
    <s v="SG016"/>
    <s v="Nguyễn Quốc Minh"/>
    <s v="GS0128"/>
    <s v="GS25 THPT Nguyen Hue"/>
    <s v="Số 6 Đường Nguyễn Văn Tăng, Phường Long Thạnh Mỹ, Tp.Thủ Đức, HCM"/>
    <s v="TDC"/>
    <x v="14"/>
    <n v="1"/>
  </r>
  <r>
    <n v="402"/>
    <x v="13"/>
    <s v="SG016"/>
    <s v="Nguyễn Quốc Minh"/>
    <s v="ACM0003"/>
    <s v="ACM - BCA"/>
    <s v="Số 50, Đường số 3, Khu phố 4, Phường Bình An, Q2, HCM"/>
    <s v="Q2"/>
    <x v="0"/>
    <n v="2"/>
  </r>
  <r>
    <n v="403"/>
    <x v="13"/>
    <s v="SG016"/>
    <s v="Nguyễn Quốc Minh"/>
    <s v="ACM0003"/>
    <s v="ACM - BCA"/>
    <s v="Số 50, Đường số 3, Khu phố 4, Phường Bình An, Q2, HCM"/>
    <s v="Q2"/>
    <x v="8"/>
    <n v="2"/>
  </r>
  <r>
    <n v="404"/>
    <x v="13"/>
    <s v="SG002"/>
    <s v="Trần Cao Hoàng Tâm"/>
    <s v="LOTTE-003"/>
    <s v="CÔNG TY CỔ PHẦN TRUNG TÂM THƯƠNG MẠI LOTTE VIỆT NAM - CHI NHÁNH BÌNH DƯƠNG"/>
    <s v="Khu đô thị The Seasons Bình Dương, Phường Lái Thiêu, Thành phố Thuận An, Tỉnh Bình Dương, Việt Nam"/>
    <s v="TBD"/>
    <x v="4"/>
    <n v="1"/>
  </r>
  <r>
    <n v="405"/>
    <x v="13"/>
    <s v="SG018"/>
    <s v="Nguyễn Hoàng Thực"/>
    <s v="WIN6138"/>
    <s v="WM+ DNI 1706, Tổ 13, KP Vườn Dừa"/>
    <s v="1706 Ấp Vườn Dừa, Phước Tân, TP. Biên Hòa, T. Đồng Nai, Việt Nam"/>
    <s v="DNI"/>
    <x v="1"/>
    <n v="1"/>
  </r>
  <r>
    <n v="406"/>
    <x v="13"/>
    <s v="SG018"/>
    <s v="Nguyễn Hoàng Thực"/>
    <s v="WIN6138"/>
    <s v="WM+ DNI 1706, Tổ 13, KP Vườn Dừa"/>
    <s v="1706 Ấp Vườn Dừa, Phước Tân, TP. Biên Hòa, T. Đồng Nai, Việt Nam"/>
    <s v="DNI"/>
    <x v="0"/>
    <n v="2"/>
  </r>
  <r>
    <n v="407"/>
    <x v="13"/>
    <s v="SG018"/>
    <s v="Nguyễn Hoàng Thực"/>
    <s v="WIN6138"/>
    <s v="WM+ DNI 1706, Tổ 13, KP Vườn Dừa"/>
    <s v="1706 Ấp Vườn Dừa, Phước Tân, TP. Biên Hòa, T. Đồng Nai, Việt Nam"/>
    <s v="DNI"/>
    <x v="5"/>
    <n v="6"/>
  </r>
  <r>
    <n v="408"/>
    <x v="13"/>
    <s v="SG018"/>
    <s v="Nguyễn Hoàng Thực"/>
    <s v="WIN6390"/>
    <s v="WM+ DNI 167 Ngô Quyền"/>
    <s v="167 Ngô Quyền, X. An Hòa, TP. Biên Hòa, T. Đồng Nai"/>
    <s v="DNI"/>
    <x v="0"/>
    <n v="1"/>
  </r>
  <r>
    <n v="409"/>
    <x v="13"/>
    <s v="SG018"/>
    <s v="Nguyễn Hoàng Thực"/>
    <s v="WIN6390"/>
    <s v="WM+ DNI 167 Ngô Quyền"/>
    <s v="167 Ngô Quyền, X. An Hòa, TP. Biên Hòa, T. Đồng Nai"/>
    <s v="DNI"/>
    <x v="8"/>
    <n v="5"/>
  </r>
  <r>
    <n v="410"/>
    <x v="13"/>
    <s v="SG018"/>
    <s v="Nguyễn Hoàng Thực"/>
    <s v="WIN6390"/>
    <s v="WM+ DNI 167 Ngô Quyền"/>
    <s v="167 Ngô Quyền, X. An Hòa, TP. Biên Hòa, T. Đồng Nai"/>
    <s v="DNI"/>
    <x v="1"/>
    <n v="5"/>
  </r>
  <r>
    <n v="411"/>
    <x v="13"/>
    <s v="SG018"/>
    <s v="Nguyễn Hoàng Thực"/>
    <s v="WIN6390"/>
    <s v="WM+ DNI 167 Ngô Quyền"/>
    <s v="167 Ngô Quyền, X. An Hòa, TP. Biên Hòa, T. Đồng Nai"/>
    <s v="DNI"/>
    <x v="5"/>
    <n v="4"/>
  </r>
  <r>
    <n v="412"/>
    <x v="13"/>
    <s v="SG016"/>
    <s v="Nguyễn Quốc Minh"/>
    <s v="COOPNHIEULOC"/>
    <s v="CÔNG TY TNHH MỘT THÀNH VIÊN SÀI GÒN CO.OP NHIÊU LỘC"/>
    <s v="Cao ốc SCREC, Trường Sa, Phường 12, Quận 3, Thành phố Hồ Chí Minh, Việt Nam"/>
    <s v="Q3"/>
    <x v="2"/>
    <n v="1"/>
  </r>
  <r>
    <n v="413"/>
    <x v="13"/>
    <s v="SG017"/>
    <s v="Từ Hiếu Thịnh"/>
    <s v="COOP2076"/>
    <s v="Cửa Hàng Co.opFood Trần Thị Cờ 292"/>
    <s v="292 Trần Thị Cờ, KP3, Phường Thới An, Quận 12, Tp.HCM"/>
    <s v="Q12"/>
    <x v="10"/>
    <n v="1"/>
  </r>
  <r>
    <n v="414"/>
    <x v="14"/>
    <s v="SG014"/>
    <s v="Hoàng Đức Thanh"/>
    <s v="SATRA0040"/>
    <s v="Satrafoods 86 Lâm Văn Bền"/>
    <s v="86 Lâm Văn Bền, P.Tân Kiểng, Q.7"/>
    <s v="Q7"/>
    <x v="5"/>
    <n v="3"/>
  </r>
  <r>
    <n v="415"/>
    <x v="14"/>
    <s v="SG014"/>
    <s v="Hoàng Đức Thanh"/>
    <s v="SATRA0040"/>
    <s v="Satrafoods 86 Lâm Văn Bền"/>
    <s v="86 Lâm Văn Bền, P.Tân Kiểng, Q.7"/>
    <s v="Q7"/>
    <x v="8"/>
    <n v="2"/>
  </r>
  <r>
    <n v="416"/>
    <x v="14"/>
    <s v="SG014"/>
    <s v="Hoàng Đức Thanh"/>
    <s v="SATRA0040"/>
    <s v="Satrafoods 86 Lâm Văn Bền"/>
    <s v="86 Lâm Văn Bền, P.Tân Kiểng, Q.7"/>
    <s v="Q7"/>
    <x v="1"/>
    <n v="1"/>
  </r>
  <r>
    <n v="417"/>
    <x v="14"/>
    <s v="SG014"/>
    <s v="Hoàng Đức Thanh"/>
    <s v="SATRA0174"/>
    <s v="Satrafoods LÊ VĂN LƯƠNG 3"/>
    <s v="1560/2 Lê Văn Lương, Ấp 2, Xã Nhơn Đức, Huyện Nhà Bè"/>
    <s v="HNB"/>
    <x v="9"/>
    <n v="1"/>
  </r>
  <r>
    <n v="418"/>
    <x v="14"/>
    <s v="SG014"/>
    <s v="Hoàng Đức Thanh"/>
    <s v="SATRA0174"/>
    <s v="Satrafoods LÊ VĂN LƯƠNG 3"/>
    <s v="1560/2 Lê Văn Lương, Ấp 2, Xã Nhơn Đức, Huyện Nhà Bè"/>
    <s v="HNB"/>
    <x v="0"/>
    <n v="2"/>
  </r>
  <r>
    <n v="419"/>
    <x v="14"/>
    <s v="SG014"/>
    <s v="Hoàng Đức Thanh"/>
    <s v="SATRA0174"/>
    <s v="Satrafoods LÊ VĂN LƯƠNG 3"/>
    <s v="1560/2 Lê Văn Lương, Ấp 2, Xã Nhơn Đức, Huyện Nhà Bè"/>
    <s v="HNB"/>
    <x v="8"/>
    <n v="5"/>
  </r>
  <r>
    <n v="420"/>
    <x v="14"/>
    <s v="SG014"/>
    <s v="Hoàng Đức Thanh"/>
    <s v="ACM0008"/>
    <s v="ACM - GRE"/>
    <s v="SC-10, Khu phố Green View, Đường Nguyễn Lương Bằng, Phường Tân Phú, Q7, HCM"/>
    <s v="Q7"/>
    <x v="6"/>
    <n v="2"/>
  </r>
  <r>
    <n v="421"/>
    <x v="14"/>
    <s v="SG014"/>
    <s v="Hoàng Đức Thanh"/>
    <s v="ACM0009"/>
    <s v="ACM - SUN"/>
    <s v="Khu vực 2, Tháp 2, Tòa nhà Sun Rise, 23 Nguyễn Hữu Thọ, Phường Tân Hưng, Q7, HCM"/>
    <s v="Q7"/>
    <x v="5"/>
    <n v="2"/>
  </r>
  <r>
    <n v="422"/>
    <x v="13"/>
    <s v="SG019"/>
    <s v="Lê Kim Đãng"/>
    <s v="REALFMART"/>
    <s v="CÔNG TY TNHH ĐẦU TƯ PHÁT TRIỂN KINH DOANH TOÀN THẮNG"/>
    <s v="Số 8 Đường số 3, Khu dân cư Đại Phúc, Xã Bình Hưng, Huyện Bình Chánh, Thành phố Hồ Chí Minh, Việt Nam"/>
    <s v="HBC"/>
    <x v="12"/>
    <n v="1"/>
  </r>
  <r>
    <n v="423"/>
    <x v="14"/>
    <s v="SG019"/>
    <s v="Lê Kim Đãng"/>
    <s v="SATRA0045"/>
    <s v="Satrafoods HƯNG PHÚ"/>
    <s v="789-791 Hưng Phú, Phường 9, Quận 8"/>
    <s v="Q8"/>
    <x v="5"/>
    <n v="3"/>
  </r>
  <r>
    <n v="424"/>
    <x v="14"/>
    <s v="SG002"/>
    <s v="Trần Cao Hoàng Tâm"/>
    <s v="GS0177"/>
    <s v="GS25 Nguyen Chi Thanh - Bình Dương"/>
    <s v="789 NGUYỄN CHÍ THANH, P.TÂN AN, TP.THỦ DẦU MỘT, BÌNH DƯƠNG"/>
    <s v="TBD"/>
    <x v="8"/>
    <n v="0"/>
  </r>
  <r>
    <n v="425"/>
    <x v="14"/>
    <s v="SG002"/>
    <s v="Trần Cao Hoàng Tâm"/>
    <s v="GS0177"/>
    <s v="GS25 Nguyen Chi Thanh - Bình Dương"/>
    <s v="789 NGUYỄN CHÍ THANH, P.TÂN AN, TP.THỦ DẦU MỘT, BÌNH DƯƠNG"/>
    <s v="TBD"/>
    <x v="1"/>
    <n v="0"/>
  </r>
  <r>
    <n v="426"/>
    <x v="14"/>
    <s v="SG002"/>
    <s v="Trần Cao Hoàng Tâm"/>
    <s v="COOP-017"/>
    <s v="CHI NHÁNH LIÊN HIỆP HỢP TÁC XÃ THƯƠNG MẠI TP. HỒ CHÍ MINH - CO.OPMART BÌNH DƯƠNG 2"/>
    <s v="1 Phú Lợi, Phường Phú Lợi, Thành phố Thủ Dầu Một, Tỉnh Bình Dương, Việt Nam"/>
    <s v="TBD"/>
    <x v="11"/>
    <n v="3"/>
  </r>
  <r>
    <n v="427"/>
    <x v="14"/>
    <s v="SG002"/>
    <s v="Trần Cao Hoàng Tâm"/>
    <s v="COOP-017"/>
    <s v="CHI NHÁNH LIÊN HIỆP HỢP TÁC XÃ THƯƠNG MẠI TP. HỒ CHÍ MINH - CO.OPMART BÌNH DƯƠNG 2"/>
    <s v="1 Phú Lợi, Phường Phú Lợi, Thành phố Thủ Dầu Một, Tỉnh Bình Dương, Việt Nam"/>
    <s v="TBD"/>
    <x v="1"/>
    <n v="1"/>
  </r>
  <r>
    <n v="428"/>
    <x v="14"/>
    <s v="SG017"/>
    <s v="Từ Hiếu Thịnh"/>
    <s v="COOPFAIR0001"/>
    <s v="CÔNG TY TNHH SAIGON CO-OP FAIRPRICE. Co-opXtra Linh Trung"/>
    <s v="Linh Trung, Thủ Đức, HCM"/>
    <s v="TDC"/>
    <x v="4"/>
    <n v="1"/>
  </r>
  <r>
    <n v="429"/>
    <x v="14"/>
    <s v="SG017"/>
    <s v="Từ Hiếu Thịnh"/>
    <s v="COOPFAIR0001"/>
    <s v="CÔNG TY TNHH SAIGON CO-OP FAIRPRICE. Co-opXtra Linh Trung"/>
    <s v="Linh Trung, Thủ Đức, HCM"/>
    <s v="TDC"/>
    <x v="0"/>
    <n v="2"/>
  </r>
  <r>
    <n v="430"/>
    <x v="14"/>
    <s v="SG017"/>
    <s v="Từ Hiếu Thịnh"/>
    <s v="COOPFAIR0001"/>
    <s v="CÔNG TY TNHH SAIGON CO-OP FAIRPRICE. Co-opXtra Linh Trung"/>
    <s v="Linh Trung, Thủ Đức, HCM"/>
    <s v="TDC"/>
    <x v="10"/>
    <n v="1"/>
  </r>
  <r>
    <n v="431"/>
    <x v="14"/>
    <s v="SG014"/>
    <s v="Hoàng Đức Thanh"/>
    <s v="COOP69026"/>
    <s v="Cửa Hàng Co.opFood Nhượng Quyền Phổ Quang"/>
    <s v="110 Phổ Quang, phường 9, quận Phú Nhuận, HCM"/>
    <s v="PNN"/>
    <x v="5"/>
    <n v="1"/>
  </r>
  <r>
    <n v="432"/>
    <x v="14"/>
    <s v="SG014"/>
    <s v="Hoàng Đức Thanh"/>
    <s v="COOP69026"/>
    <s v="Cửa Hàng Co.opFood Nhượng Quyền Phổ Quang"/>
    <s v="110 Phổ Quang, phường 9, quận Phú Nhuận, HCM"/>
    <s v="PNN"/>
    <x v="0"/>
    <n v="2"/>
  </r>
  <r>
    <n v="433"/>
    <x v="14"/>
    <s v="SG016"/>
    <s v="Nguyễn Quốc Minh"/>
    <s v="GS0209"/>
    <s v="GS25 127 Hong Ha"/>
    <s v="Số 127 Đường Hồng Hà, Phường 9, Quận Phú Nhuận, Thành phố Hồ Chí Minh."/>
    <s v="PNN"/>
    <x v="14"/>
    <n v="1"/>
  </r>
  <r>
    <n v="434"/>
    <x v="14"/>
    <s v="SG016"/>
    <s v="Nguyễn Quốc Minh"/>
    <s v="SATRA0367"/>
    <s v="Satrafoods 367A Phan Văn Trị"/>
    <s v="367A Phan Văn Trị, Phường 11, Quận Bình Thạnh, TP. Hồ Chí Minh"/>
    <s v="BTH"/>
    <x v="0"/>
    <n v="5"/>
  </r>
  <r>
    <n v="435"/>
    <x v="14"/>
    <s v="SG016"/>
    <s v="Nguyễn Quốc Minh"/>
    <s v="SATRA0367"/>
    <s v="Satrafoods 367A Phan Văn Trị"/>
    <s v="367A Phan Văn Trị, Phường 11, Quận Bình Thạnh, TP. Hồ Chí Minh"/>
    <s v="BTH"/>
    <x v="8"/>
    <n v="1"/>
  </r>
  <r>
    <n v="436"/>
    <x v="14"/>
    <s v="SG016"/>
    <s v="Nguyễn Quốc Minh"/>
    <s v="SATRA0367"/>
    <s v="Satrafoods 367A Phan Văn Trị"/>
    <s v="367A Phan Văn Trị, Phường 11, Quận Bình Thạnh, TP. Hồ Chí Minh"/>
    <s v="BTH"/>
    <x v="5"/>
    <n v="1"/>
  </r>
  <r>
    <n v="437"/>
    <x v="14"/>
    <s v="SG016"/>
    <s v="Nguyễn Quốc Minh"/>
    <s v="COOP0642"/>
    <s v="Cửa Hàng Co.opFood 372 Nơ Trang Long"/>
    <s v="372 nơ trang long, bình thạnh"/>
    <s v="BTH"/>
    <x v="0"/>
    <n v="1"/>
  </r>
  <r>
    <n v="438"/>
    <x v="14"/>
    <s v="SG016"/>
    <s v="Nguyễn Quốc Minh"/>
    <s v="COOP230"/>
    <s v="Cửa Hàng Co.opFood Lê Quang Định"/>
    <s v="483 Lê Quang Định, P7, Q.Bình Thạnh, HCM"/>
    <s v="BTH"/>
    <x v="0"/>
    <n v="1"/>
  </r>
  <r>
    <n v="439"/>
    <x v="15"/>
    <s v="SG007"/>
    <s v="Nguyễn Lê Ngọc Khang"/>
    <s v="COOP2101"/>
    <s v="Cửa Hàng Co.opFood Đất Mới 272"/>
    <s v="272A Đ. Bình Trị Đông, Khu phố 1, Bình Tân, Thành phố Hồ Chí Minh"/>
    <s v="BTN"/>
    <x v="2"/>
    <n v="2"/>
  </r>
  <r>
    <n v="440"/>
    <x v="15"/>
    <s v="SG007"/>
    <s v="Nguyễn Lê Ngọc Khang"/>
    <s v="COOP2101"/>
    <s v="Cửa Hàng Co.opFood Đất Mới 272"/>
    <s v="272A Đ. Bình Trị Đông, Khu phố 1, Bình Tân, Thành phố Hồ Chí Minh"/>
    <s v="BTN"/>
    <x v="10"/>
    <n v="1"/>
  </r>
  <r>
    <n v="441"/>
    <x v="15"/>
    <s v="SG007"/>
    <s v="Nguyễn Lê Ngọc Khang"/>
    <s v="COOP0133"/>
    <s v="Cửa Hàng Co.opFood Đường Số 1 Tên Lửa"/>
    <s v="166-168-170-172 Đường số 1, Phường Bình Trị Đông B, Quận Bình Tân, TP.Hồ Chí Minh"/>
    <s v="BTN"/>
    <x v="0"/>
    <n v="3"/>
  </r>
  <r>
    <n v="442"/>
    <x v="15"/>
    <s v="SG007"/>
    <s v="Nguyễn Lê Ngọc Khang"/>
    <s v="COOPTOANTAM"/>
    <s v="CÔNG TY TNHH THƯƠNG MẠI DỊCH VỤ SAIGON CO.OP TOÀN TÂM"/>
    <s v="Trung tâm Thương mại - văn hóa - dịch vụ - giải trí, 497 Hòa Hảo, Phường 07, Quận 10, Thành phố Hồ Chí Minh, Việt Nam"/>
    <s v="Q10"/>
    <x v="10"/>
    <n v="1"/>
  </r>
  <r>
    <n v="443"/>
    <x v="15"/>
    <s v="SG007"/>
    <s v="Nguyễn Lê Ngọc Khang"/>
    <s v="COOPTOANTAM"/>
    <s v="CÔNG TY TNHH THƯƠNG MẠI DỊCH VỤ SAIGON CO.OP TOÀN TÂM"/>
    <s v="Trung tâm Thương mại - văn hóa - dịch vụ - giải trí, 497 Hòa Hảo, Phường 07, Quận 10, Thành phố Hồ Chí Minh, Việt Nam"/>
    <s v="Q10"/>
    <x v="2"/>
    <n v="5"/>
  </r>
  <r>
    <n v="444"/>
    <x v="15"/>
    <s v="SG007"/>
    <s v="Nguyễn Lê Ngọc Khang"/>
    <s v="COOPTOANTAM"/>
    <s v="CÔNG TY TNHH THƯƠNG MẠI DỊCH VỤ SAIGON CO.OP TOÀN TÂM"/>
    <s v="Trung tâm Thương mại - văn hóa - dịch vụ - giải trí, 497 Hòa Hảo, Phường 07, Quận 10, Thành phố Hồ Chí Minh, Việt Nam"/>
    <s v="Q10"/>
    <x v="4"/>
    <n v="1"/>
  </r>
  <r>
    <n v="445"/>
    <x v="15"/>
    <s v="SG007"/>
    <s v="Nguyễn Lê Ngọc Khang"/>
    <s v="COOPTOANTAM"/>
    <s v="CÔNG TY TNHH THƯƠNG MẠI DỊCH VỤ SAIGON CO.OP TOÀN TÂM"/>
    <s v="Trung tâm Thương mại - văn hóa - dịch vụ - giải trí, 497 Hòa Hảo, Phường 07, Quận 10, Thành phố Hồ Chí Minh, Việt Nam"/>
    <s v="Q10"/>
    <x v="0"/>
    <n v="1"/>
  </r>
  <r>
    <n v="446"/>
    <x v="15"/>
    <s v="SG007"/>
    <s v="Nguyễn Lê Ngọc Khang"/>
    <s v="COOPBINHTAN"/>
    <s v="CÔNG TY TNHH MỘT THÀNH VIÊN SÀI GÒN CO.OP BÌNH TÂN"/>
    <s v="158 Đường Số 19, Phường Bình Trị Đông B, Quận Bình Tân, Thành phố Hồ Chí Minh, Việt Nam"/>
    <s v="BTN"/>
    <x v="10"/>
    <n v="3"/>
  </r>
  <r>
    <n v="447"/>
    <x v="15"/>
    <s v="SG007"/>
    <s v="Nguyễn Lê Ngọc Khang"/>
    <s v="EB5206"/>
    <s v="BigC Siêu thị GO! An Lạc"/>
    <s v="1231 QL1A, Khu Phố 5, Bình Tân, HCM"/>
    <s v="BTN"/>
    <x v="9"/>
    <n v="8"/>
  </r>
  <r>
    <n v="448"/>
    <x v="15"/>
    <s v="SG007"/>
    <s v="Nguyễn Lê Ngọc Khang"/>
    <s v="EB5206"/>
    <s v="BigC Siêu thị GO! An Lạc"/>
    <s v="1231 QL1A, Khu Phố 5, Bình Tân, HCM"/>
    <s v="BTN"/>
    <x v="6"/>
    <n v="1"/>
  </r>
  <r>
    <n v="449"/>
    <x v="15"/>
    <s v="SG007"/>
    <s v="Nguyễn Lê Ngọc Khang"/>
    <s v="EB5206"/>
    <s v="BigC Siêu thị GO! An Lạc"/>
    <s v="1231 QL1A, Khu Phố 5, Bình Tân, HCM"/>
    <s v="BTN"/>
    <x v="1"/>
    <n v="2"/>
  </r>
  <r>
    <n v="450"/>
    <x v="1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5"/>
    <n v="1"/>
  </r>
  <r>
    <n v="451"/>
    <x v="15"/>
    <s v="SG002"/>
    <s v="Trần Cao Hoàng Tâm"/>
    <s v="COOP2082"/>
    <s v="Cửa Hàng Co.opFood An Lộc"/>
    <s v="107-109 ĐƯỜNG SỐ 5, PHƯỜNG 17, QUẬN GÒ VẤP, HCM"/>
    <s v="GVP"/>
    <x v="5"/>
    <n v="1"/>
  </r>
  <r>
    <n v="452"/>
    <x v="15"/>
    <s v="SG002"/>
    <s v="Trần Cao Hoàng Tâm"/>
    <s v="COOP2082"/>
    <s v="Cửa Hàng Co.opFood An Lộc"/>
    <s v="107-109 ĐƯỜNG SỐ 5, PHƯỜNG 17, QUẬN GÒ VẤP, HCM"/>
    <s v="GVP"/>
    <x v="0"/>
    <n v="3"/>
  </r>
  <r>
    <n v="453"/>
    <x v="15"/>
    <s v="SG002"/>
    <s v="Trần Cao Hoàng Tâm"/>
    <s v="COOPPHUNHUAN"/>
    <s v="CÔNG TY TNHH MỘT THÀNH VIÊN SÀI GÒN CO.OP PHÚ NHUẬN"/>
    <s v="571-573 Nguyễn Kiệm, Phường 09, Quận Phú Nhuận, Thành phố Hồ Chí Minh, Việt Nam"/>
    <s v="PNN"/>
    <x v="1"/>
    <n v="1"/>
  </r>
  <r>
    <n v="454"/>
    <x v="15"/>
    <s v="SG002"/>
    <s v="Trần Cao Hoàng Tâm"/>
    <s v="EB5203"/>
    <s v="BigC Gò Vấp"/>
    <s v="792 Nguyễn Kiệm, Phường 3, Quận Gò Vấp, TP. Hồ Chí Minh"/>
    <s v="GVP"/>
    <x v="5"/>
    <n v="2"/>
  </r>
  <r>
    <n v="455"/>
    <x v="15"/>
    <s v="SG002"/>
    <s v="Trần Cao Hoàng Tâm"/>
    <s v="COOP02109"/>
    <s v="Cửa Hàng Co.opFood Lê Đức Thọ 269"/>
    <s v="269 Lê Đức Thọ, Phường 17, Quận Gò Vấp, HCM"/>
    <s v="GVP"/>
    <x v="0"/>
    <n v="2"/>
  </r>
  <r>
    <n v="456"/>
    <x v="15"/>
    <s v="SG014"/>
    <s v="Hoàng Đức Thanh"/>
    <s v="COOP2161"/>
    <s v="Cửa hàng Co.op Food CC Sunrise Riverside"/>
    <s v="Căn hộ K.1.11 và K.1.12, tầng 1, Tháp K, thuộc Dự án Khu nhà ở xã Phước Kiển (Lô G và Lô E), Ấp 5, Xã Phước Kiển, Huyện Nhà Bè, HCM"/>
    <s v="HNB"/>
    <x v="0"/>
    <n v="1"/>
  </r>
  <r>
    <n v="457"/>
    <x v="15"/>
    <s v="SG014"/>
    <s v="Hoàng Đức Thanh"/>
    <s v="COOP0002"/>
    <s v="Cửa Hàng Co.opFood CC Phú Gia"/>
    <s v="Quận 7, HCM"/>
    <s v="Q7"/>
    <x v="0"/>
    <n v="1"/>
  </r>
  <r>
    <n v="458"/>
    <x v="15"/>
    <s v="SG014"/>
    <s v="Hoàng Đức Thanh"/>
    <s v="COOP0002"/>
    <s v="Cửa Hàng Co.opFood CC Phú Gia"/>
    <s v="Quận 7, HCM"/>
    <s v="Q7"/>
    <x v="4"/>
    <n v="2"/>
  </r>
  <r>
    <n v="459"/>
    <x v="15"/>
    <s v="SG014"/>
    <s v="Hoàng Đức Thanh"/>
    <s v="COOP0002"/>
    <s v="Cửa Hàng Co.opFood CC Phú Gia"/>
    <s v="Quận 7, HCM"/>
    <s v="Q7"/>
    <x v="5"/>
    <n v="3"/>
  </r>
  <r>
    <n v="460"/>
    <x v="15"/>
    <s v="SG014"/>
    <s v="Hoàng Đức Thanh"/>
    <s v="COOP0066"/>
    <s v="Cửa Hàng Co.opFood CC Belleza"/>
    <s v="D1-14 Dự án Belleza tại Phạm Hữu Lầu, Phường Phú Mỹ, Quận 7, Tp.HCM"/>
    <s v="Q7"/>
    <x v="0"/>
    <n v="1"/>
  </r>
  <r>
    <n v="461"/>
    <x v="15"/>
    <s v="SG014"/>
    <s v="Hoàng Đức Thanh"/>
    <s v="COOPNAMSG"/>
    <s v="CÔNG TY TNHH MỘT THÀNH VIÊN SÀI GÒN CO.OP NAM SÀI GÒN"/>
    <s v="1362 Đường Huỳnh Tấn Phát, Khu Phố 1, Phường Phú Mỹ, Quận 7, Thành phố Hồ Chí Minh, Việt Nam"/>
    <s v="Q7"/>
    <x v="5"/>
    <n v="1"/>
  </r>
  <r>
    <n v="462"/>
    <x v="15"/>
    <s v="SG014"/>
    <s v="Hoàng Đức Thanh"/>
    <s v="COOPNAMSG"/>
    <s v="CÔNG TY TNHH MỘT THÀNH VIÊN SÀI GÒN CO.OP NAM SÀI GÒN"/>
    <s v="1362 Đường Huỳnh Tấn Phát, Khu Phố 1, Phường Phú Mỹ, Quận 7, Thành phố Hồ Chí Minh, Việt Nam"/>
    <s v="Q7"/>
    <x v="2"/>
    <n v="1"/>
  </r>
  <r>
    <n v="463"/>
    <x v="15"/>
    <s v="SG014"/>
    <s v="Hoàng Đức Thanh"/>
    <s v="COOP0072"/>
    <s v="Cửa Hàng Co.opFood Hoàng Anh Thanh Bình"/>
    <s v="Tầng 01, Block C, Thuộc khu Hoàng Anh Thanh Bình, P.Tân Hưng, Q.7"/>
    <s v="Q7"/>
    <x v="2"/>
    <n v="1"/>
  </r>
  <r>
    <n v="464"/>
    <x v="15"/>
    <s v="SG014"/>
    <s v="Hoàng Đức Thanh"/>
    <s v="WIN1681"/>
    <s v="WM HCM Hưng Gia"/>
    <s v="36/25 Phạm Văn Nghị, Sky Garden 3, P. Tân Phong, Q. 7, HCM"/>
    <s v="Q7"/>
    <x v="10"/>
    <n v="1"/>
  </r>
  <r>
    <n v="465"/>
    <x v="15"/>
    <s v="SG014"/>
    <s v="Hoàng Đức Thanh"/>
    <s v="WIN1681"/>
    <s v="WM HCM Hưng Gia"/>
    <s v="36/25 Phạm Văn Nghị, Sky Garden 3, P. Tân Phong, Q. 7, HCM"/>
    <s v="Q7"/>
    <x v="15"/>
    <n v="2"/>
  </r>
  <r>
    <n v="466"/>
    <x v="15"/>
    <s v="SG014"/>
    <s v="Hoàng Đức Thanh"/>
    <s v="COOPNAMSG"/>
    <s v="CÔNG TY TNHH MỘT THÀNH VIÊN SÀI GÒN CO.OP NAM SÀI GÒN"/>
    <s v="1362 Đường Huỳnh Tấn Phát, Khu Phố 1, Phường Phú Mỹ, Quận 7, Thành phố Hồ Chí Minh, Việt Nam"/>
    <s v="Q7"/>
    <x v="1"/>
    <n v="1"/>
  </r>
  <r>
    <n v="467"/>
    <x v="15"/>
    <s v="SG007"/>
    <s v="Nguyễn Lê Ngọc Khang"/>
    <s v="SATRA0074"/>
    <s v="Satrafoods 166 Bình Thới"/>
    <s v="166 Bình Thới, Phường 14, Quận 11"/>
    <s v="Q11"/>
    <x v="13"/>
    <n v="4"/>
  </r>
  <r>
    <n v="468"/>
    <x v="15"/>
    <s v="SG007"/>
    <s v="Nguyễn Lê Ngọc Khang"/>
    <s v="SATRA0074"/>
    <s v="Satrafoods 166 Bình Thới"/>
    <s v="166 Bình Thới, Phường 14, Quận 11"/>
    <s v="Q11"/>
    <x v="5"/>
    <n v="1"/>
  </r>
  <r>
    <n v="469"/>
    <x v="15"/>
    <s v="SG016"/>
    <s v="Nguyễn Quốc Minh"/>
    <s v="FM02"/>
    <s v="FM2 123 Phan Xích Long"/>
    <s v="123 Phan Xích Long (số củ 218), P.2, Q.Phú Nhuận, HCM"/>
    <s v="PNN"/>
    <x v="8"/>
    <n v="3"/>
  </r>
  <r>
    <n v="470"/>
    <x v="15"/>
    <s v="SG016"/>
    <s v="Nguyễn Quốc Minh"/>
    <s v="FM02"/>
    <s v="FM2 123 Phan Xích Long"/>
    <s v="123 Phan Xích Long (số củ 218), P.2, Q.Phú Nhuận, HCM"/>
    <s v="PNN"/>
    <x v="1"/>
    <n v="1"/>
  </r>
  <r>
    <n v="471"/>
    <x v="15"/>
    <s v="SG016"/>
    <s v="Nguyễn Quốc Minh"/>
    <s v="FM04"/>
    <s v="FM4 99 Hoàng Hoa Thám"/>
    <s v="99 Hoàng Hoa Thám, P.6, Q.Bình Thạnh, HCM"/>
    <s v="BTH"/>
    <x v="0"/>
    <n v="2"/>
  </r>
  <r>
    <n v="472"/>
    <x v="15"/>
    <s v="SG016"/>
    <s v="Nguyễn Quốc Minh"/>
    <s v="FM04"/>
    <s v="FM4 99 Hoàng Hoa Thám"/>
    <s v="99 Hoàng Hoa Thám, P.6, Q.Bình Thạnh, HCM"/>
    <s v="BTH"/>
    <x v="8"/>
    <n v="2"/>
  </r>
  <r>
    <n v="473"/>
    <x v="15"/>
    <s v="SG016"/>
    <s v="Nguyễn Quốc Minh"/>
    <s v="SATRA0123"/>
    <s v="Satrafoods 49-51 Phan Chu Trinh"/>
    <s v="49-51 Phan Chu Trinh, Phường 14, Quận Bình Thạnh"/>
    <s v="BTH"/>
    <x v="5"/>
    <n v="1"/>
  </r>
  <r>
    <n v="474"/>
    <x v="15"/>
    <s v="SG016"/>
    <s v="Nguyễn Quốc Minh"/>
    <s v="COOP9997"/>
    <s v="Cửa Hàng Co.opFood đường D5 87"/>
    <s v="Đường D5, Q.Bình Thạnh, HCM"/>
    <s v="BTH"/>
    <x v="1"/>
    <n v="1"/>
  </r>
  <r>
    <n v="475"/>
    <x v="15"/>
    <s v="SG016"/>
    <s v="Nguyễn Quốc Minh"/>
    <s v="COOP9997"/>
    <s v="Cửa Hàng Co.opFood đường D5 87"/>
    <s v="Đường D5, Q.Bình Thạnh, HCM"/>
    <s v="BTH"/>
    <x v="4"/>
    <n v="2"/>
  </r>
  <r>
    <n v="476"/>
    <x v="15"/>
    <s v="SG016"/>
    <s v="Nguyễn Quốc Minh"/>
    <s v="COOP9997"/>
    <s v="Cửa Hàng Co.opFood đường D5 87"/>
    <s v="Đường D5, Q.Bình Thạnh, HCM"/>
    <s v="BTH"/>
    <x v="5"/>
    <n v="2"/>
  </r>
  <r>
    <n v="477"/>
    <x v="15"/>
    <s v="SG016"/>
    <s v="Nguyễn Quốc Minh"/>
    <s v="COOP655"/>
    <s v="Cửa Hàng Co.opFood Làng Tăng Phú"/>
    <s v="21C Làng Tăng Phú, Tổ 4, Khu Phố 4, Phường Tăng Nhơn Phú A, Quận 9, TPHCM"/>
    <s v="Q9"/>
    <x v="0"/>
    <n v="4"/>
  </r>
  <r>
    <n v="478"/>
    <x v="15"/>
    <s v="SG016"/>
    <s v="Nguyễn Quốc Minh"/>
    <s v="COOP655"/>
    <s v="Cửa Hàng Co.opFood Làng Tăng Phú"/>
    <s v="21C Làng Tăng Phú, Tổ 4, Khu Phố 4, Phường Tăng Nhơn Phú A, Quận 9, TPHCM"/>
    <s v="Q9"/>
    <x v="11"/>
    <n v="1"/>
  </r>
  <r>
    <n v="479"/>
    <x v="15"/>
    <s v="SG016"/>
    <s v="Nguyễn Quốc Minh"/>
    <s v="SATRA0180"/>
    <s v="Satrafoods 140-142 Thích Quảng Đức"/>
    <s v="140 - 142 Thích Quảng Đức, P.4, Q.Phú Nhuận"/>
    <s v="PNN"/>
    <x v="8"/>
    <n v="2"/>
  </r>
  <r>
    <n v="480"/>
    <x v="15"/>
    <s v="SG016"/>
    <s v="Nguyễn Quốc Minh"/>
    <s v="SATRA0180"/>
    <s v="Satrafoods 140-142 Thích Quảng Đức"/>
    <s v="140 - 142 Thích Quảng Đức, P.4, Q.Phú Nhuận"/>
    <s v="PNN"/>
    <x v="9"/>
    <n v="2"/>
  </r>
  <r>
    <n v="481"/>
    <x v="15"/>
    <s v="SG017"/>
    <s v="Từ Hiếu Thịnh"/>
    <s v="SATRA-027"/>
    <s v="Trung Tâm Thương Mại Satra Củ Chi"/>
    <s v="1239 Tỉnh Lộ 8, Ấp Thạnh An, Xã Trung An, Huyện Củ Chi, Thành phố Hồ Chí Minh, Việt Nam"/>
    <s v="CCI"/>
    <x v="5"/>
    <n v="1"/>
  </r>
  <r>
    <n v="482"/>
    <x v="15"/>
    <s v="SG017"/>
    <s v="Từ Hiếu Thịnh"/>
    <s v="SATRA-027"/>
    <s v="Trung Tâm Thương Mại Satra Củ Chi"/>
    <s v="1239 Tỉnh Lộ 8, Ấp Thạnh An, Xã Trung An, Huyện Củ Chi, Thành phố Hồ Chí Minh, Việt Nam"/>
    <s v="CCI"/>
    <x v="0"/>
    <n v="1"/>
  </r>
  <r>
    <n v="483"/>
    <x v="15"/>
    <s v="SG017"/>
    <s v="Từ Hiếu Thịnh"/>
    <s v="COOP0215"/>
    <s v="Cửa Hàng Co.opFood Đông Thạnh"/>
    <s v="247 Đặng Thúc Vịnh, ấp 7, xã Đông Thạnh, huyện Hóc Môn, HCM"/>
    <s v="HHM"/>
    <x v="2"/>
    <n v="3"/>
  </r>
  <r>
    <n v="484"/>
    <x v="15"/>
    <s v="SG017"/>
    <s v="Từ Hiếu Thịnh"/>
    <s v="COOP0695"/>
    <s v="Cửa Hàng Co.opFood Lê Lợi 60"/>
    <s v="60 Lê Lợi, Huyện Hóc Môn, HCM"/>
    <s v="HHM"/>
    <x v="0"/>
    <n v="2"/>
  </r>
  <r>
    <n v="485"/>
    <x v="16"/>
    <s v="SG007"/>
    <s v="Nguyễn Lê Ngọc Khang"/>
    <s v="SATRA0022"/>
    <s v="Satrafoods 347-353 Hùng Vương"/>
    <s v="347-353 Hùng Vương, Phường 9, Quận 5"/>
    <s v="Q5"/>
    <x v="9"/>
    <n v="5"/>
  </r>
  <r>
    <n v="486"/>
    <x v="16"/>
    <s v="SG007"/>
    <s v="Nguyễn Lê Ngọc Khang"/>
    <s v="NHATMINH79011"/>
    <s v="OsiFood Pegasuite"/>
    <s v="PS 11 Chung cư Pegasuite 1002 Tạ Quang Bửu, phường 6, quận 8, thành phố Hồ Chí Minh"/>
    <s v="Q8"/>
    <x v="5"/>
    <n v="1"/>
  </r>
  <r>
    <n v="487"/>
    <x v="16"/>
    <s v="SG007"/>
    <s v="Nguyễn Lê Ngọc Khang"/>
    <s v="NHATMINH79011"/>
    <s v="OsiFood Pegasuite"/>
    <s v="PS 11 Chung cư Pegasuite 1002 Tạ Quang Bửu, phường 6, quận 8, thành phố Hồ Chí Minh"/>
    <s v="Q8"/>
    <x v="0"/>
    <n v="5"/>
  </r>
  <r>
    <n v="488"/>
    <x v="16"/>
    <s v="SG014"/>
    <s v="Hoàng Đức Thanh"/>
    <s v="FM01"/>
    <s v="FM1 496 Nguyễn Thị Minh Khai"/>
    <s v="496 Nguyễn Thị Minh Khai, P.2, Q.3, HCM"/>
    <s v="Q3"/>
    <x v="8"/>
    <n v="0"/>
  </r>
  <r>
    <n v="489"/>
    <x v="16"/>
    <s v="SG014"/>
    <s v="Hoàng Đức Thanh"/>
    <s v="FM05"/>
    <s v="FM5 104 Hai Bà Trưng"/>
    <s v="104 Hai Bà Trưng, P.Đa kao, Q.1, HCM"/>
    <s v="Q1"/>
    <x v="0"/>
    <n v="0"/>
  </r>
  <r>
    <n v="490"/>
    <x v="16"/>
    <s v="SG014"/>
    <s v="Hoàng Đức Thanh"/>
    <s v="FM03"/>
    <s v="FM3 486 Nguyễn Thị Thập"/>
    <s v="486 Nguyễn Thị Thập, P.Tân Quy, Q.7, HCM"/>
    <s v="Q7"/>
    <x v="8"/>
    <n v="5"/>
  </r>
  <r>
    <n v="491"/>
    <x v="16"/>
    <s v="SG014"/>
    <s v="Hoàng Đức Thanh"/>
    <s v="FM03"/>
    <s v="FM3 486 Nguyễn Thị Thập"/>
    <s v="486 Nguyễn Thị Thập, P.Tân Quy, Q.7, HCM"/>
    <s v="Q7"/>
    <x v="1"/>
    <n v="5"/>
  </r>
  <r>
    <n v="492"/>
    <x v="16"/>
    <s v="SG014"/>
    <s v="Hoàng Đức Thanh"/>
    <s v="FM03"/>
    <s v="FM3 486 Nguyễn Thị Thập"/>
    <s v="486 Nguyễn Thị Thập, P.Tân Quy, Q.7, HCM"/>
    <s v="Q7"/>
    <x v="0"/>
    <n v="2"/>
  </r>
  <r>
    <n v="493"/>
    <x v="16"/>
    <s v="SG014"/>
    <s v="Hoàng Đức Thanh"/>
    <s v="SATRA0014"/>
    <s v="Satrafoods 455 VÕ VĂN TẦN"/>
    <s v="455 Võ Văn Tần, Phường 5, Quận 3"/>
    <s v="Q3"/>
    <x v="5"/>
    <n v="1"/>
  </r>
  <r>
    <n v="494"/>
    <x v="16"/>
    <s v="SG014"/>
    <s v="Hoàng Đức Thanh"/>
    <s v="SATRA0014"/>
    <s v="Satrafoods 455 VÕ VĂN TẦN"/>
    <s v="455 Võ Văn Tần, Phường 5, Quận 3"/>
    <s v="Q3"/>
    <x v="1"/>
    <n v="1"/>
  </r>
  <r>
    <n v="495"/>
    <x v="16"/>
    <s v="SG014"/>
    <s v="Hoàng Đức Thanh"/>
    <s v="WIN1545"/>
    <s v="WM VCC HCM Đồng Khởi"/>
    <s v="Vincom Center Đồng Khởi, 72, Lê Thánh Tôn, Quận 1, HCM"/>
    <s v="Q1"/>
    <x v="5"/>
    <n v="1"/>
  </r>
  <r>
    <n v="496"/>
    <x v="16"/>
    <s v="SG014"/>
    <s v="Hoàng Đức Thanh"/>
    <s v="WIN1545"/>
    <s v="WM VCC HCM Đồng Khởi"/>
    <s v="Vincom Center Đồng Khởi, 72, Lê Thánh Tôn, Quận 1, HCM"/>
    <s v="Q1"/>
    <x v="9"/>
    <n v="2"/>
  </r>
  <r>
    <n v="497"/>
    <x v="16"/>
    <s v="SG014"/>
    <s v="Hoàng Đức Thanh"/>
    <s v="WIN1545"/>
    <s v="WM VCC HCM Đồng Khởi"/>
    <s v="Vincom Center Đồng Khởi, 72, Lê Thánh Tôn, Quận 1, HCM"/>
    <s v="Q1"/>
    <x v="0"/>
    <n v="1"/>
  </r>
  <r>
    <n v="498"/>
    <x v="16"/>
    <s v="SG014"/>
    <s v="Hoàng Đức Thanh"/>
    <s v="WIN1683"/>
    <s v="WM HCM Trung Sơn"/>
    <s v="Tầng trệt Cao ốc Silland, số nhà 7J, đường số 9A, Khu dân cư Trung Sơn, ấp 4B, xã Bình Hưng, huyện Bình Chánh, HCM"/>
    <s v="HBC"/>
    <x v="5"/>
    <n v="1"/>
  </r>
  <r>
    <n v="499"/>
    <x v="16"/>
    <s v="SG014"/>
    <s v="Hoàng Đức Thanh"/>
    <s v="WIN1683"/>
    <s v="WM HCM Trung Sơn"/>
    <s v="Tầng trệt Cao ốc Silland, số nhà 7J, đường số 9A, Khu dân cư Trung Sơn, ấp 4B, xã Bình Hưng, huyện Bình Chánh, HCM"/>
    <s v="HBC"/>
    <x v="10"/>
    <n v="1"/>
  </r>
  <r>
    <n v="500"/>
    <x v="16"/>
    <s v="SG014"/>
    <s v="Hoàng Đức Thanh"/>
    <s v="WIN1683"/>
    <s v="WM HCM Trung Sơn"/>
    <s v="Tầng trệt Cao ốc Silland, số nhà 7J, đường số 9A, Khu dân cư Trung Sơn, ấp 4B, xã Bình Hưng, huyện Bình Chánh, HCM"/>
    <s v="HBC"/>
    <x v="2"/>
    <n v="1"/>
  </r>
  <r>
    <n v="501"/>
    <x v="16"/>
    <s v="SG014"/>
    <s v="Hoàng Đức Thanh"/>
    <s v="WIN1683"/>
    <s v="WM HCM Trung Sơn"/>
    <s v="Tầng trệt Cao ốc Silland, số nhà 7J, đường số 9A, Khu dân cư Trung Sơn, ấp 4B, xã Bình Hưng, huyện Bình Chánh, HCM"/>
    <s v="HBC"/>
    <x v="12"/>
    <n v="1"/>
  </r>
  <r>
    <n v="502"/>
    <x v="16"/>
    <s v="SG016"/>
    <s v="Nguyễn Quốc Minh"/>
    <s v="KF"/>
    <s v="CÔNG TY CỔ PHẦN KING FOOD MARKET"/>
    <s v="Số 37/5 Bế Văn Cấm, Phường Tân Kiểng, Quận 7, Thành phố Hồ Chí Minh, Việt Nam"/>
    <s v="Q7"/>
    <x v="1"/>
    <n v="1"/>
  </r>
  <r>
    <n v="503"/>
    <x v="16"/>
    <s v="SG016"/>
    <s v="Nguyễn Quốc Minh"/>
    <s v="GS0088"/>
    <s v="GS25 The Art"/>
    <s v="Lầu 1, Block D Chung cư Gia Hòa, số 523A Đỗ Xuân Hợp, Khu phố 6, Phường Phước Long B, Quận 9, HCM"/>
    <s v="Q9"/>
    <x v="14"/>
    <n v="2"/>
  </r>
  <r>
    <n v="504"/>
    <x v="16"/>
    <s v="SG016"/>
    <s v="Nguyễn Quốc Minh"/>
    <s v="GS0112"/>
    <s v="GS25 CD Giao Thong Van tai"/>
    <s v="Số 252A - 254 Đường Đình Hội, Khu phố 3, Phường Tăng Nhơn Phú B, Tp.Thủ Đức, HCM"/>
    <s v="TDC"/>
    <x v="14"/>
    <n v="1"/>
  </r>
  <r>
    <n v="505"/>
    <x v="16"/>
    <s v="SG016"/>
    <s v="Nguyễn Quốc Minh"/>
    <s v="COOP0004"/>
    <s v="Cửa Hàng Co.opFood Đình Phong Phú"/>
    <s v="88 Đình Phong Phú, P.Tăng Nhơn Phú B, Tp.Thủ Đức, HCM"/>
    <s v="TDC"/>
    <x v="5"/>
    <n v="1"/>
  </r>
  <r>
    <n v="506"/>
    <x v="16"/>
    <s v="SG016"/>
    <s v="Nguyễn Quốc Minh"/>
    <s v="COOP0004"/>
    <s v="Cửa Hàng Co.opFood Đình Phong Phú"/>
    <s v="88 Đình Phong Phú, P.Tăng Nhơn Phú B, Tp.Thủ Đức, HCM"/>
    <s v="TDC"/>
    <x v="10"/>
    <n v="2"/>
  </r>
  <r>
    <n v="507"/>
    <x v="16"/>
    <s v="SG016"/>
    <s v="Nguyễn Quốc Minh"/>
    <s v="SATRA0010"/>
    <s v="Satrafoods 187 Nguyễn Duy Trinh"/>
    <s v="187 Nguyễn Duy Trinh, Phường Bình Trưng Tây, Quận 2"/>
    <s v="Q2"/>
    <x v="5"/>
    <n v="2"/>
  </r>
  <r>
    <n v="508"/>
    <x v="16"/>
    <s v="SG016"/>
    <s v="Nguyễn Quốc Minh"/>
    <s v="SATRA0010"/>
    <s v="Satrafoods 187 Nguyễn Duy Trinh"/>
    <s v="187 Nguyễn Duy Trinh, Phường Bình Trưng Tây, Quận 2"/>
    <s v="Q2"/>
    <x v="0"/>
    <n v="1"/>
  </r>
  <r>
    <n v="509"/>
    <x v="16"/>
    <s v="SG016"/>
    <s v="Nguyễn Quốc Minh"/>
    <s v="SANHDIEU0003"/>
    <s v="SÀNH ĐIỆU Annam Gourmet An Phú"/>
    <s v="41 Thảo Điền, P.Thảo Điền, Q2, HCM"/>
    <s v="Q2"/>
    <x v="8"/>
    <n v="2"/>
  </r>
  <r>
    <n v="510"/>
    <x v="16"/>
    <s v="SG016"/>
    <s v="Nguyễn Quốc Minh"/>
    <s v="SANHDIEU0003"/>
    <s v="SÀNH ĐIỆU Annam Gourmet An Phú"/>
    <s v="41 Thảo Điền, P.Thảo Điền, Q2, HCM"/>
    <s v="Q2"/>
    <x v="0"/>
    <n v="2"/>
  </r>
  <r>
    <n v="511"/>
    <x v="16"/>
    <s v="SG016"/>
    <s v="Nguyễn Quốc Minh"/>
    <s v="SANHDIEU0003"/>
    <s v="SÀNH ĐIỆU Annam Gourmet An Phú"/>
    <s v="41 Thảo Điền, P.Thảo Điền, Q2, HCM"/>
    <s v="Q2"/>
    <x v="5"/>
    <n v="1"/>
  </r>
  <r>
    <n v="512"/>
    <x v="16"/>
    <s v="SG016"/>
    <s v="Nguyễn Quốc Minh"/>
    <s v="SANHDIEU0003"/>
    <s v="SÀNH ĐIỆU Annam Gourmet An Phú"/>
    <s v="41 Thảo Điền, P.Thảo Điền, Q2, HCM"/>
    <s v="Q2"/>
    <x v="6"/>
    <n v="2"/>
  </r>
  <r>
    <n v="513"/>
    <x v="16"/>
    <s v="SG016"/>
    <s v="Nguyễn Quốc Minh"/>
    <s v="COOPXLHN"/>
    <s v="CÔNG TY TNHH MỘT THÀNH VIÊN SÀI GÒN CO.OP XA LỘ HÀ NỘI"/>
    <s v="191 Quang Trung, Phường Hiệp Phú, Quận 9 (Hết hiệu lực), Thành phố Hồ Chí Minh, Việt Nam"/>
    <s v="Q9"/>
    <x v="0"/>
    <n v="7"/>
  </r>
  <r>
    <n v="514"/>
    <x v="16"/>
    <s v="SG016"/>
    <s v="Nguyễn Quốc Minh"/>
    <s v="COOPXLHN"/>
    <s v="CÔNG TY TNHH MỘT THÀNH VIÊN SÀI GÒN CO.OP XA LỘ HÀ NỘI"/>
    <s v="191 Quang Trung, Phường Hiệp Phú, Quận 9 (Hết hiệu lực), Thành phố Hồ Chí Minh, Việt Nam"/>
    <s v="Q9"/>
    <x v="10"/>
    <n v="1"/>
  </r>
  <r>
    <n v="515"/>
    <x v="16"/>
    <s v="SG016"/>
    <s v="Nguyễn Quốc Minh"/>
    <s v="NHATMINH79003"/>
    <s v="Osifood Sky 9"/>
    <s v="S010-011 Block CT1, CC Sky 09, Đường số 1, Khu phố 2, Phường Phú Hữu, Tp.Thủ Đức, HCM"/>
    <s v="TDC"/>
    <x v="5"/>
    <n v="1"/>
  </r>
  <r>
    <n v="516"/>
    <x v="16"/>
    <s v="SG016"/>
    <s v="Nguyễn Quốc Minh"/>
    <s v="COOP2095"/>
    <s v="Cửa Hàng Co.opFood Thủ Thiêm Garden"/>
    <s v="269 Đường Liên Phường, Khu phố 6, Phường Phước Long B, Quận 9, Tp.HCM"/>
    <s v="Q9"/>
    <x v="0"/>
    <n v="2"/>
  </r>
  <r>
    <n v="517"/>
    <x v="16"/>
    <s v="SG007"/>
    <s v="Nguyễn Lê Ngọc Khang"/>
    <s v="COOP0135"/>
    <s v="Cửa Hàng Co.opFood CC Carina"/>
    <s v="CC Carina, 1648 Võ Văn Kiệt, Quận 8, TPHCM"/>
    <s v="Q8"/>
    <x v="5"/>
    <n v="1"/>
  </r>
  <r>
    <n v="518"/>
    <x v="16"/>
    <s v="SG007"/>
    <s v="Nguyễn Lê Ngọc Khang"/>
    <s v="COOP0135"/>
    <s v="Cửa Hàng Co.opFood CC Carina"/>
    <s v="CC Carina, 1648 Võ Văn Kiệt, Quận 8, TPHCM"/>
    <s v="Q8"/>
    <x v="0"/>
    <n v="2"/>
  </r>
  <r>
    <n v="519"/>
    <x v="16"/>
    <s v="SG007"/>
    <s v="Nguyễn Lê Ngọc Khang"/>
    <s v="COOP2131"/>
    <s v="Cửa Hàng Co.opFood Quách Đình Bảo"/>
    <s v="37 Quách Đình Bảo, Phường Phú Thạnh, Quận Tân Phú, HCM"/>
    <s v="TPU"/>
    <x v="0"/>
    <n v="2"/>
  </r>
  <r>
    <n v="520"/>
    <x v="16"/>
    <s v="SG007"/>
    <s v="Nguyễn Lê Ngọc Khang"/>
    <s v="COOP2005"/>
    <s v="Cửa Hàng Co.opFood Hồ Văn Long 70"/>
    <s v="70 Hồ Văn Long, P. Bình Hưng Hòa B,  Quận Bình Tân, TP. HCM"/>
    <s v="BTN"/>
    <x v="0"/>
    <n v="1"/>
  </r>
  <r>
    <n v="521"/>
    <x v="16"/>
    <s v="SG007"/>
    <s v="Nguyễn Lê Ngọc Khang"/>
    <s v="COOP2005"/>
    <s v="Cửa Hàng Co.opFood Hồ Văn Long 70"/>
    <s v="70 Hồ Văn Long, P. Bình Hưng Hòa B,  Quận Bình Tân, TP. HCM"/>
    <s v="BTN"/>
    <x v="10"/>
    <n v="2"/>
  </r>
  <r>
    <n v="522"/>
    <x v="16"/>
    <s v="SG007"/>
    <s v="Nguyễn Lê Ngọc Khang"/>
    <s v="COOP698"/>
    <s v="Cửa Hàng Co.opFood Tân Hương 262"/>
    <s v="262 Tân Hương, P.Tân Quý, Q.Tân Phú, HCM"/>
    <s v="TPU"/>
    <x v="1"/>
    <n v="1"/>
  </r>
  <r>
    <n v="523"/>
    <x v="16"/>
    <s v="SG007"/>
    <s v="Nguyễn Lê Ngọc Khang"/>
    <s v="COOP640"/>
    <s v="Cửa Hàng Co.opFood CC Sơn Kỳ"/>
    <s v="Căn hộ thương mại số C-0-06 Block C, thuộc nhà chung cư Tanibuilding Sơn Kỳ 1, Đường CN13-DC8-DC13, phường Sơn Kỳ, Quận Tân Phú, HCM"/>
    <s v="TPU"/>
    <x v="5"/>
    <n v="3"/>
  </r>
  <r>
    <n v="524"/>
    <x v="16"/>
    <s v="SG007"/>
    <s v="Nguyễn Lê Ngọc Khang"/>
    <s v="SATRA0097"/>
    <s v="Satrafoods NGUYỄN THỊ TÚ"/>
    <s v="D3/18A Nguyễn Thị Tú, Vĩnh Lộc, Bình Chánh"/>
    <s v="HBC"/>
    <x v="5"/>
    <n v="2"/>
  </r>
  <r>
    <n v="525"/>
    <x v="16"/>
    <s v="SG007"/>
    <s v="Nguyễn Lê Ngọc Khang"/>
    <s v="COOP2141"/>
    <s v="Cửa Hàng Co.opFood Thới Hòa"/>
    <s v="Bình Chánh, HCM"/>
    <s v="HBC"/>
    <x v="0"/>
    <n v="1"/>
  </r>
  <r>
    <n v="526"/>
    <x v="16"/>
    <s v="SG017"/>
    <s v="Từ Hiếu Thịnh"/>
    <s v="COOP0225"/>
    <s v="Cửa Hàng Co.opFood KCN Tân Thới Hiệp"/>
    <s v="265A Nguyễn Ảnh Thủ, P.Hiệp Thành, Q12, HCM"/>
    <s v="Q12"/>
    <x v="5"/>
    <n v="2"/>
  </r>
  <r>
    <n v="527"/>
    <x v="16"/>
    <s v="SG017"/>
    <s v="Từ Hiếu Thịnh"/>
    <s v="COOP0225"/>
    <s v="Cửa Hàng Co.opFood KCN Tân Thới Hiệp"/>
    <s v="265A Nguyễn Ảnh Thủ, P.Hiệp Thành, Q12, HCM"/>
    <s v="Q12"/>
    <x v="0"/>
    <n v="1"/>
  </r>
  <r>
    <n v="528"/>
    <x v="16"/>
    <s v="SG017"/>
    <s v="Từ Hiếu Thịnh"/>
    <s v="COOP0225"/>
    <s v="Cửa Hàng Co.opFood KCN Tân Thới Hiệp"/>
    <s v="265A Nguyễn Ảnh Thủ, P.Hiệp Thành, Q12, HCM"/>
    <s v="Q12"/>
    <x v="9"/>
    <n v="1"/>
  </r>
  <r>
    <n v="529"/>
    <x v="16"/>
    <s v="SG017"/>
    <s v="Từ Hiếu Thịnh"/>
    <s v="SAIGONHD3A11"/>
    <s v="CÔNG TY CỔ PHẦN SÀI GÒN HD - Picity High"/>
    <s v="P3A11 - P3A13, đường D, khu đô thị Picity High Park, phường Thạnh Xuân, quận 12, thành phố Hồ Chí Minh"/>
    <s v="Q12"/>
    <x v="5"/>
    <n v="1"/>
  </r>
  <r>
    <n v="530"/>
    <x v="16"/>
    <s v="SG009"/>
    <s v="Hứa Thị Ngọc Thơ"/>
    <s v="MEGA0001"/>
    <s v="Mega An Phú"/>
    <s v="Q2, HCM"/>
    <s v="Q2"/>
    <x v="5"/>
    <n v="4"/>
  </r>
  <r>
    <n v="531"/>
    <x v="16"/>
    <s v="SG009"/>
    <s v="Hứa Thị Ngọc Thơ"/>
    <s v="MEGA0001"/>
    <s v="Mega An Phú"/>
    <s v="Q2, HCM"/>
    <s v="Q2"/>
    <x v="1"/>
    <n v="3"/>
  </r>
  <r>
    <n v="532"/>
    <x v="16"/>
    <s v="SG009"/>
    <s v="Hứa Thị Ngọc Thơ"/>
    <s v="MEGA0001"/>
    <s v="Mega An Phú"/>
    <s v="Q2, HCM"/>
    <s v="Q2"/>
    <x v="6"/>
    <n v="6"/>
  </r>
  <r>
    <n v="533"/>
    <x v="16"/>
    <s v="SG009"/>
    <s v="Hứa Thị Ngọc Thơ"/>
    <s v="MEGA0001"/>
    <s v="Mega An Phú"/>
    <s v="Q2, HCM"/>
    <s v="Q2"/>
    <x v="0"/>
    <n v="2"/>
  </r>
  <r>
    <n v="534"/>
    <x v="17"/>
    <s v="SG016"/>
    <s v="Nguyễn Quốc Minh"/>
    <s v="WIN6860"/>
    <s v="WM+ HCM SAV.8-00.06-07, CC Sun Aven"/>
    <s v="(SAV8.00.06 và SAV8.00.07), CC Sun Avenue, 28 Mai Chí Thọ, P. An Phú, TP. Thủ Đức (Q. 2 cũ) TP. Hồ Chí Minh Việt Nam"/>
    <s v="Q2"/>
    <x v="1"/>
    <n v="1"/>
  </r>
  <r>
    <n v="535"/>
    <x v="17"/>
    <s v="SG014"/>
    <s v="Hoàng Đức Thanh"/>
    <s v="KF"/>
    <s v="CÔNG TY CỔ PHẦN KING FOOD MARKET"/>
    <s v="Số 37/5 Bế Văn Cấm, Phường Tân Kiểng, Quận 7, Thành phố Hồ Chí Minh, Việt Nam"/>
    <s v="Q7"/>
    <x v="4"/>
    <n v="1"/>
  </r>
  <r>
    <n v="536"/>
    <x v="17"/>
    <s v="SG014"/>
    <s v="Hoàng Đức Thanh"/>
    <s v="SATRA0001"/>
    <s v="Satrafoods 2-4-6 Lê Thị Riêng"/>
    <s v="2-4-6 Lê Thị Riêng, P.Bến Thành, Quận 1, HCM"/>
    <s v="Q1"/>
    <x v="5"/>
    <n v="1"/>
  </r>
  <r>
    <n v="537"/>
    <x v="17"/>
    <s v="SG019"/>
    <s v="Lê Kim Đãng"/>
    <s v="KF"/>
    <s v="CÔNG TY CỔ PHẦN KING FOOD MARKET"/>
    <s v="Số 37/5 Bế Văn Cấm, Phường Tân Kiểng, Quận 7, Thành phố Hồ Chí Minh, Việt Nam"/>
    <s v="Q7"/>
    <x v="4"/>
    <n v="1"/>
  </r>
  <r>
    <n v="538"/>
    <x v="17"/>
    <s v="SG017"/>
    <s v="Từ Hiếu Thịnh"/>
    <s v="KF"/>
    <s v="CÔNG TY CỔ PHẦN KING FOOD MARKET"/>
    <s v="Số 37/5 Bế Văn Cấm, Phường Tân Kiểng, Quận 7, Thành phố Hồ Chí Minh, Việt Nam"/>
    <s v="Q7"/>
    <x v="5"/>
    <n v="1"/>
  </r>
  <r>
    <n v="539"/>
    <x v="17"/>
    <s v="SG017"/>
    <s v="Từ Hiếu Thịnh"/>
    <s v="KF"/>
    <s v="CÔNG TY CỔ PHẦN KING FOOD MARKET"/>
    <s v="Số 37/5 Bế Văn Cấm, Phường Tân Kiểng, Quận 7, Thành phố Hồ Chí Minh, Việt Nam"/>
    <s v="Q7"/>
    <x v="1"/>
    <n v="1"/>
  </r>
  <r>
    <n v="540"/>
    <x v="17"/>
    <s v="SG017"/>
    <s v="Từ Hiếu Thịnh"/>
    <s v="COOPFOOD676"/>
    <s v="Co.opFood Bà Điểm"/>
    <s v="30.1A Ấp Nam Lân, Xã Bà Điểm, Huyện Hóc Môn, Tp.HCM"/>
    <s v="HHM"/>
    <x v="5"/>
    <n v="2"/>
  </r>
  <r>
    <n v="541"/>
    <x v="17"/>
    <s v="SG017"/>
    <s v="Từ Hiếu Thịnh"/>
    <s v="COOP2032"/>
    <s v="Cửa Hàng Co.opFood Nguyễn Thị Sóc 153"/>
    <s v="153 Nguyễn Thị Sóc, Ấp Bắc Lân, Xã Bà Điểm, Huyện Hóc Môn, Tp.HCM"/>
    <s v="HHM"/>
    <x v="2"/>
    <n v="3"/>
  </r>
  <r>
    <n v="542"/>
    <x v="17"/>
    <s v="SG017"/>
    <s v="Từ Hiếu Thịnh"/>
    <s v="COOP2032"/>
    <s v="Cửa Hàng Co.opFood Nguyễn Thị Sóc 153"/>
    <s v="153 Nguyễn Thị Sóc, Ấp Bắc Lân, Xã Bà Điểm, Huyện Hóc Môn, Tp.HCM"/>
    <s v="HHM"/>
    <x v="10"/>
    <n v="2"/>
  </r>
  <r>
    <n v="543"/>
    <x v="17"/>
    <s v="SG017"/>
    <s v="Từ Hiếu Thịnh"/>
    <s v="COOP2032"/>
    <s v="Cửa Hàng Co.opFood Nguyễn Thị Sóc 153"/>
    <s v="153 Nguyễn Thị Sóc, Ấp Bắc Lân, Xã Bà Điểm, Huyện Hóc Môn, Tp.HCM"/>
    <s v="HHM"/>
    <x v="0"/>
    <n v="2"/>
  </r>
  <r>
    <n v="544"/>
    <x v="17"/>
    <s v="SG007"/>
    <s v="Nguyễn Lê Ngọc Khang"/>
    <s v="COOPANDONG"/>
    <s v="CÔNG TY TNHH MỘT THÀNH VIÊN THƯƠNG MẠI DỊCH VỤ AN ĐÔNG"/>
    <s v="96 Hùng Vương, Phường 09, Quận 5, Thành phố Hồ Chí Minh, Việt Nam"/>
    <s v="Q5"/>
    <x v="11"/>
    <n v="2"/>
  </r>
  <r>
    <n v="545"/>
    <x v="17"/>
    <s v="SG007"/>
    <s v="Nguyễn Lê Ngọc Khang"/>
    <s v="KF"/>
    <s v="CÔNG TY CỔ PHẦN KING FOOD MARKET"/>
    <s v="Số 37/5 Bế Văn Cấm, Phường Tân Kiểng, Quận 7, Thành phố Hồ Chí Minh, Việt Nam"/>
    <s v="Q7"/>
    <x v="5"/>
    <n v="1"/>
  </r>
  <r>
    <n v="546"/>
    <x v="17"/>
    <s v="SG002"/>
    <s v="Trần Cao Hoàng Tâm"/>
    <s v="COOP0221"/>
    <s v="Cửa Hàng Co.opFood Đặng Văn Bi"/>
    <s v="Phường Bình Thọ, Q.Thủ Đức"/>
    <s v="TDC"/>
    <x v="5"/>
    <n v="1"/>
  </r>
  <r>
    <n v="547"/>
    <x v="17"/>
    <s v="SG002"/>
    <s v="Trần Cao Hoàng Tâm"/>
    <s v="COOP0635"/>
    <s v="Cửa Hàng Co.opFood Hoàng Diệu 2"/>
    <s v="135 Hoàng Diệu 2, P. Linh Trung,  Tp.Thủ Đức, HCM"/>
    <s v="TDC"/>
    <x v="0"/>
    <n v="5"/>
  </r>
  <r>
    <n v="548"/>
    <x v="18"/>
    <s v="SG014"/>
    <s v="Hoàng Đức Thanh"/>
    <s v="SATRA0018"/>
    <s v="Satrafoods 46-48 Đường số 41"/>
    <s v="46-48 Đường số 41, Phường 6, Quận 4, HCM"/>
    <s v="Q4"/>
    <x v="5"/>
    <n v="1"/>
  </r>
  <r>
    <n v="549"/>
    <x v="18"/>
    <s v="SG014"/>
    <s v="Hoàng Đức Thanh"/>
    <s v="COOPNAMSG"/>
    <s v="CÔNG TY TNHH MỘT THÀNH VIÊN SÀI GÒN CO.OP NAM SÀI GÒN"/>
    <s v="1362 Đường Huỳnh Tấn Phát, Khu Phố 1, Phường Phú Mỹ, Quận 7, Thành phố Hồ Chí Minh, Việt Nam"/>
    <s v="Q7"/>
    <x v="1"/>
    <n v="1"/>
  </r>
  <r>
    <n v="550"/>
    <x v="18"/>
    <s v="SG016"/>
    <s v="Nguyễn Quốc Minh"/>
    <s v="GDVN"/>
    <s v="CÔNG TY TNHH CỬA HÀNG TIỆN LỢI GIA ĐÌNH VIỆT NAM"/>
    <s v="Tầng 8, Toà nhà An Khánh, Số 63 Phạm Ngọc Thạch, Phường Võ Thị Sáu, Quận 3, Thành phố Hồ Chí Minh, Việt Nam"/>
    <s v="Q3"/>
    <x v="14"/>
    <n v="1"/>
  </r>
  <r>
    <n v="551"/>
    <x v="18"/>
    <s v="SG016"/>
    <s v="Nguyễn Quốc Minh"/>
    <s v="GS0119"/>
    <s v="GS25 Vincity 5"/>
    <s v="Số 1S.01 tại tầng: 1, Căn hộ số: S3.05 thuộc Khu A - Dự án Khu dân cư và Công viên Phước Thiện tại số 512 Nguyễn Xiển, Khu phố Long Hòa, Phường Long Thạnh Mỹ, Tp.Thủ Đức, HCM"/>
    <s v="TDC"/>
    <x v="14"/>
    <n v="0"/>
  </r>
  <r>
    <n v="552"/>
    <x v="18"/>
    <s v="SG016"/>
    <s v="Nguyễn Quốc Minh"/>
    <s v="GS0132"/>
    <s v="GS25 Vincity 8"/>
    <s v="Căn hộ thương mại 1.20 - Tầng 1, chung cư S5.03, Khu A - Dự án Khu dân cư và công viên Phước Thiện tại 512 Nguyễn Xiển, Khu phố Long Hòa, Phường Long Thạnh Mỹ, Tp.Thủ Đức"/>
    <s v="TDC"/>
    <x v="14"/>
    <n v="3"/>
  </r>
  <r>
    <n v="553"/>
    <x v="18"/>
    <s v="SG016"/>
    <s v="Nguyễn Quốc Minh"/>
    <s v="GS0138"/>
    <s v="GS25 Vincity 9"/>
    <s v="Căn hộ thương mại 1.01 - Tầng 1, tòa căn hộ số S3.02, Khu A - Dự án khu dân cư và công viên Phước Thiện số 512 Nguyễn Xiển, Khu phố Long Hòa, Phường Long Thạnh Mỹ, Tp.Thủ Đức, HCM"/>
    <s v="TDC"/>
    <x v="14"/>
    <n v="2"/>
  </r>
  <r>
    <n v="554"/>
    <x v="18"/>
    <s v="SG016"/>
    <s v="Nguyễn Quốc Minh"/>
    <s v="GS0141"/>
    <s v="GS25 Vincity 12"/>
    <s v="Căn hộ 1.01 - tầng 1 chung cư S1.06 khu A - Dự án khu dân cư và công viên Phước Thiện số 512 Nguyễn Xiển, khu phố Long Hòa, phường Long Thạnh Mỹ, Tp.Thủ Đức, HCM"/>
    <s v="TDC"/>
    <x v="14"/>
    <n v="1"/>
  </r>
  <r>
    <n v="555"/>
    <x v="18"/>
    <s v="SG016"/>
    <s v="Nguyễn Quốc Minh"/>
    <s v="GS0146"/>
    <s v="GS25 Vincity 10"/>
    <s v="Căn hộ 1.01 tại tầng 1 Tòa chung cư S1.05 thuộc khu A - Dự án khu dân cư và công viên Phước Thiện số 512 đường Nguyễn Xiển, khu phố Long Hòa, phường Long Thạnh Mỹ, Tp.Thủ Đức, HCM"/>
    <s v="TDC"/>
    <x v="1"/>
    <n v="1"/>
  </r>
  <r>
    <n v="556"/>
    <x v="18"/>
    <s v="SG016"/>
    <s v="Nguyễn Quốc Minh"/>
    <s v="GS0097"/>
    <s v="GS25 VinCity1"/>
    <s v="S1.02-khu A, dự án khu dân cư và công viên Phước Thiện, số 512 đường Nguyễn Xiển, khu phố Long Hòa, phường Long Thạnh Mỹ, quận 9, HCM"/>
    <s v="Q9"/>
    <x v="14"/>
    <n v="1"/>
  </r>
  <r>
    <n v="557"/>
    <x v="18"/>
    <s v="SG016"/>
    <s v="Nguyễn Quốc Minh"/>
    <s v="GS0130"/>
    <s v="GS25 Vincity 4"/>
    <s v="Căn hộ thương mại 1.20 - Tầng 1, Tòa nhà căn hộ số S1.07, Khu A - Dự án Khu dân cư và công viên Phước Thiện số 512 Nguyễn Xiển, Khu phố Long Hòa, Phường Long Thạnh Mỹ, Tp.Thủ Đức, HCM"/>
    <s v="TDC"/>
    <x v="14"/>
    <n v="3"/>
  </r>
  <r>
    <n v="558"/>
    <x v="18"/>
    <s v="SG016"/>
    <s v="Nguyễn Quốc Minh"/>
    <s v="GS0130"/>
    <s v="GS25 Vincity 4"/>
    <s v="Căn hộ thương mại 1.20 - Tầng 1, Tòa nhà căn hộ số S1.07, Khu A - Dự án Khu dân cư và công viên Phước Thiện số 512 Nguyễn Xiển, Khu phố Long Hòa, Phường Long Thạnh Mỹ, Tp.Thủ Đức, HCM"/>
    <s v="TDC"/>
    <x v="1"/>
    <n v="1"/>
  </r>
  <r>
    <n v="559"/>
    <x v="18"/>
    <s v="SG016"/>
    <s v="Nguyễn Quốc Minh"/>
    <s v="GS0120"/>
    <s v="GS25 Vincity 6"/>
    <s v="Tầng 1,07: 1. Căn hộ số S5.02 thuộc Khu A - Dự án Khu dân cư và Công viên Phước Thiện số 512 Nguyễn Xiển, Khu phố Long Hòa, Phường Long Thạnh Mỹ, Tp.Thủ Đức, HCM"/>
    <s v="TDC"/>
    <x v="14"/>
    <n v="1"/>
  </r>
  <r>
    <n v="560"/>
    <x v="18"/>
    <s v="SG016"/>
    <s v="Nguyễn Quốc Minh"/>
    <s v="FINEMART"/>
    <s v="FINEMART"/>
    <s v="Căn 01S04, Block S2.01, Chung Cư Vinhomes, Grand Park, Đường Nguyễn Xiển, P. Long Thạnh Mỹ, TP.Thủ Đức"/>
    <s v="TDC"/>
    <x v="5"/>
    <n v="1"/>
  </r>
  <r>
    <n v="561"/>
    <x v="18"/>
    <s v="SG016"/>
    <s v="Nguyễn Quốc Minh"/>
    <s v="FINEMART"/>
    <s v="FINEMART"/>
    <s v="Căn 01S04, Block S2.01, Chung Cư Vinhomes, Grand Park, Đường Nguyễn Xiển, P. Long Thạnh Mỹ, TP.Thủ Đức"/>
    <s v="TDC"/>
    <x v="2"/>
    <n v="2"/>
  </r>
  <r>
    <n v="562"/>
    <x v="18"/>
    <s v="SG016"/>
    <s v="Nguyễn Quốc Minh"/>
    <s v="NHATMINH79013"/>
    <s v="OsiFood Ngô Quyền"/>
    <s v="52 Ngô Quyền, Phường Hiệp Phú, thành phố Thủ Đức, thành phố Hồ Chí Minh, Việt Nam"/>
    <s v="TDC"/>
    <x v="0"/>
    <n v="2"/>
  </r>
  <r>
    <n v="563"/>
    <x v="18"/>
    <s v="SG016"/>
    <s v="Nguyễn Quốc Minh"/>
    <s v="NHATMINH79013"/>
    <s v="OsiFood Ngô Quyền"/>
    <s v="52 Ngô Quyền, Phường Hiệp Phú, thành phố Thủ Đức, thành phố Hồ Chí Minh, Việt Nam"/>
    <s v="TDC"/>
    <x v="5"/>
    <n v="1"/>
  </r>
  <r>
    <n v="564"/>
    <x v="18"/>
    <s v="SG016"/>
    <s v="Nguyễn Quốc Minh"/>
    <s v="NHATMINH79013"/>
    <s v="OsiFood Ngô Quyền"/>
    <s v="52 Ngô Quyền, Phường Hiệp Phú, thành phố Thủ Đức, thành phố Hồ Chí Minh, Việt Nam"/>
    <s v="TDC"/>
    <x v="9"/>
    <n v="1"/>
  </r>
  <r>
    <n v="565"/>
    <x v="18"/>
    <s v="SG016"/>
    <s v="Nguyễn Quốc Minh"/>
    <s v="COOP0001"/>
    <s v="Cửa Hàng Co.opFood Hoàng Hữu Nam"/>
    <s v="Q9, HCM"/>
    <s v="Q9"/>
    <x v="5"/>
    <n v="2"/>
  </r>
  <r>
    <n v="566"/>
    <x v="18"/>
    <s v="SG016"/>
    <s v="Nguyễn Quốc Minh"/>
    <s v="COOP0001"/>
    <s v="Cửa Hàng Co.opFood Hoàng Hữu Nam"/>
    <s v="Q9, HCM"/>
    <s v="Q9"/>
    <x v="10"/>
    <n v="4"/>
  </r>
  <r>
    <n v="567"/>
    <x v="18"/>
    <s v="SG016"/>
    <s v="Nguyễn Quốc Minh"/>
    <s v="SATRA0124"/>
    <s v="Satrafoods UNG VĂN KHIÊM"/>
    <s v="184 Ung Văn Khiêm, Phường 25, Quận Bình Thạnh"/>
    <s v="BTH"/>
    <x v="5"/>
    <n v="1"/>
  </r>
  <r>
    <n v="568"/>
    <x v="18"/>
    <s v="SG016"/>
    <s v="Nguyễn Quốc Minh"/>
    <s v="SATRA0124"/>
    <s v="Satrafoods UNG VĂN KHIÊM"/>
    <s v="184 Ung Văn Khiêm, Phường 25, Quận Bình Thạnh"/>
    <s v="BTH"/>
    <x v="8"/>
    <n v="2"/>
  </r>
  <r>
    <n v="569"/>
    <x v="18"/>
    <s v="SG016"/>
    <s v="Nguyễn Quốc Minh"/>
    <s v="NHATMINH68001"/>
    <s v="OsiFood Fuji Nam Long"/>
    <s v="146 Đường D1, Phường Phước Long B, Tp.Thủ Đức, HCM"/>
    <s v="TDC"/>
    <x v="5"/>
    <n v="1"/>
  </r>
  <r>
    <n v="570"/>
    <x v="18"/>
    <s v="SG016"/>
    <s v="Nguyễn Quốc Minh"/>
    <s v="COOP0092"/>
    <s v="Cửa Hàng Co.opFood Tăng Nhơn Phú 26"/>
    <s v="26 Tăng Nhơn Phú, Phước Long B, Quận 9, Tp.HCM"/>
    <s v="Q9"/>
    <x v="5"/>
    <n v="2"/>
  </r>
  <r>
    <n v="571"/>
    <x v="18"/>
    <s v="SG007"/>
    <s v="Nguyễn Lê Ngọc Khang"/>
    <s v="COOP2170"/>
    <s v="Cửa Hàng Co.opFood Lạc Long Quân 87"/>
    <s v="87 Lạc Long Quân, phường 1, quận 11, thành phố Hồ Chí Minh"/>
    <s v="Q11"/>
    <x v="0"/>
    <n v="4"/>
  </r>
  <r>
    <n v="572"/>
    <x v="18"/>
    <s v="SG007"/>
    <s v="Nguyễn Lê Ngọc Khang"/>
    <s v="SATRA0141"/>
    <s v="Satrafoods 728 Tỉnh lộ 8"/>
    <s v="728 Tỉnh Lộ 8, Xã Phước Vĩnh An, H.Củ Chi"/>
    <s v="CCI"/>
    <x v="9"/>
    <n v="1"/>
  </r>
  <r>
    <n v="573"/>
    <x v="18"/>
    <s v="SG017"/>
    <s v="Từ Hiếu Thịnh"/>
    <s v="WIN1702"/>
    <s v="WM HCM Novia Thủ Đức"/>
    <s v="Chung cư Flora Novia, 1061 Phạm Văn Đồng, phường Linh Tây, thành phố Thủ Đức, thành phố HCM, Việt Nam"/>
    <s v="TDC"/>
    <x v="6"/>
    <n v="2"/>
  </r>
  <r>
    <n v="574"/>
    <x v="18"/>
    <s v="SG017"/>
    <s v="Từ Hiếu Thịnh"/>
    <s v="WIN1702"/>
    <s v="WM HCM Novia Thủ Đức"/>
    <s v="Chung cư Flora Novia, 1061 Phạm Văn Đồng, phường Linh Tây, thành phố Thủ Đức, thành phố HCM, Việt Nam"/>
    <s v="TDC"/>
    <x v="15"/>
    <n v="1"/>
  </r>
  <r>
    <n v="575"/>
    <x v="19"/>
    <s v="SG018"/>
    <s v="Nguyễn Hoàng Thực"/>
    <s v="COOP0058"/>
    <s v="Cửa Hàng Co.opFood CC Đạt Gia"/>
    <s v="A03-04, CC Đạt Gia, 43 Cây Keo, Phường Tam Bình, Quận Thủ Đức, Tp.HCM"/>
    <s v="TDC"/>
    <x v="5"/>
    <n v="2"/>
  </r>
  <r>
    <n v="576"/>
    <x v="19"/>
    <s v="SG018"/>
    <s v="Nguyễn Hoàng Thực"/>
    <s v="COOP0058"/>
    <s v="Cửa Hàng Co.opFood CC Đạt Gia"/>
    <s v="A03-04, CC Đạt Gia, 43 Cây Keo, Phường Tam Bình, Quận Thủ Đức, Tp.HCM"/>
    <s v="TDC"/>
    <x v="2"/>
    <n v="1"/>
  </r>
  <r>
    <n v="577"/>
    <x v="19"/>
    <s v="SG018"/>
    <s v="Nguyễn Hoàng Thực"/>
    <s v="COOP0104"/>
    <s v="Cửa Hàng Co.opFood ĐS2 Trường Thọ"/>
    <s v="91 Đường Số 2, Phường Trường Thọ, Quận Thủ Đức, Tp.HCM"/>
    <s v="TDC"/>
    <x v="5"/>
    <n v="2"/>
  </r>
  <r>
    <n v="578"/>
    <x v="19"/>
    <s v="SG018"/>
    <s v="Nguyễn Hoàng Thực"/>
    <s v="COOP2021"/>
    <s v="Cửa Hàng Co.opFood CC 4S Linh Đông"/>
    <s v="65 Đường số 30, Linh Đông, trực thuộc, thành phố Thủ Đức, HCM"/>
    <s v="TDC"/>
    <x v="10"/>
    <n v="4"/>
  </r>
  <r>
    <n v="579"/>
    <x v="19"/>
    <s v="SG018"/>
    <s v="Nguyễn Hoàng Thực"/>
    <s v="COOP2021"/>
    <s v="Cửa Hàng Co.opFood CC 4S Linh Đông"/>
    <s v="65 Đường số 30, Linh Đông, trực thuộc, thành phố Thủ Đức, HCM"/>
    <s v="TDC"/>
    <x v="5"/>
    <n v="3"/>
  </r>
  <r>
    <n v="580"/>
    <x v="19"/>
    <s v="SG018"/>
    <s v="Nguyễn Hoàng Thực"/>
    <s v="COOP2021"/>
    <s v="Cửa Hàng Co.opFood CC 4S Linh Đông"/>
    <s v="65 Đường số 30, Linh Đông, trực thuộc, thành phố Thủ Đức, HCM"/>
    <s v="TDC"/>
    <x v="0"/>
    <n v="1"/>
  </r>
  <r>
    <n v="581"/>
    <x v="19"/>
    <s v="SG018"/>
    <s v="Nguyễn Hoàng Thực"/>
    <s v="COOP693"/>
    <s v="Cửa Hàng Co.opFood Tam Bình 196"/>
    <s v="204 Tam Bình - Tam Phú - Thủ Đức."/>
    <s v="TDC"/>
    <x v="10"/>
    <n v="2"/>
  </r>
  <r>
    <n v="582"/>
    <x v="19"/>
    <s v="SG018"/>
    <s v="Nguyễn Hoàng Thực"/>
    <s v="COOPFAIR0003"/>
    <s v="CÔNG TY TNHH SAIGON CO-OP FAIRPRICE. Co-opXtra Phạm Văn Đồng"/>
    <s v="240-242 phạm Văn Đồng, Hiệp Bình Chánh, Thủ Đức, HCM"/>
    <s v="TDC"/>
    <x v="11"/>
    <n v="3"/>
  </r>
  <r>
    <n v="583"/>
    <x v="19"/>
    <s v="SG018"/>
    <s v="Nguyễn Hoàng Thực"/>
    <s v="COOPFAIR0003"/>
    <s v="CÔNG TY TNHH SAIGON CO-OP FAIRPRICE. Co-opXtra Phạm Văn Đồng"/>
    <s v="240-242 phạm Văn Đồng, Hiệp Bình Chánh, Thủ Đức, HCM"/>
    <s v="TDC"/>
    <x v="4"/>
    <n v="1"/>
  </r>
  <r>
    <n v="584"/>
    <x v="19"/>
    <s v="SG018"/>
    <s v="Nguyễn Hoàng Thực"/>
    <s v="COOPFAIR0003"/>
    <s v="CÔNG TY TNHH SAIGON CO-OP FAIRPRICE. Co-opXtra Phạm Văn Đồng"/>
    <s v="240-242 phạm Văn Đồng, Hiệp Bình Chánh, Thủ Đức, HCM"/>
    <s v="TDC"/>
    <x v="2"/>
    <n v="3"/>
  </r>
  <r>
    <n v="585"/>
    <x v="19"/>
    <s v="SG018"/>
    <s v="Nguyễn Hoàng Thực"/>
    <s v="COOPFAIR0003"/>
    <s v="CÔNG TY TNHH SAIGON CO-OP FAIRPRICE. Co-opXtra Phạm Văn Đồng"/>
    <s v="240-242 phạm Văn Đồng, Hiệp Bình Chánh, Thủ Đức, HCM"/>
    <s v="TDC"/>
    <x v="0"/>
    <n v="1"/>
  </r>
  <r>
    <n v="586"/>
    <x v="19"/>
    <s v="SG016"/>
    <s v="Nguyễn Quốc Minh"/>
    <s v="NHATMINH79001"/>
    <s v="OsiFood Bình Hòa"/>
    <s v="288 Phan Văn Trị, Phường 11, Quận Bình Thạnh, HCM"/>
    <s v="BTH"/>
    <x v="0"/>
    <n v="2"/>
  </r>
  <r>
    <n v="587"/>
    <x v="20"/>
    <s v="SG019"/>
    <s v="Lê Kim Đãng"/>
    <s v="KF"/>
    <s v="CÔNG TY CỔ PHẦN KING FOOD MARKET"/>
    <s v="Số 37/5 Bế Văn Cấm, Phường Tân Kiểng, Quận 7, Thành phố Hồ Chí Minh, Việt Nam"/>
    <s v="Q7"/>
    <x v="4"/>
    <n v="1"/>
  </r>
  <r>
    <n v="588"/>
    <x v="20"/>
    <s v="SG019"/>
    <s v="Lê Kim Đãng"/>
    <s v="COOPTOANTAM"/>
    <s v="CÔNG TY TNHH THƯƠNG MẠI DỊCH VỤ SAIGON CO.OP TOÀN TÂM"/>
    <s v="Trung tâm Thương mại - văn hóa - dịch vụ - giải trí, 497 Hòa Hảo, Phường 07, Quận 10, Thành phố Hồ Chí Minh, Việt Nam"/>
    <s v="Q10"/>
    <x v="2"/>
    <n v="2"/>
  </r>
  <r>
    <n v="589"/>
    <x v="20"/>
    <s v="SG014"/>
    <s v="Hoàng Đức Thanh"/>
    <s v="BRG12621"/>
    <s v="BRG Cửa hàng Haprofood 27B Nguyễn Đình Chiều"/>
    <s v="Cửa hàng Haprofood 27B Nguyễn Đình Chiều, Q.3, HCM"/>
    <s v="Q3"/>
    <x v="4"/>
    <n v="2"/>
  </r>
  <r>
    <n v="590"/>
    <x v="20"/>
    <s v="SG014"/>
    <s v="Hoàng Đức Thanh"/>
    <s v="SATRA1165"/>
    <s v="Satrafoods 44 Đường số 1"/>
    <s v="44 đường số 1, Phường Tân Phú, quận 7, thành phố Hồ Chí Minh"/>
    <s v="Q7"/>
    <x v="8"/>
    <n v="3"/>
  </r>
  <r>
    <n v="591"/>
    <x v="20"/>
    <s v="SG014"/>
    <s v="Hoàng Đức Thanh"/>
    <s v="SATRA1165"/>
    <s v="Satrafoods 44 Đường số 1"/>
    <s v="44 đường số 1, Phường Tân Phú, quận 7, thành phố Hồ Chí Minh"/>
    <s v="Q7"/>
    <x v="0"/>
    <n v="2"/>
  </r>
  <r>
    <n v="592"/>
    <x v="20"/>
    <s v="SG014"/>
    <s v="Hoàng Đức Thanh"/>
    <s v="SATRA1165"/>
    <s v="Satrafoods 44 Đường số 1"/>
    <s v="44 đường số 1, Phường Tân Phú, quận 7, thành phố Hồ Chí Minh"/>
    <s v="Q7"/>
    <x v="9"/>
    <n v="3"/>
  </r>
  <r>
    <n v="593"/>
    <x v="20"/>
    <s v="SG014"/>
    <s v="Hoàng Đức Thanh"/>
    <s v="COOPNAMSG"/>
    <s v="CÔNG TY TNHH MỘT THÀNH VIÊN SÀI GÒN CO.OP NAM SÀI GÒN"/>
    <s v="1362 Đường Huỳnh Tấn Phát, Khu Phố 1, Phường Phú Mỹ, Quận 7, Thành phố Hồ Chí Minh, Việt Nam"/>
    <s v="Q7"/>
    <x v="5"/>
    <n v="1"/>
  </r>
  <r>
    <n v="594"/>
    <x v="20"/>
    <s v="SG014"/>
    <s v="Hoàng Đức Thanh"/>
    <s v="COOPNAMSG"/>
    <s v="CÔNG TY TNHH MỘT THÀNH VIÊN SÀI GÒN CO.OP NAM SÀI GÒN"/>
    <s v="1362 Đường Huỳnh Tấn Phát, Khu Phố 1, Phường Phú Mỹ, Quận 7, Thành phố Hồ Chí Minh, Việt Nam"/>
    <s v="Q7"/>
    <x v="2"/>
    <n v="2"/>
  </r>
  <r>
    <n v="595"/>
    <x v="20"/>
    <s v="SG014"/>
    <s v="Hoàng Đức Thanh"/>
    <s v="COOPNAMSG"/>
    <s v="CÔNG TY TNHH MỘT THÀNH VIÊN SÀI GÒN CO.OP NAM SÀI GÒN"/>
    <s v="1362 Đường Huỳnh Tấn Phát, Khu Phố 1, Phường Phú Mỹ, Quận 7, Thành phố Hồ Chí Minh, Việt Nam"/>
    <s v="Q7"/>
    <x v="10"/>
    <n v="1"/>
  </r>
  <r>
    <n v="596"/>
    <x v="20"/>
    <s v="SG014"/>
    <s v="Hoàng Đức Thanh"/>
    <s v="COOP-020"/>
    <s v="CHI NHÁNH LIÊN HIỆP HỢP TÁC XÃ THƯƠNG MẠI TP. HỒ CHÍ MINH - CO.OPMART NGUYỄN BÌNH"/>
    <s v="18 Nguyễn Bình, Xã Phú Xuân, Huyện Nhà Bè, Thành phố Hồ Chí Minh, Việt Nam"/>
    <s v="HNB"/>
    <x v="2"/>
    <n v="1"/>
  </r>
  <r>
    <n v="597"/>
    <x v="20"/>
    <s v="SG014"/>
    <s v="Hoàng Đức Thanh"/>
    <s v="COOP-020"/>
    <s v="CHI NHÁNH LIÊN HIỆP HỢP TÁC XÃ THƯƠNG MẠI TP. HỒ CHÍ MINH - CO.OPMART NGUYỄN BÌNH"/>
    <s v="18 Nguyễn Bình, Xã Phú Xuân, Huyện Nhà Bè, Thành phố Hồ Chí Minh, Việt Nam"/>
    <s v="HNB"/>
    <x v="10"/>
    <n v="2"/>
  </r>
  <r>
    <n v="598"/>
    <x v="20"/>
    <s v="SG014"/>
    <s v="Hoàng Đức Thanh"/>
    <s v="COOP-020"/>
    <s v="CHI NHÁNH LIÊN HIỆP HỢP TÁC XÃ THƯƠNG MẠI TP. HỒ CHÍ MINH - CO.OPMART NGUYỄN BÌNH"/>
    <s v="18 Nguyễn Bình, Xã Phú Xuân, Huyện Nhà Bè, Thành phố Hồ Chí Minh, Việt Nam"/>
    <s v="HNB"/>
    <x v="2"/>
    <n v="2"/>
  </r>
  <r>
    <n v="599"/>
    <x v="20"/>
    <s v="SG014"/>
    <s v="Hoàng Đức Thanh"/>
    <s v="COOP2129"/>
    <s v="Cửa Hàng Co.opFood Nguyễn Văn Tạo"/>
    <s v="102/5 Đường Nguyễn Văn Tạo, Ấp 1, Xã Hiệp Phước, Huyện Nhà Bè, HCM"/>
    <s v="HNB"/>
    <x v="4"/>
    <n v="2"/>
  </r>
  <r>
    <n v="600"/>
    <x v="20"/>
    <s v="SG014"/>
    <s v="Hoàng Đức Thanh"/>
    <s v="COOP2129"/>
    <s v="Cửa Hàng Co.opFood Nguyễn Văn Tạo"/>
    <s v="102/5 Đường Nguyễn Văn Tạo, Ấp 1, Xã Hiệp Phước, Huyện Nhà Bè, HCM"/>
    <s v="HNB"/>
    <x v="5"/>
    <n v="1"/>
  </r>
  <r>
    <n v="601"/>
    <x v="20"/>
    <s v="SG014"/>
    <s v="Hoàng Đức Thanh"/>
    <s v="COOPFAIR0002"/>
    <s v="CÔNG TY TNHH SAIGON CO-OP FAIRPRICE. Co-opXtra Tân Phong"/>
    <s v="1058 Nguyễn Văn Linh, Q7, HCM"/>
    <s v="Q7"/>
    <x v="5"/>
    <n v="2"/>
  </r>
  <r>
    <n v="602"/>
    <x v="20"/>
    <s v="SG014"/>
    <s v="Hoàng Đức Thanh"/>
    <s v="COOPFAIR0002"/>
    <s v="CÔNG TY TNHH SAIGON CO-OP FAIRPRICE. Co-opXtra Tân Phong"/>
    <s v="1058 Nguyễn Văn Linh, Q7, HCM"/>
    <s v="Q7"/>
    <x v="11"/>
    <n v="1"/>
  </r>
  <r>
    <n v="603"/>
    <x v="20"/>
    <s v="SG014"/>
    <s v="Hoàng Đức Thanh"/>
    <s v="COOPFAIR0002"/>
    <s v="CÔNG TY TNHH SAIGON CO-OP FAIRPRICE. Co-opXtra Tân Phong"/>
    <s v="1058 Nguyễn Văn Linh, Q7, HCM"/>
    <s v="Q7"/>
    <x v="0"/>
    <n v="1"/>
  </r>
  <r>
    <n v="604"/>
    <x v="20"/>
    <s v="SG014"/>
    <s v="Hoàng Đức Thanh"/>
    <s v="SATRA0019"/>
    <s v="Satrafoods 48-50 Lê Văn Linh"/>
    <s v="48–50 Lê Văn Linh, Phường 12, Quận 4, HCM"/>
    <s v="Q4"/>
    <x v="5"/>
    <n v="1"/>
  </r>
  <r>
    <n v="605"/>
    <x v="20"/>
    <s v="SG002"/>
    <s v="Trần Cao Hoàng Tâm"/>
    <s v="COOP-017"/>
    <s v="CHI NHÁNH LIÊN HIỆP HỢP TÁC XÃ THƯƠNG MẠI TP. HỒ CHÍ MINH - CO.OPMART BÌNH DƯƠNG 2"/>
    <s v="1 Phú Lợi, Phường Phú Lợi, Thành phố Thủ Dầu Một, Tỉnh Bình Dương, Việt Nam"/>
    <s v="TBD"/>
    <x v="0"/>
    <n v="1"/>
  </r>
  <r>
    <n v="606"/>
    <x v="20"/>
    <s v="SG018"/>
    <s v="Nguyễn Hoàng Thực"/>
    <s v="COOP0070"/>
    <s v="Cửa Hàng Co.opFood Linh Đông"/>
    <s v="103 Linh Đông, khu phố 7, phường Linh Đông, Quận Thủ Đức, Tp.HCM"/>
    <s v="TDC"/>
    <x v="10"/>
    <n v="3"/>
  </r>
  <r>
    <n v="607"/>
    <x v="20"/>
    <s v="SG018"/>
    <s v="Nguyễn Hoàng Thực"/>
    <s v="COOP0070"/>
    <s v="Cửa Hàng Co.opFood Linh Đông"/>
    <s v="103 Linh Đông, khu phố 7, phường Linh Đông, Quận Thủ Đức, Tp.HCM"/>
    <s v="TDC"/>
    <x v="2"/>
    <n v="1"/>
  </r>
  <r>
    <n v="608"/>
    <x v="20"/>
    <s v="SG018"/>
    <s v="Nguyễn Hoàng Thực"/>
    <s v="SATRA0207"/>
    <s v="Satrafoods 118A Đường số 2"/>
    <s v="118A Đường Số 2, KP9, P.Trường Thọ, Q.Thủ Đức, HCM"/>
    <s v="TDC"/>
    <x v="9"/>
    <n v="5"/>
  </r>
  <r>
    <n v="609"/>
    <x v="20"/>
    <s v="SG018"/>
    <s v="Nguyễn Hoàng Thực"/>
    <s v="COOP-064"/>
    <s v="CHI NHÁNH LIÊN HIỆP HỢP TÁC XÃ THƯƠNG MẠI TP. HỒ CHÍ MINH - CO.OPMART TAM BÌNH"/>
    <s v="0.01 Khu chung cư cao tầng kết hợp TM-DV tại lô BC, Đường 4, KP. 4, Phường Tam Bình, Thành phố Thủ Đức, Thành phố Hồ Chí Minh"/>
    <s v="TDC"/>
    <x v="11"/>
    <n v="1"/>
  </r>
  <r>
    <n v="610"/>
    <x v="20"/>
    <s v="SG018"/>
    <s v="Nguyễn Hoàng Thực"/>
    <s v="COOPBINHTRIEU"/>
    <s v="CÔNG TY TNHH MỘT THÀNH VIÊN CO.OPMART BÌNH TRIỆU"/>
    <s v="Số 68/1 Quốc lộ 13, Phường Hiệp Bình Chánh, Thành phố Thủ Đức, Thành phố Hồ Chí Minh, Việt Nam"/>
    <s v="TDC"/>
    <x v="1"/>
    <n v="2"/>
  </r>
  <r>
    <n v="611"/>
    <x v="20"/>
    <s v="SG018"/>
    <s v="Nguyễn Hoàng Thực"/>
    <s v="COOPBINHTRIEU"/>
    <s v="CÔNG TY TNHH MỘT THÀNH VIÊN CO.OPMART BÌNH TRIỆU"/>
    <s v="Số 68/1 Quốc lộ 13, Phường Hiệp Bình Chánh, Thành phố Thủ Đức, Thành phố Hồ Chí Minh, Việt Nam"/>
    <s v="TDC"/>
    <x v="4"/>
    <n v="1"/>
  </r>
  <r>
    <n v="612"/>
    <x v="20"/>
    <s v="SG018"/>
    <s v="Nguyễn Hoàng Thực"/>
    <s v="COOPBINHTRIEU"/>
    <s v="CÔNG TY TNHH MỘT THÀNH VIÊN CO.OPMART BÌNH TRIỆU"/>
    <s v="Số 68/1 Quốc lộ 13, Phường Hiệp Bình Chánh, Thành phố Thủ Đức, Thành phố Hồ Chí Minh, Việt Nam"/>
    <s v="TDC"/>
    <x v="0"/>
    <n v="3"/>
  </r>
  <r>
    <n v="613"/>
    <x v="20"/>
    <s v="SG016"/>
    <s v="Nguyễn Quốc Minh"/>
    <s v="KF"/>
    <s v="CÔNG TY CỔ PHẦN KING FOOD MARKET"/>
    <s v="Số 37/5 Bế Văn Cấm, Phường Tân Kiểng, Quận 7, Thành phố Hồ Chí Minh, Việt Nam"/>
    <s v="Q7"/>
    <x v="1"/>
    <n v="1"/>
  </r>
  <r>
    <n v="614"/>
    <x v="20"/>
    <s v="SG016"/>
    <s v="Nguyễn Quốc Minh"/>
    <s v="COOPXLHN"/>
    <s v="CÔNG TY TNHH MỘT THÀNH VIÊN SÀI GÒN CO.OP XA LỘ HÀ NỘI"/>
    <s v="191 Quang Trung, Phường Hiệp Phú, Quận 9 (Hết hiệu lực), Thành phố Hồ Chí Minh, Việt Nam"/>
    <s v="Q9"/>
    <x v="11"/>
    <n v="2"/>
  </r>
  <r>
    <n v="615"/>
    <x v="20"/>
    <s v="SG016"/>
    <s v="Nguyễn Quốc Minh"/>
    <s v="COOP0054"/>
    <s v="Cửa Hàng Co.opFood CC Eastern"/>
    <s v="AG04 – AG05 tầng trệt Lô A CC Eastern, 299 Liên Phường, Phường Phú Hữu, Quận 9, Tp.HCM"/>
    <s v="Q9"/>
    <x v="0"/>
    <n v="3"/>
  </r>
  <r>
    <n v="616"/>
    <x v="20"/>
    <s v="SG007"/>
    <s v="Nguyễn Lê Ngọc Khang"/>
    <s v="COOP0656"/>
    <s v="Cửa hàng Co.op Food Gia Phú"/>
    <s v="219.45 Đường Số 5, Khu Phố 7, Phường Bình Hưng Hòa, Quận Bình Tân, HCM"/>
    <s v="BTN"/>
    <x v="5"/>
    <n v="1"/>
  </r>
  <r>
    <n v="617"/>
    <x v="20"/>
    <s v="SG007"/>
    <s v="Nguyễn Lê Ngọc Khang"/>
    <s v="COOPBINHTAN"/>
    <s v="CÔNG TY TNHH MỘT THÀNH VIÊN SÀI GÒN CO.OP BÌNH TÂN"/>
    <s v="158 Đường Số 19, Phường Bình Trị Đông B, Quận Bình Tân, Thành phố Hồ Chí Minh, Việt Nam"/>
    <s v="BTN"/>
    <x v="1"/>
    <n v="1"/>
  </r>
  <r>
    <n v="618"/>
    <x v="20"/>
    <s v="SG007"/>
    <s v="Nguyễn Lê Ngọc Khang"/>
    <s v="KHAISAN0002"/>
    <s v="Khải San Quận Tân Phú CÔNG TY TNHH THƯƠNG MẠI GIAO NHẬN VẬN TẢI HNT"/>
    <s v="241 Hòa Bình, P.Hiệp Tân, Q.Tân Phú, HCM"/>
    <s v="TPU"/>
    <x v="0"/>
    <n v="1"/>
  </r>
  <r>
    <n v="619"/>
    <x v="20"/>
    <s v="SG007"/>
    <s v="Nguyễn Lê Ngọc Khang"/>
    <s v="KHAISAN0002"/>
    <s v="Khải San Quận Tân Phú CÔNG TY TNHH THƯƠNG MẠI GIAO NHẬN VẬN TẢI HNT"/>
    <s v="241 Hòa Bình, P.Hiệp Tân, Q.Tân Phú, HCM"/>
    <s v="TPU"/>
    <x v="9"/>
    <n v="1"/>
  </r>
  <r>
    <n v="620"/>
    <x v="20"/>
    <s v="SG007"/>
    <s v="Nguyễn Lê Ngọc Khang"/>
    <s v="KHAISAN0002"/>
    <s v="Khải San Quận Tân Phú CÔNG TY TNHH THƯƠNG MẠI GIAO NHẬN VẬN TẢI HNT"/>
    <s v="241 Hòa Bình, P.Hiệp Tân, Q.Tân Phú, HCM"/>
    <s v="TPU"/>
    <x v="1"/>
    <n v="2"/>
  </r>
  <r>
    <n v="621"/>
    <x v="20"/>
    <s v="SG007"/>
    <s v="Nguyễn Lê Ngọc Khang"/>
    <s v="COOP0133"/>
    <s v="Cửa Hàng Co.opFood Đường Số 1 Tên Lửa"/>
    <s v="166-168-170-172 Đường số 1, Phường Bình Trị Đông B, Quận Bình Tân, TP.Hồ Chí Minh"/>
    <s v="BTN"/>
    <x v="2"/>
    <n v="1"/>
  </r>
  <r>
    <n v="622"/>
    <x v="20"/>
    <s v="SG017"/>
    <s v="Từ Hiếu Thịnh"/>
    <s v="KF"/>
    <s v="CÔNG TY CỔ PHẦN KING FOOD MARKET"/>
    <s v="Số 37/5 Bế Văn Cấm, Phường Tân Kiểng, Quận 7, Thành phố Hồ Chí Minh, Việt Nam"/>
    <s v="Q7"/>
    <x v="4"/>
    <n v="1"/>
  </r>
  <r>
    <n v="623"/>
    <x v="20"/>
    <s v="SG017"/>
    <s v="Từ Hiếu Thịnh"/>
    <s v="COOP0633"/>
    <s v="Cửa hàng Co.op Food  397 Phan Huy Ích"/>
    <s v="397 Phan Huy Ích, Phường 14, Quận Gò Vấp, HCM"/>
    <s v="GVP"/>
    <x v="1"/>
    <n v="3"/>
  </r>
  <r>
    <n v="624"/>
    <x v="20"/>
    <s v="SG017"/>
    <s v="Từ Hiếu Thịnh"/>
    <s v="COOP0633"/>
    <s v="Cửa hàng Co.op Food  397 Phan Huy Ích"/>
    <s v="397 Phan Huy Ích, Phường 14, Quận Gò Vấp, HCM"/>
    <s v="GVP"/>
    <x v="5"/>
    <n v="2"/>
  </r>
  <r>
    <n v="625"/>
    <x v="20"/>
    <s v="SG017"/>
    <s v="Từ Hiếu Thịnh"/>
    <s v="SATRA0089"/>
    <s v="Satrafoods A3 Tô Ký Khu nhà ở K82"/>
    <s v="Nền số A3, Khu nhà ở K82, P.Tân Chánh Hiệp, Q.12"/>
    <s v="Q12"/>
    <x v="5"/>
    <n v="1"/>
  </r>
  <r>
    <n v="626"/>
    <x v="20"/>
    <s v="SG017"/>
    <s v="Từ Hiếu Thịnh"/>
    <s v="SATRA0089"/>
    <s v="Satrafoods A3 Tô Ký Khu nhà ở K82"/>
    <s v="Nền số A3, Khu nhà ở K82, P.Tân Chánh Hiệp, Q.12"/>
    <s v="Q12"/>
    <x v="1"/>
    <n v="2"/>
  </r>
  <r>
    <n v="627"/>
    <x v="20"/>
    <s v="SG017"/>
    <s v="Từ Hiếu Thịnh"/>
    <s v="SATRA0089"/>
    <s v="Satrafoods A3 Tô Ký Khu nhà ở K82"/>
    <s v="Nền số A3, Khu nhà ở K82, P.Tân Chánh Hiệp, Q.12"/>
    <s v="Q12"/>
    <x v="8"/>
    <n v="2"/>
  </r>
  <r>
    <n v="628"/>
    <x v="20"/>
    <s v="SG017"/>
    <s v="Từ Hiếu Thịnh"/>
    <s v="SATRA0161"/>
    <s v="Satrafoods 11/3 Lý Thường Kiệt"/>
    <s v="11/3 Lý Thường Kiệt, KP2, Thị Trấn Hóc Môn, HCM"/>
    <s v="HHM"/>
    <x v="5"/>
    <n v="3"/>
  </r>
  <r>
    <n v="629"/>
    <x v="20"/>
    <s v="SG017"/>
    <s v="Từ Hiếu Thịnh"/>
    <s v="COOPTHANGLOI"/>
    <s v="CÔNG TY TNHH MỘT THÀNH VIÊN SÀI GÒN CO.OP THẮNG LỢI"/>
    <s v="102 Đường Phan Văn Hớn, phường Tân Thới Nhất, Quận 12, Thành phố Hồ Chí Minh, Việt Nam"/>
    <s v="Q12"/>
    <x v="0"/>
    <n v="6"/>
  </r>
  <r>
    <n v="630"/>
    <x v="20"/>
    <s v="SG017"/>
    <s v="Từ Hiếu Thịnh"/>
    <s v="COOPTHANGLOI"/>
    <s v="CÔNG TY TNHH MỘT THÀNH VIÊN SÀI GÒN CO.OP THẮNG LỢI"/>
    <s v="102 Đường Phan Văn Hớn, phường Tân Thới Nhất, Quận 12, Thành phố Hồ Chí Minh, Việt Nam"/>
    <s v="Q12"/>
    <x v="11"/>
    <n v="1"/>
  </r>
  <r>
    <n v="631"/>
    <x v="20"/>
    <s v="SG017"/>
    <s v="Từ Hiếu Thịnh"/>
    <s v="SATRA0146"/>
    <s v="Satrafoods 393 Quang Trung"/>
    <s v="393 Quang Trung, Phường 10, Quận Gò Vấp"/>
    <s v="GVP"/>
    <x v="5"/>
    <n v="1"/>
  </r>
  <r>
    <n v="632"/>
    <x v="20"/>
    <s v="SG002"/>
    <s v="Trần Cao Hoàng Tâm"/>
    <s v="COOP2059"/>
    <s v="Cửa Hàng Co.opFood Trần Văn Quang 86"/>
    <s v="86 Trần Văn Quang, Phường 10, Tân Bình, Thành phố Hồ Chí Minh"/>
    <s v="TBH"/>
    <x v="4"/>
    <n v="1"/>
  </r>
  <r>
    <n v="633"/>
    <x v="21"/>
    <s v="SG016"/>
    <s v="Nguyễn Quốc Minh"/>
    <s v="COOP-031"/>
    <s v="CHI NHÁNH LIÊN HIỆP HỢP TÁC XÃ THƯƠNG MẠI TP. HỒ CHÍ MINH - CO.OPMART ĐỒNG VĂN CỐNG"/>
    <s v="125 Đồng Văn Cống, Phường Thạnh Mỹ Lợi, Thành phố Thủ Đức, Thành phố Hồ Chí Minh, Việt Nam"/>
    <s v="Q2"/>
    <x v="11"/>
    <n v="1"/>
  </r>
  <r>
    <n v="634"/>
    <x v="21"/>
    <s v="SG016"/>
    <s v="Nguyễn Quốc Minh"/>
    <s v="COOP0410"/>
    <s v="Cửa hàng Co.op Food Cát Lái"/>
    <s v="615 Nguyễn Thị Định, phường Cát Lái, quận 2, HCM"/>
    <s v="Q2"/>
    <x v="5"/>
    <n v="2"/>
  </r>
  <r>
    <n v="635"/>
    <x v="21"/>
    <s v="SG016"/>
    <s v="Nguyễn Quốc Minh"/>
    <s v="COOP0410"/>
    <s v="Cửa hàng Co.op Food Cát Lái"/>
    <s v="615 Nguyễn Thị Định, phường Cát Lái, quận 2, HCM"/>
    <s v="Q2"/>
    <x v="1"/>
    <n v="2"/>
  </r>
  <r>
    <n v="636"/>
    <x v="21"/>
    <s v="SG016"/>
    <s v="Nguyễn Quốc Minh"/>
    <s v="COOP0410"/>
    <s v="Cửa hàng Co.op Food Cát Lái"/>
    <s v="615 Nguyễn Thị Định, phường Cát Lái, quận 2, HCM"/>
    <s v="Q2"/>
    <x v="0"/>
    <n v="4"/>
  </r>
  <r>
    <n v="637"/>
    <x v="21"/>
    <s v="SG016"/>
    <s v="Nguyễn Quốc Minh"/>
    <s v="COOP0169"/>
    <s v="Cửa Hàng Co.opFood Bình Trưng"/>
    <s v="20 Nguyễn Duy Trinh, P.Bình Trưng Tây, Q.2, HCM"/>
    <s v="Q2"/>
    <x v="0"/>
    <n v="2"/>
  </r>
  <r>
    <n v="638"/>
    <x v="21"/>
    <s v="SG016"/>
    <s v="Nguyễn Quốc Minh"/>
    <s v="KA001"/>
    <s v="Cửa hàng Đo Đạc"/>
    <s v="54 Đường số 3, Phường An Khánh, Tp.Thủ Đức, thành phố Hồ Chí Minh"/>
    <s v="Q2"/>
    <x v="5"/>
    <n v="1"/>
  </r>
  <r>
    <n v="639"/>
    <x v="21"/>
    <s v="SG016"/>
    <s v="Nguyễn Quốc Minh"/>
    <s v="KA001"/>
    <s v="Cửa hàng Đo Đạc"/>
    <s v="54 Đường số 3, Phường An Khánh, Tp.Thủ Đức, thành phố Hồ Chí Minh"/>
    <s v="Q2"/>
    <x v="0"/>
    <n v="1"/>
  </r>
  <r>
    <n v="640"/>
    <x v="21"/>
    <s v="SG016"/>
    <s v="Nguyễn Quốc Minh"/>
    <s v="KA001"/>
    <s v="Cửa hàng Đo Đạc"/>
    <s v="54 Đường số 3, Phường An Khánh, Tp.Thủ Đức, thành phố Hồ Chí Minh"/>
    <s v="Q2"/>
    <x v="2"/>
    <n v="1"/>
  </r>
  <r>
    <n v="641"/>
    <x v="21"/>
    <s v="SG016"/>
    <s v="Nguyễn Quốc Minh"/>
    <s v="WIN1561"/>
    <s v="WM VCC HCM Thảo Điền"/>
    <s v="37 Phường Thảo Điền, Q. 2 , TP. Hồ Chí Minh, Việt Nam"/>
    <s v="Q2"/>
    <x v="5"/>
    <n v="1"/>
  </r>
  <r>
    <n v="642"/>
    <x v="21"/>
    <s v="SG016"/>
    <s v="Nguyễn Quốc Minh"/>
    <s v="WIN1561"/>
    <s v="WM VCC HCM Thảo Điền"/>
    <s v="37 Phường Thảo Điền, Q. 2 , TP. Hồ Chí Minh, Việt Nam"/>
    <s v="Q2"/>
    <x v="10"/>
    <n v="2"/>
  </r>
  <r>
    <n v="643"/>
    <x v="21"/>
    <s v="SG007"/>
    <s v="Nguyễn Lê Ngọc Khang"/>
    <s v="SATRA0115"/>
    <s v="Satrafoods HƯƠNG LỘ 2 - 2"/>
    <s v="730A Hương Lộ 2, KP4, P.Bình Trị Đông A, Q.Bình Tân"/>
    <s v="BTN"/>
    <x v="0"/>
    <n v="3"/>
  </r>
  <r>
    <n v="644"/>
    <x v="21"/>
    <s v="SG007"/>
    <s v="Nguyễn Lê Ngọc Khang"/>
    <s v="SATRA0115"/>
    <s v="Satrafoods HƯƠNG LỘ 2 - 2"/>
    <s v="730A Hương Lộ 2, KP4, P.Bình Trị Đông A, Q.Bình Tân"/>
    <s v="BTN"/>
    <x v="9"/>
    <n v="3"/>
  </r>
  <r>
    <n v="645"/>
    <x v="21"/>
    <s v="SG007"/>
    <s v="Nguyễn Lê Ngọc Khang"/>
    <s v="SATRA0072"/>
    <s v="Satrafoods 206-208 Trần Quý"/>
    <s v="206-208 Trần Quý, Phường 6, Quận 11, HCM"/>
    <s v="Q11"/>
    <x v="9"/>
    <n v="1"/>
  </r>
  <r>
    <n v="646"/>
    <x v="21"/>
    <s v="SG018"/>
    <s v="Nguyễn Hoàng Thực"/>
    <s v="SATRA0126"/>
    <s v="Satrafoods 203A Hoàng Hoa Thám"/>
    <s v="203A Hoàng Hoa Thám, Phường 6, Quận Bình Thạnh"/>
    <s v="BTH"/>
    <x v="5"/>
    <n v="1"/>
  </r>
  <r>
    <n v="647"/>
    <x v="21"/>
    <s v="SG014"/>
    <s v="Hoàng Đức Thanh"/>
    <s v="COOP212"/>
    <s v="Cửa Hàng Co.opFood Pasteur"/>
    <s v="95 Pasteur Q.1, HCM"/>
    <s v="Q1"/>
    <x v="0"/>
    <n v="7"/>
  </r>
  <r>
    <n v="648"/>
    <x v="21"/>
    <s v="SG014"/>
    <s v="Hoàng Đức Thanh"/>
    <s v="COOP212"/>
    <s v="Cửa Hàng Co.opFood Pasteur"/>
    <s v="95 Pasteur Q.1, HCM"/>
    <s v="Q1"/>
    <x v="4"/>
    <n v="1"/>
  </r>
  <r>
    <n v="649"/>
    <x v="21"/>
    <s v="SG014"/>
    <s v="Hoàng Đức Thanh"/>
    <s v="SATRA0037"/>
    <s v="Satrafoods Số 35 Đường Phú Thuận"/>
    <s v="Khu Thương Mại A2, Tầng trệt chung cư Ngọc Lan, số 35 đường Phú Thuận,P. Phú Thuận, Quận 7"/>
    <s v="Q7"/>
    <x v="5"/>
    <n v="2"/>
  </r>
  <r>
    <n v="650"/>
    <x v="21"/>
    <s v="SG014"/>
    <s v="Hoàng Đức Thanh"/>
    <s v="SATRA0037"/>
    <s v="Satrafoods Số 35 Đường Phú Thuận"/>
    <s v="Khu Thương Mại A2, Tầng trệt chung cư Ngọc Lan, số 35 đường Phú Thuận,P. Phú Thuận, Quận 7"/>
    <s v="Q7"/>
    <x v="9"/>
    <n v="2"/>
  </r>
  <r>
    <n v="651"/>
    <x v="21"/>
    <s v="SG014"/>
    <s v="Hoàng Đức Thanh"/>
    <s v="HUNGDUNG"/>
    <s v="DOANH NGHIỆP TƯ NHÂN THƯƠNG MẠI - SẢN XUẤT - XUẤT NHẬP KHẨU HÙNG DŨNG"/>
    <s v="187A Cống Quỳnh, Phường Nguyễn Cư Trinh, Quận 1, Thành phố Hồ Chí Minh, Việt Nam"/>
    <s v="Q1"/>
    <x v="0"/>
    <n v="1"/>
  </r>
  <r>
    <n v="652"/>
    <x v="21"/>
    <s v="SG014"/>
    <s v="Hoàng Đức Thanh"/>
    <s v="COOP0103"/>
    <s v="Cửa Hàng Co.opFood Trần Quốc Thảo 171"/>
    <s v="171 Trần Quốc Thảo, Phường 9, quận 3, Tp.HCM"/>
    <s v="Q3"/>
    <x v="5"/>
    <n v="1"/>
  </r>
  <r>
    <n v="653"/>
    <x v="21"/>
    <s v="SG014"/>
    <s v="Hoàng Đức Thanh"/>
    <s v="COOP0103"/>
    <s v="Cửa Hàng Co.opFood Trần Quốc Thảo 171"/>
    <s v="171 Trần Quốc Thảo, Phường 9, quận 3, Tp.HCM"/>
    <s v="Q3"/>
    <x v="0"/>
    <n v="1"/>
  </r>
  <r>
    <n v="654"/>
    <x v="21"/>
    <s v="SG014"/>
    <s v="Hoàng Đức Thanh"/>
    <s v="COOP217"/>
    <s v="Cửa Hàng Co.opFood Lê Văn Sỹ"/>
    <s v="209 Lê Văn Sỹ, P13, Q3, HCM"/>
    <s v="Q3"/>
    <x v="10"/>
    <n v="4"/>
  </r>
  <r>
    <n v="655"/>
    <x v="21"/>
    <s v="SG002"/>
    <s v="Trần Cao Hoàng Tâm"/>
    <s v="MEGA0004"/>
    <s v="Mega Hiệp Phú"/>
    <s v="Q12, HCM"/>
    <s v="Q12"/>
    <x v="4"/>
    <n v="5"/>
  </r>
  <r>
    <n v="656"/>
    <x v="21"/>
    <s v="SG002"/>
    <s v="Trần Cao Hoàng Tâm"/>
    <s v="MEGA0004"/>
    <s v="Mega Hiệp Phú"/>
    <s v="Q12, HCM"/>
    <s v="Q12"/>
    <x v="5"/>
    <n v="2"/>
  </r>
  <r>
    <n v="657"/>
    <x v="21"/>
    <s v="SG002"/>
    <s v="Trần Cao Hoàng Tâm"/>
    <s v="COOPDONGTHINH"/>
    <s v="CÔNG TY TNHH THƯƠNG MẠI DỊCH VỤ ĐỒNG THỊNH"/>
    <s v="304A Quang Trung, Phường 11, Quận Gò Vấp, Thành phố Hồ Chí Minh, Việt Nam"/>
    <s v="GVP"/>
    <x v="10"/>
    <n v="3"/>
  </r>
  <r>
    <n v="658"/>
    <x v="21"/>
    <s v="SG016"/>
    <s v="Nguyễn Quốc Minh"/>
    <s v="GS0015"/>
    <s v="GS25 Huynh Van Banh"/>
    <s v="Số 511 Huỳnh Văn Bánh, P.14, Q.Phú Nhuận, HCM"/>
    <s v="PNN"/>
    <x v="14"/>
    <n v="1"/>
  </r>
  <r>
    <n v="659"/>
    <x v="21"/>
    <s v="SG016"/>
    <s v="Nguyễn Quốc Minh"/>
    <s v="COOP0094"/>
    <s v="Cửa hàng Co.op Food Trương Văn Thành 68"/>
    <s v="66A-68 Trương Văn Thành, KP6, Phường Hiệp Phú, Quận 9, Tp.HCM"/>
    <s v="Q9"/>
    <x v="10"/>
    <n v="1"/>
  </r>
  <r>
    <n v="660"/>
    <x v="21"/>
    <s v="SG016"/>
    <s v="Nguyễn Quốc Minh"/>
    <s v="ACM0023"/>
    <s v="ACM - ORC"/>
    <s v="Một phần KTM-DV 1.01 (tầng 1), dự án Thương mại, dịch vụ, văn phòng, officetel và căn hộ tại số 128 đường Hồng Hà, phường 09, quận Phú Nhuận, thành phố Hồ Chí Minh, Việt Nam"/>
    <s v="PNN"/>
    <x v="5"/>
    <n v="1"/>
  </r>
  <r>
    <n v="661"/>
    <x v="21"/>
    <s v="SG007"/>
    <s v="Nguyễn Lê Ngọc Khang"/>
    <s v="ACM0016"/>
    <s v="ACM - CON"/>
    <s v="Số 03-04 tầng 1, KDC Conic, Đại lộ Nguyễn Văn Linh, Xã Phong Phú, Huyện Bình Chánh, TP HCM"/>
    <s v="HBC"/>
    <x v="1"/>
    <n v="1"/>
  </r>
  <r>
    <n v="662"/>
    <x v="21"/>
    <s v="SG007"/>
    <s v="Nguyễn Lê Ngọc Khang"/>
    <s v="ACM0016"/>
    <s v="ACM - CON"/>
    <s v="Số 03-04 tầng 1, KDC Conic, Đại lộ Nguyễn Văn Linh, Xã Phong Phú, Huyện Bình Chánh, TP HCM"/>
    <s v="HBC"/>
    <x v="5"/>
    <n v="1"/>
  </r>
  <r>
    <n v="663"/>
    <x v="21"/>
    <s v="SG017"/>
    <s v="Từ Hiếu Thịnh"/>
    <s v="COOPCUCHI"/>
    <s v="CÔNG TY TNHH MỘT THÀNH VIÊN SÀI GÒN CO.OP CỦ CHI"/>
    <s v="357 Quốc lộ 22, ấp Thượng, Xã Tân Thông Hội, Huyện Củ Chi, Thành phố Hồ Chí Minh, Việt Nam"/>
    <s v="CCI"/>
    <x v="4"/>
    <n v="1"/>
  </r>
  <r>
    <n v="664"/>
    <x v="21"/>
    <s v="SG017"/>
    <s v="Từ Hiếu Thịnh"/>
    <s v="COOPCUCHI"/>
    <s v="CÔNG TY TNHH MỘT THÀNH VIÊN SÀI GÒN CO.OP CỦ CHI"/>
    <s v="357 Quốc lộ 22, ấp Thượng, Xã Tân Thông Hội, Huyện Củ Chi, Thành phố Hồ Chí Minh, Việt Nam"/>
    <s v="CCI"/>
    <x v="0"/>
    <n v="1"/>
  </r>
  <r>
    <n v="665"/>
    <x v="21"/>
    <s v="SG017"/>
    <s v="Từ Hiếu Thịnh"/>
    <s v="COOPHOCMON"/>
    <s v="CÔNG TY TNHH MỘT THÀNH VIÊN SÀI GÒN CO.OP HÓC MÔN"/>
    <s v="380 đường Đặng Thúc Vịnh, ấp Thới Tứ 1, Xã Thới Tam Thôn, Huyện Hóc Môn, Thành phố Hồ Chí Minh, Việt Nam"/>
    <s v="HHM"/>
    <x v="1"/>
    <n v="5"/>
  </r>
  <r>
    <n v="666"/>
    <x v="22"/>
    <s v="SG016"/>
    <s v="Nguyễn Quốc Minh"/>
    <s v="COOP0095"/>
    <s v="Cửa Hàng Co.opFood 9 View"/>
    <s v="Số 1 Đường số 1, khu phố 4, Phường Phước Long B, Quận 9, Tp.HCM"/>
    <s v="Q9"/>
    <x v="5"/>
    <n v="2"/>
  </r>
  <r>
    <n v="667"/>
    <x v="22"/>
    <s v="SG016"/>
    <s v="Nguyễn Quốc Minh"/>
    <s v="COOP0095"/>
    <s v="Cửa Hàng Co.opFood 9 View"/>
    <s v="Số 1 Đường số 1, khu phố 4, Phường Phước Long B, Quận 9, Tp.HCM"/>
    <s v="Q9"/>
    <x v="0"/>
    <n v="2"/>
  </r>
  <r>
    <n v="668"/>
    <x v="22"/>
    <s v="SG016"/>
    <s v="Nguyễn Quốc Minh"/>
    <s v="GS0088"/>
    <s v="GS25 The Art"/>
    <s v="Lầu 1, Block D Chung cư Gia Hòa, số 523A Đỗ Xuân Hợp, Khu phố 6, Phường Phước Long B, Quận 9, HCM"/>
    <s v="Q9"/>
    <x v="14"/>
    <n v="4"/>
  </r>
  <r>
    <n v="669"/>
    <x v="22"/>
    <s v="SG016"/>
    <s v="Nguyễn Quốc Minh"/>
    <s v="SANHDIEU0001"/>
    <s v="SÀNH ĐIỆU Annam Gourmet Q2 Terrace"/>
    <s v="21 Võ Trường Toản, P.Thảo Điền, Q.2, HCM"/>
    <s v="Q2"/>
    <x v="5"/>
    <n v="1"/>
  </r>
  <r>
    <n v="670"/>
    <x v="22"/>
    <s v="SG016"/>
    <s v="Nguyễn Quốc Minh"/>
    <s v="SANHDIEU0001"/>
    <s v="SÀNH ĐIỆU Annam Gourmet Q2 Terrace"/>
    <s v="21 Võ Trường Toản, P.Thảo Điền, Q.2, HCM"/>
    <s v="Q2"/>
    <x v="8"/>
    <n v="1"/>
  </r>
  <r>
    <n v="671"/>
    <x v="22"/>
    <s v="SG007"/>
    <s v="Nguyễn Lê Ngọc Khang"/>
    <s v="SATRA0074"/>
    <s v="Satrafoods 166 Bình Thới"/>
    <s v="166 Bình Thới, Phường 14, Quận 11"/>
    <s v="Q11"/>
    <x v="5"/>
    <n v="5"/>
  </r>
  <r>
    <n v="672"/>
    <x v="22"/>
    <s v="SG007"/>
    <s v="Nguyễn Lê Ngọc Khang"/>
    <s v="SATRA0193"/>
    <s v="Satrafoods 121 - 121A Tân Hương"/>
    <s v="121-121A Tân Hương, P.Tân Quý, Quận Tân Phú"/>
    <s v="TPU"/>
    <x v="5"/>
    <n v="1"/>
  </r>
  <r>
    <n v="673"/>
    <x v="22"/>
    <s v="SG007"/>
    <s v="Nguyễn Lê Ngọc Khang"/>
    <s v="SATRA0193"/>
    <s v="Satrafoods 121 - 121A Tân Hương"/>
    <s v="121-121A Tân Hương, P.Tân Quý, Quận Tân Phú"/>
    <s v="TPU"/>
    <x v="0"/>
    <n v="1"/>
  </r>
  <r>
    <n v="674"/>
    <x v="22"/>
    <s v="SG007"/>
    <s v="Nguyễn Lê Ngọc Khang"/>
    <s v="SATRA0193"/>
    <s v="Satrafoods 121 - 121A Tân Hương"/>
    <s v="121-121A Tân Hương, P.Tân Quý, Quận Tân Phú"/>
    <s v="TPU"/>
    <x v="8"/>
    <n v="4"/>
  </r>
  <r>
    <n v="675"/>
    <x v="22"/>
    <s v="SG007"/>
    <s v="Nguyễn Lê Ngọc Khang"/>
    <s v="COOP2124"/>
    <s v="Cửa Hàng Co.opFood Thoại Ngọc Hầu 1"/>
    <s v="1C Thoại Ngọc Hầu, Phường Hòa Thạnh, Quận Tân Phú, HCM"/>
    <s v="TPU"/>
    <x v="0"/>
    <n v="1"/>
  </r>
  <r>
    <n v="676"/>
    <x v="22"/>
    <s v="SG007"/>
    <s v="Nguyễn Lê Ngọc Khang"/>
    <s v="SATRA0191"/>
    <s v="Satrafoods THẠCH LAM"/>
    <s v="119 Thạch Lam, P.Hiệp Tân, Quận Tân Phú"/>
    <s v="TPU"/>
    <x v="5"/>
    <n v="2"/>
  </r>
  <r>
    <n v="677"/>
    <x v="22"/>
    <s v="SG019"/>
    <s v="Lê Kim Đãng"/>
    <s v="ACM0014"/>
    <s v="ACM - PHU"/>
    <s v="Tầng trệt, chung cư Phúc Yên, số 31-33 Phan Huy Ích, Phường 15, Q.Tân Bình, TP HCM"/>
    <s v="TBH"/>
    <x v="5"/>
    <n v="2"/>
  </r>
  <r>
    <n v="678"/>
    <x v="22"/>
    <s v="SG014"/>
    <s v="Hoàng Đức Thanh"/>
    <s v="KF"/>
    <s v="CÔNG TY CỔ PHẦN KING FOOD MARKET"/>
    <s v="Số 37/5 Bế Văn Cấm, Phường Tân Kiểng, Quận 7, Thành phố Hồ Chí Minh, Việt Nam"/>
    <s v="Q7"/>
    <x v="1"/>
    <n v="1"/>
  </r>
  <r>
    <n v="679"/>
    <x v="22"/>
    <s v="SG014"/>
    <s v="Hoàng Đức Thanh"/>
    <s v="ACM0001"/>
    <s v="ACM - SOM"/>
    <s v="21-23 Nguyễn Thị Minh Khai, Phường Bến Nghé, Q1"/>
    <s v="Q1"/>
    <x v="5"/>
    <n v="1"/>
  </r>
  <r>
    <n v="680"/>
    <x v="22"/>
    <s v="SG016"/>
    <s v="Nguyễn Quốc Minh"/>
    <s v="SATRA0106"/>
    <s v="Satrafoods KP2 Nguyễn Thị Tú - KCN Vĩnh Lộc"/>
    <s v="KP2  Nguyễn Thị Tú - KCN Vĩnh Lộc, P.Bình Hưng Hòa B, Quận Bình Tân"/>
    <s v="BTN"/>
    <x v="8"/>
    <n v="4"/>
  </r>
  <r>
    <n v="681"/>
    <x v="22"/>
    <s v="SG016"/>
    <s v="Nguyễn Quốc Minh"/>
    <s v="SATRA0106"/>
    <s v="Satrafoods KP2 Nguyễn Thị Tú - KCN Vĩnh Lộc"/>
    <s v="KP2  Nguyễn Thị Tú - KCN Vĩnh Lộc, P.Bình Hưng Hòa B, Quận Bình Tân"/>
    <s v="BTN"/>
    <x v="1"/>
    <n v="1"/>
  </r>
  <r>
    <n v="682"/>
    <x v="22"/>
    <s v="SG016"/>
    <s v="Nguyễn Quốc Minh"/>
    <s v="COOPHOABINH"/>
    <s v="CÔNG TY TNHH MỘT THÀNH VIÊN CO.OP MART HÒA BÌNH"/>
    <s v="175 đường Hòa Bình, Phường Hiệp Tân, Quận Tân phú, Thành phố Hồ Chí Minh, Việt Nam"/>
    <s v="TPU"/>
    <x v="11"/>
    <n v="1"/>
  </r>
  <r>
    <n v="683"/>
    <x v="22"/>
    <s v="SG016"/>
    <s v="Nguyễn Quốc Minh"/>
    <s v="COOPHOABINH"/>
    <s v="CÔNG TY TNHH MỘT THÀNH VIÊN CO.OP MART HÒA BÌNH"/>
    <s v="175 đường Hòa Bình, Phường Hiệp Tân, Quận Tân phú, Thành phố Hồ Chí Minh, Việt Nam"/>
    <s v="TPU"/>
    <x v="10"/>
    <n v="2"/>
  </r>
  <r>
    <n v="684"/>
    <x v="22"/>
    <s v="SG016"/>
    <s v="Nguyễn Quốc Minh"/>
    <s v="COOPHOABINH"/>
    <s v="CÔNG TY TNHH MỘT THÀNH VIÊN CO.OP MART HÒA BÌNH"/>
    <s v="175 đường Hòa Bình, Phường Hiệp Tân, Quận Tân phú, Thành phố Hồ Chí Minh, Việt Nam"/>
    <s v="TPU"/>
    <x v="0"/>
    <n v="1"/>
  </r>
  <r>
    <n v="685"/>
    <x v="22"/>
    <s v="SG016"/>
    <s v="Nguyễn Quốc Minh"/>
    <s v="COOP2010"/>
    <s v="Cửa Hàng Co.opFood CC IDICO"/>
    <s v="Lô C Shophouse, Chung Cư Idico, 262 Lũy Bán Bích, P. Hòa Thạnh,  Quận Tân Phú, TP. HCM"/>
    <s v="TPU"/>
    <x v="5"/>
    <n v="1"/>
  </r>
  <r>
    <n v="686"/>
    <x v="22"/>
    <s v="SG016"/>
    <s v="Nguyễn Quốc Minh"/>
    <s v="COOP2010"/>
    <s v="Cửa Hàng Co.opFood CC IDICO"/>
    <s v="Lô C Shophouse, Chung Cư Idico, 262 Lũy Bán Bích, P. Hòa Thạnh,  Quận Tân Phú, TP. HCM"/>
    <s v="TPU"/>
    <x v="0"/>
    <n v="2"/>
  </r>
  <r>
    <n v="687"/>
    <x v="22"/>
    <s v="SG007"/>
    <s v="Nguyễn Lê Ngọc Khang"/>
    <s v="COOP230"/>
    <s v="Cửa Hàng Co.opFood Lê Quang Định"/>
    <s v="483 Lê Quang Định, P7, Q.Bình Thạnh, HCM"/>
    <s v="BTH"/>
    <x v="0"/>
    <n v="1"/>
  </r>
  <r>
    <n v="688"/>
    <x v="22"/>
    <s v="SG007"/>
    <s v="Nguyễn Lê Ngọc Khang"/>
    <s v="COOP0654"/>
    <s v="Cửa hàng Co.op Food Krista"/>
    <s v="Căn Shophouse  Thương Mại T2,00.04  tại Tòa nhà Krista, Phường Bình Trưng Đông, Quận 2, HCM"/>
    <s v="Q2"/>
    <x v="5"/>
    <n v="1"/>
  </r>
  <r>
    <n v="689"/>
    <x v="22"/>
    <s v="SG017"/>
    <s v="Từ Hiếu Thịnh"/>
    <s v="KF"/>
    <s v="CÔNG TY CỔ PHẦN KING FOOD MARKET"/>
    <s v="Số 37/5 Bế Văn Cấm, Phường Tân Kiểng, Quận 7, Thành phố Hồ Chí Minh, Việt Nam"/>
    <s v="Q7"/>
    <x v="5"/>
    <n v="1"/>
  </r>
  <r>
    <n v="690"/>
    <x v="22"/>
    <s v="SG017"/>
    <s v="Từ Hiếu Thịnh"/>
    <s v="KF"/>
    <s v="CÔNG TY CỔ PHẦN KING FOOD MARKET"/>
    <s v="Số 37/5 Bế Văn Cấm, Phường Tân Kiểng, Quận 7, Thành phố Hồ Chí Minh, Việt Nam"/>
    <s v="Q7"/>
    <x v="5"/>
    <n v="1"/>
  </r>
  <r>
    <n v="691"/>
    <x v="23"/>
    <s v="SG002"/>
    <s v="Trần Cao Hoàng Tâm"/>
    <s v="WIN5330"/>
    <s v="WM+ BDG 24/1 -24/3 Lê Trọng Tấn"/>
    <s v="24/1 – 24/3 Lê Trọng Tấn, P. An Bình, TP. Dĩ An, T. Bình Dương, Việt Nam"/>
    <s v="TBD"/>
    <x v="2"/>
    <n v="1"/>
  </r>
  <r>
    <n v="692"/>
    <x v="23"/>
    <s v="SG016"/>
    <s v="Nguyễn Quốc Minh"/>
    <s v="COOP2101"/>
    <s v="Cửa Hàng Co.opFood Đất Mới 272"/>
    <s v="272A Đ. Bình Trị Đông, Khu phố 1, Bình Tân, Thành phố Hồ Chí Minh"/>
    <s v="BTN"/>
    <x v="5"/>
    <n v="1"/>
  </r>
  <r>
    <n v="693"/>
    <x v="23"/>
    <s v="SG016"/>
    <s v="Nguyễn Quốc Minh"/>
    <s v="SATRA0108"/>
    <s v="Satrafoods 101A và 103 Đường số 1"/>
    <s v="101A-103 Đường số 1, P.Bình Hưng Hòa A, Quận Bình Tân, HCM"/>
    <s v="BTN"/>
    <x v="5"/>
    <n v="3"/>
  </r>
  <r>
    <n v="694"/>
    <x v="23"/>
    <s v="SG016"/>
    <s v="Nguyễn Quốc Minh"/>
    <s v="SATRA0108"/>
    <s v="Satrafoods 101A và 103 Đường số 1"/>
    <s v="101A-103 Đường số 1, P.Bình Hưng Hòa A, Quận Bình Tân, HCM"/>
    <s v="BTN"/>
    <x v="0"/>
    <n v="1"/>
  </r>
  <r>
    <n v="695"/>
    <x v="23"/>
    <s v="SG016"/>
    <s v="Nguyễn Quốc Minh"/>
    <s v="SATRA0108"/>
    <s v="Satrafoods 101A và 103 Đường số 1"/>
    <s v="101A-103 Đường số 1, P.Bình Hưng Hòa A, Quận Bình Tân, HCM"/>
    <s v="BTN"/>
    <x v="9"/>
    <n v="1"/>
  </r>
  <r>
    <n v="696"/>
    <x v="23"/>
    <s v="SG007"/>
    <s v="Nguyễn Lê Ngọc Khang"/>
    <s v="GS0138"/>
    <s v="GS25 Vincity 9"/>
    <s v="Căn hộ thương mại 1.01 - Tầng 1, tòa căn hộ số S3.02, Khu A - Dự án khu dân cư và công viên Phước Thiện số 512 Nguyễn Xiển, Khu phố Long Hòa, Phường Long Thạnh Mỹ, Tp.Thủ Đức, HCM"/>
    <s v="TDC"/>
    <x v="14"/>
    <n v="0"/>
  </r>
  <r>
    <n v="697"/>
    <x v="23"/>
    <s v="SG007"/>
    <s v="Nguyễn Lê Ngọc Khang"/>
    <s v="GS0116"/>
    <s v="GS25 Vincity 3"/>
    <s v=""/>
    <s v="TDC"/>
    <x v="1"/>
    <n v="1"/>
  </r>
  <r>
    <n v="698"/>
    <x v="23"/>
    <s v="SG007"/>
    <s v="Nguyễn Lê Ngọc Khang"/>
    <s v="SATRA0060"/>
    <s v="Satrafoods 204 Đình Phong Phú"/>
    <s v="204 Đình Phong Phú, P.Tăng Nhơn Phú B, Q.9"/>
    <s v="Q9"/>
    <x v="9"/>
    <n v="2"/>
  </r>
  <r>
    <n v="699"/>
    <x v="23"/>
    <s v="SG007"/>
    <s v="Nguyễn Lê Ngọc Khang"/>
    <s v="WIN1567"/>
    <s v="WM VCP HCM Lê Văn Việt"/>
    <m/>
    <s v="Q9"/>
    <x v="12"/>
    <n v="4"/>
  </r>
  <r>
    <n v="700"/>
    <x v="23"/>
    <s v="SG007"/>
    <s v="Nguyễn Lê Ngọc Khang"/>
    <s v="WIN1567"/>
    <s v="WM VCP HCM Lê Văn Việt"/>
    <s v="50 Lê Văn Việt P. Hiệp Phú Q.9, HCM"/>
    <s v="Q9"/>
    <x v="10"/>
    <n v="5"/>
  </r>
  <r>
    <n v="701"/>
    <x v="23"/>
    <s v="SG017"/>
    <s v="Từ Hiếu Thịnh"/>
    <s v="COOP0229"/>
    <s v="Cửa Hàng Co.opFood Lê Đức Thọ"/>
    <s v="453 Đường Lê Đức Thọ, P.16, Quận Gò Vấp, Tp.Hcm"/>
    <s v="GVP"/>
    <x v="5"/>
    <n v="1"/>
  </r>
  <r>
    <n v="702"/>
    <x v="24"/>
    <s v="SG007"/>
    <s v="Nguyễn Lê Ngọc Khang"/>
    <s v="SATRA0073"/>
    <s v="Satrafoods 224 Lạc Long Quân"/>
    <s v="224 Lạc Long Quân, Phường 10, Quận 11"/>
    <s v="Q11"/>
    <x v="1"/>
    <n v="1"/>
  </r>
  <r>
    <n v="703"/>
    <x v="24"/>
    <s v="SG007"/>
    <s v="Nguyễn Lê Ngọc Khang"/>
    <s v="SATRA0073"/>
    <s v="Satrafoods 224 Lạc Long Quân"/>
    <s v="224 Lạc Long Quân, Phường 10, Quận 11"/>
    <s v="Q11"/>
    <x v="13"/>
    <n v="3"/>
  </r>
  <r>
    <n v="704"/>
    <x v="24"/>
    <s v="SG007"/>
    <s v="Nguyễn Lê Ngọc Khang"/>
    <s v="SATRA0073"/>
    <s v="Satrafoods 224 Lạc Long Quân"/>
    <s v="224 Lạc Long Quân, Phường 10, Quận 11"/>
    <s v="Q11"/>
    <x v="4"/>
    <n v="1"/>
  </r>
  <r>
    <n v="705"/>
    <x v="24"/>
    <s v="SG007"/>
    <s v="Nguyễn Lê Ngọc Khang"/>
    <s v="SATRA0073"/>
    <s v="Satrafoods 224 Lạc Long Quân"/>
    <s v="224 Lạc Long Quân, Phường 10, Quận 11"/>
    <s v="Q11"/>
    <x v="8"/>
    <n v="1"/>
  </r>
  <r>
    <n v="706"/>
    <x v="24"/>
    <s v="SG007"/>
    <s v="Nguyễn Lê Ngọc Khang"/>
    <s v="SATRA0073"/>
    <s v="Satrafoods 224 Lạc Long Quân"/>
    <s v="224 Lạc Long Quân, Phường 10, Quận 11"/>
    <s v="Q11"/>
    <x v="0"/>
    <n v="2"/>
  </r>
  <r>
    <n v="707"/>
    <x v="24"/>
    <s v="SG007"/>
    <s v="Nguyễn Lê Ngọc Khang"/>
    <s v="COOP0259"/>
    <s v="Cửa Hàng Co.opFood Lê Văn Quới"/>
    <s v="441 Lê Văn Quới, Bình Trị Đông A, Bình Tân, HCM"/>
    <s v="BTN"/>
    <x v="4"/>
    <n v="3"/>
  </r>
  <r>
    <n v="708"/>
    <x v="24"/>
    <s v="SG007"/>
    <s v="Nguyễn Lê Ngọc Khang"/>
    <s v="COOP0259"/>
    <s v="Cửa Hàng Co.opFood Lê Văn Quới"/>
    <s v="441 Lê Văn Quới, Bình Trị Đông A, Bình Tân, HCM"/>
    <s v="BTN"/>
    <x v="0"/>
    <n v="3"/>
  </r>
  <r>
    <n v="709"/>
    <x v="2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5"/>
    <n v="3"/>
  </r>
  <r>
    <n v="710"/>
    <x v="2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12"/>
    <n v="1"/>
  </r>
  <r>
    <n v="711"/>
    <x v="24"/>
    <s v="SG002"/>
    <s v="Trần Cao Hoàng Tâm"/>
    <s v="WIN5419"/>
    <s v="WM+ BDG Tổ 6, Đường ĐT 746"/>
    <s v="Tổ 6, Đường ĐT 746, KP. Bình Hòa 2, P. Tân Phước Khánh, TX. Tân Uyên, T. Bình Dương, Việt Nam"/>
    <s v="TBD"/>
    <x v="5"/>
    <n v="1"/>
  </r>
  <r>
    <n v="712"/>
    <x v="24"/>
    <s v="SG002"/>
    <s v="Trần Cao Hoàng Tâm"/>
    <s v="WIN4240"/>
    <s v="WM+ BDG 7, DT746, KP Khánh Hội"/>
    <s v="7 Đường DT746, KP. Khánh Hội, P. Tân Phước Khánh, TX. Tân Uyên, T. Bình Dương, Việt Nam"/>
    <s v="TBD"/>
    <x v="5"/>
    <n v="2"/>
  </r>
  <r>
    <n v="713"/>
    <x v="24"/>
    <s v="SG002"/>
    <s v="Trần Cao Hoàng Tâm"/>
    <s v="WIN6582"/>
    <s v="WM+ BDG 4/23 KP. Bình Quới"/>
    <s v="4/23 KP. Bình Quới, P. Bình Chuẩn, TP. Thuận An, T. Bình Dương, Việt Nam"/>
    <s v="TBD"/>
    <x v="5"/>
    <n v="2"/>
  </r>
  <r>
    <n v="714"/>
    <x v="24"/>
    <s v="SG014"/>
    <s v="Hoàng Đức Thanh"/>
    <s v="GS0042"/>
    <s v="GS25 Saigon Royal"/>
    <s v="34-35 Bến Vân Đồn, Phường 12, Quận 4, HCM"/>
    <s v="Q4"/>
    <x v="14"/>
    <n v="5"/>
  </r>
  <r>
    <n v="715"/>
    <x v="24"/>
    <s v="SG014"/>
    <s v="Hoàng Đức Thanh"/>
    <s v="KF"/>
    <s v="CÔNG TY CỔ PHẦN KING FOOD MARKET"/>
    <s v="Số 37/5 Bế Văn Cấm, Phường Tân Kiểng, Quận 7, Thành phố Hồ Chí Minh, Việt Nam"/>
    <s v="Q7"/>
    <x v="5"/>
    <n v="2"/>
  </r>
  <r>
    <n v="716"/>
    <x v="24"/>
    <s v="SG014"/>
    <s v="Hoàng Đức Thanh"/>
    <s v="FM03"/>
    <s v="FM3 486 Nguyễn Thị Thập"/>
    <s v="486 Nguyễn Thị Thập, P.Tân Quy, Q.7, HCM"/>
    <s v="Q7"/>
    <x v="0"/>
    <n v="1"/>
  </r>
  <r>
    <n v="717"/>
    <x v="24"/>
    <s v="SG014"/>
    <s v="Hoàng Đức Thanh"/>
    <s v="COOP0068"/>
    <s v="Cửa Hàng Co.opFood Savimex"/>
    <s v="92A30, Khu dân cư Savimex, KP3, Phường Phú Thuận, Quận 7, Tp.HCM"/>
    <s v="Q7"/>
    <x v="2"/>
    <n v="1"/>
  </r>
  <r>
    <n v="718"/>
    <x v="24"/>
    <s v="SG014"/>
    <s v="Hoàng Đức Thanh"/>
    <s v="COOP0068"/>
    <s v="Cửa Hàng Co.opFood Savimex"/>
    <s v="92A30, Khu dân cư Savimex, KP3, Phường Phú Thuận, Quận 7, Tp.HCM"/>
    <s v="Q7"/>
    <x v="1"/>
    <n v="2"/>
  </r>
  <r>
    <n v="719"/>
    <x v="24"/>
    <s v="SG014"/>
    <s v="Hoàng Đức Thanh"/>
    <s v="COOPFINE0001"/>
    <s v="FINELIFE FOODSTORE RIVIERA POINT"/>
    <s v="Số 2, nguyễn văn Tưởng, KP3, P.Tân Phú, Q7, HCM"/>
    <s v="TPU"/>
    <x v="1"/>
    <n v="3"/>
  </r>
  <r>
    <n v="720"/>
    <x v="24"/>
    <s v="SG014"/>
    <s v="Hoàng Đức Thanh"/>
    <s v="ACM0009"/>
    <s v="ACM - SUN"/>
    <s v="Khu vực 2, Tháp 2, Tòa nhà Sun Rise, 23 Nguyễn Hữu Thọ, Phường Tân Hưng, Q7, HCM"/>
    <s v="Q7"/>
    <x v="5"/>
    <n v="3"/>
  </r>
  <r>
    <n v="721"/>
    <x v="24"/>
    <s v="SG017"/>
    <s v="Từ Hiếu Thịnh"/>
    <s v="SAIGONHD3A11"/>
    <s v="CÔNG TY CỔ PHẦN SÀI GÒN HD - Picity High"/>
    <s v="P3A11 - P3A13, đường D, khu đô thị Picity High Park, phường Thạnh Xuân, quận 12, thành phố Hồ Chí Minh"/>
    <s v="Q12"/>
    <x v="6"/>
    <n v="1"/>
  </r>
  <r>
    <n v="722"/>
    <x v="24"/>
    <s v="SG017"/>
    <s v="Từ Hiếu Thịnh"/>
    <s v="GS0039"/>
    <s v="GS25 Pho Quang"/>
    <s v="8A Phổ Quang, P. 02, Q.Tân Bình, HCM"/>
    <s v="TBH"/>
    <x v="14"/>
    <n v="1"/>
  </r>
  <r>
    <n v="723"/>
    <x v="24"/>
    <s v="SG017"/>
    <s v="Từ Hiếu Thịnh"/>
    <s v="COOP0261"/>
    <s v="Cửa Hàng Co.opFood Quang Trung"/>
    <s v="1110 Quang Trung, Phường 8, Gò Vấp, HCM"/>
    <s v="GVP"/>
    <x v="5"/>
    <n v="1"/>
  </r>
  <r>
    <n v="724"/>
    <x v="24"/>
    <s v="SG017"/>
    <s v="Từ Hiếu Thịnh"/>
    <s v="SATRA0156"/>
    <s v="Satrafoods 1333 Phan Văn Trị"/>
    <s v="1333 Phan Văn Trị, P.10, Q.Gò Vấp"/>
    <s v="GVP"/>
    <x v="8"/>
    <n v="1"/>
  </r>
  <r>
    <n v="725"/>
    <x v="24"/>
    <s v="SG017"/>
    <s v="Từ Hiếu Thịnh"/>
    <s v="SATRA0156"/>
    <s v="Satrafoods 1333 Phan Văn Trị"/>
    <s v="1333 Phan Văn Trị, P.10, Q.Gò Vấp"/>
    <s v="GVP"/>
    <x v="1"/>
    <n v="1"/>
  </r>
  <r>
    <n v="726"/>
    <x v="24"/>
    <s v="SG017"/>
    <s v="Từ Hiếu Thịnh"/>
    <s v="SATRA0085"/>
    <s v="Satrafoods 2/89 Hà Huy Giáp"/>
    <s v="2/89 Hà Huy Giáp, KP1, P.Thạnh Lộc, Q.12"/>
    <s v="Q12"/>
    <x v="8"/>
    <n v="2"/>
  </r>
  <r>
    <n v="727"/>
    <x v="23"/>
    <s v="SG007"/>
    <s v="Nguyễn Lê Ngọc Khang"/>
    <s v="COOP0107"/>
    <s v="Cửa hàng Co.op Food CC Safira Khang Điền"/>
    <s v="B2.01.13-TM tại tầng 01 và tầng 02 của tháp B2 thuộc Cao ốc Safira, Phường Phú Hữu, Quận 9, HCM"/>
    <s v="Q9"/>
    <x v="5"/>
    <n v="2"/>
  </r>
  <r>
    <n v="728"/>
    <x v="24"/>
    <s v="SG002"/>
    <s v="Trần Cao Hoàng Tâm"/>
    <s v="GS0186"/>
    <s v="GS25 Charm City - Binh Duong"/>
    <s v="Căn S-21, khối A1, Charm Plaza 1, số 115 đường ĐT743C, Kp.thống Nhất 1, P.Dĩ An, Tp.Dĩ An, Bình Dương"/>
    <s v="TBD"/>
    <x v="14"/>
    <n v="4"/>
  </r>
  <r>
    <n v="729"/>
    <x v="2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5"/>
    <n v="1"/>
  </r>
  <r>
    <n v="730"/>
    <x v="24"/>
    <s v="SG002"/>
    <s v="Trần Cao Hoàng Tâm"/>
    <s v="COOPFOOD-123"/>
    <s v="CHI NHÁNH CÔNG TY TNHH MỘT THÀNH VIÊN THỰC PHẨM SAIGON CO.OP - CO.OP FOOD KHU VỰC BÌNH DƯƠNG"/>
    <s v="451 Lê Hồng Phong, Khu phố 8, Phường Phú Hòa, Thành phố Thủ Dầu Một, Tỉnh Bình Dương, Việt Nam"/>
    <s v="TBD"/>
    <x v="10"/>
    <n v="1"/>
  </r>
  <r>
    <n v="731"/>
    <x v="24"/>
    <s v="SG009"/>
    <s v="Hứa Thị Ngọc Thơ"/>
    <s v="MEGA0001"/>
    <s v="Mega An Phú"/>
    <s v="Q2, HCM"/>
    <s v="Q2"/>
    <x v="5"/>
    <n v="3"/>
  </r>
  <r>
    <n v="732"/>
    <x v="24"/>
    <s v="SG009"/>
    <s v="Hứa Thị Ngọc Thơ"/>
    <s v="MEGA0001"/>
    <s v="Mega An Phú"/>
    <s v="Q2, HCM"/>
    <s v="Q2"/>
    <x v="4"/>
    <n v="4"/>
  </r>
  <r>
    <n v="733"/>
    <x v="24"/>
    <s v="SG009"/>
    <s v="Hứa Thị Ngọc Thơ"/>
    <s v="MEGA0001"/>
    <s v="Mega An Phú"/>
    <s v="Q2, HCM"/>
    <s v="Q2"/>
    <x v="6"/>
    <n v="1"/>
  </r>
  <r>
    <n v="734"/>
    <x v="24"/>
    <s v="SG009"/>
    <s v="Hứa Thị Ngọc Thơ"/>
    <s v="MEGA0001"/>
    <s v="Mega An Phú"/>
    <s v="Q2, HCM"/>
    <s v="Q2"/>
    <x v="1"/>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EFF2AC9-D242-4686-A164-028AC3EAC96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4:AL25" firstHeaderRow="1" firstDataRow="2" firstDataCol="1"/>
  <pivotFields count="10">
    <pivotField showAll="0"/>
    <pivotField axis="axisCol" numFmtId="14"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pivotField showAll="0"/>
    <pivotField showAll="0"/>
    <pivotField showAll="0"/>
    <pivotField showAll="0"/>
    <pivotField showAll="0"/>
    <pivotField axis="axisRow" showAll="0">
      <items count="20">
        <item x="6"/>
        <item x="7"/>
        <item x="10"/>
        <item x="1"/>
        <item x="4"/>
        <item x="3"/>
        <item x="16"/>
        <item x="18"/>
        <item x="2"/>
        <item x="11"/>
        <item x="14"/>
        <item x="12"/>
        <item x="5"/>
        <item x="0"/>
        <item x="15"/>
        <item x="9"/>
        <item x="17"/>
        <item x="8"/>
        <item x="13"/>
        <item t="default"/>
      </items>
    </pivotField>
    <pivotField dataField="1" numFmtId="1" showAll="0"/>
  </pivotFields>
  <rowFields count="1">
    <field x="8"/>
  </rowFields>
  <rowItems count="20">
    <i>
      <x/>
    </i>
    <i>
      <x v="1"/>
    </i>
    <i>
      <x v="2"/>
    </i>
    <i>
      <x v="3"/>
    </i>
    <i>
      <x v="4"/>
    </i>
    <i>
      <x v="5"/>
    </i>
    <i>
      <x v="6"/>
    </i>
    <i>
      <x v="7"/>
    </i>
    <i>
      <x v="8"/>
    </i>
    <i>
      <x v="9"/>
    </i>
    <i>
      <x v="10"/>
    </i>
    <i>
      <x v="11"/>
    </i>
    <i>
      <x v="12"/>
    </i>
    <i>
      <x v="13"/>
    </i>
    <i>
      <x v="14"/>
    </i>
    <i>
      <x v="15"/>
    </i>
    <i>
      <x v="16"/>
    </i>
    <i>
      <x v="17"/>
    </i>
    <i>
      <x v="18"/>
    </i>
    <i t="grand">
      <x/>
    </i>
  </rowItems>
  <colFields count="1">
    <field x="1"/>
  </colFields>
  <colItems count="26">
    <i>
      <x/>
    </i>
    <i>
      <x v="1"/>
    </i>
    <i>
      <x v="2"/>
    </i>
    <i>
      <x v="3"/>
    </i>
    <i>
      <x v="4"/>
    </i>
    <i>
      <x v="5"/>
    </i>
    <i>
      <x v="6"/>
    </i>
    <i>
      <x v="7"/>
    </i>
    <i>
      <x v="8"/>
    </i>
    <i>
      <x v="9"/>
    </i>
    <i>
      <x v="10"/>
    </i>
    <i>
      <x v="11"/>
    </i>
    <i>
      <x v="12"/>
    </i>
    <i>
      <x v="13"/>
    </i>
    <i>
      <x v="14"/>
    </i>
    <i>
      <x v="15"/>
    </i>
    <i>
      <x v="16"/>
    </i>
    <i>
      <x v="17"/>
    </i>
    <i>
      <x v="18"/>
    </i>
    <i>
      <x v="19"/>
    </i>
    <i>
      <x v="20"/>
    </i>
    <i>
      <x v="21"/>
    </i>
    <i>
      <x v="22"/>
    </i>
    <i>
      <x v="23"/>
    </i>
    <i>
      <x v="24"/>
    </i>
    <i t="grand">
      <x/>
    </i>
  </colItems>
  <dataFields count="1">
    <dataField name="Sum of Số Lượng"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heetPr>
  <dimension ref="A1:R662"/>
  <sheetViews>
    <sheetView zoomScaleNormal="100" workbookViewId="0">
      <selection activeCell="E3" sqref="E3:E4"/>
    </sheetView>
  </sheetViews>
  <sheetFormatPr defaultColWidth="9.140625" defaultRowHeight="15" outlineLevelRow="2" x14ac:dyDescent="0.25"/>
  <cols>
    <col min="1" max="2" width="1.42578125" customWidth="1"/>
    <col min="3" max="3" width="15.28515625" customWidth="1"/>
    <col min="4" max="4" width="15" customWidth="1"/>
    <col min="5" max="5" width="30" customWidth="1"/>
    <col min="6" max="7" width="13.5703125" style="4" customWidth="1"/>
    <col min="8" max="8" width="14.28515625" customWidth="1"/>
    <col min="9" max="9" width="23.5703125" customWidth="1"/>
    <col min="10" max="10" width="9.5703125" customWidth="1"/>
    <col min="11" max="11" width="17.140625" style="7" customWidth="1"/>
    <col min="12" max="12" width="15.7109375" style="6" customWidth="1"/>
    <col min="13" max="13" width="17.140625" style="7" customWidth="1"/>
    <col min="14" max="14" width="15.7109375" customWidth="1"/>
    <col min="15" max="15" width="37.7109375" customWidth="1"/>
    <col min="16" max="16" width="49" customWidth="1"/>
    <col min="17" max="17" width="26.140625" customWidth="1"/>
    <col min="18" max="18" width="35.7109375" customWidth="1"/>
  </cols>
  <sheetData>
    <row r="1" spans="1:18" ht="18.75" x14ac:dyDescent="0.3">
      <c r="A1" s="44" t="s">
        <v>95</v>
      </c>
      <c r="B1" s="44"/>
      <c r="C1" s="44"/>
      <c r="D1" s="44"/>
      <c r="E1" s="44"/>
      <c r="F1" s="44"/>
      <c r="G1" s="44"/>
      <c r="H1" s="44"/>
      <c r="I1" s="44"/>
      <c r="J1" s="44"/>
      <c r="K1" s="44"/>
      <c r="L1" s="44"/>
      <c r="M1" s="44"/>
      <c r="N1" s="44"/>
      <c r="O1" s="44"/>
      <c r="P1" s="44"/>
      <c r="Q1" s="44"/>
    </row>
    <row r="2" spans="1:18" x14ac:dyDescent="0.25">
      <c r="A2" s="45" t="s">
        <v>471</v>
      </c>
      <c r="B2" s="45"/>
      <c r="C2" s="45"/>
      <c r="D2" s="45"/>
      <c r="E2" s="45"/>
      <c r="F2" s="45"/>
      <c r="G2" s="45"/>
      <c r="H2" s="45"/>
      <c r="I2" s="45"/>
      <c r="J2" s="45"/>
      <c r="K2" s="45"/>
      <c r="L2" s="45"/>
      <c r="M2" s="45"/>
      <c r="N2" s="45"/>
      <c r="O2" s="45"/>
      <c r="P2" s="45"/>
      <c r="Q2" s="45"/>
    </row>
    <row r="3" spans="1:18" ht="16.5" customHeight="1" x14ac:dyDescent="0.25">
      <c r="C3" s="42" t="s">
        <v>1038</v>
      </c>
      <c r="D3" s="42" t="s">
        <v>1296</v>
      </c>
      <c r="E3" s="42" t="s">
        <v>868</v>
      </c>
      <c r="F3" s="46" t="s">
        <v>1354</v>
      </c>
      <c r="G3" s="46" t="s">
        <v>1317</v>
      </c>
      <c r="H3" s="42" t="s">
        <v>1172</v>
      </c>
      <c r="I3" s="42" t="s">
        <v>1311</v>
      </c>
      <c r="J3" s="42" t="s">
        <v>334</v>
      </c>
      <c r="K3" s="48" t="s">
        <v>1124</v>
      </c>
      <c r="L3" s="50" t="s">
        <v>360</v>
      </c>
      <c r="M3" s="51"/>
      <c r="N3" s="42" t="s">
        <v>632</v>
      </c>
      <c r="O3" s="42" t="s">
        <v>1076</v>
      </c>
      <c r="P3" s="42" t="s">
        <v>468</v>
      </c>
      <c r="Q3" s="42" t="s">
        <v>956</v>
      </c>
      <c r="R3" s="42" t="s">
        <v>756</v>
      </c>
    </row>
    <row r="4" spans="1:18" ht="15" customHeight="1" x14ac:dyDescent="0.25">
      <c r="C4" s="43"/>
      <c r="D4" s="43"/>
      <c r="E4" s="43"/>
      <c r="F4" s="47"/>
      <c r="G4" s="47"/>
      <c r="H4" s="43"/>
      <c r="I4" s="43"/>
      <c r="J4" s="43"/>
      <c r="K4" s="49"/>
      <c r="L4" s="8" t="s">
        <v>1099</v>
      </c>
      <c r="M4" s="5" t="s">
        <v>1227</v>
      </c>
      <c r="N4" s="43"/>
      <c r="O4" s="43"/>
      <c r="P4" s="43"/>
      <c r="Q4" s="43"/>
      <c r="R4" s="43"/>
    </row>
    <row r="5" spans="1:18" hidden="1" outlineLevel="2" x14ac:dyDescent="0.25">
      <c r="C5" s="3" t="s">
        <v>793</v>
      </c>
      <c r="D5" s="3" t="s">
        <v>1273</v>
      </c>
      <c r="E5" s="3" t="s">
        <v>585</v>
      </c>
      <c r="F5" s="1">
        <v>45174</v>
      </c>
      <c r="G5" s="1">
        <v>45174</v>
      </c>
      <c r="H5" s="3" t="s">
        <v>817</v>
      </c>
      <c r="I5" s="3" t="s">
        <v>1267</v>
      </c>
      <c r="J5" s="3" t="s">
        <v>1135</v>
      </c>
      <c r="K5" s="11">
        <v>0</v>
      </c>
      <c r="L5" s="9">
        <v>1</v>
      </c>
      <c r="M5" s="11">
        <v>0</v>
      </c>
      <c r="N5" s="3" t="s">
        <v>129</v>
      </c>
      <c r="O5" s="3" t="s">
        <v>29</v>
      </c>
      <c r="P5" s="3" t="s">
        <v>301</v>
      </c>
      <c r="Q5" s="3" t="s">
        <v>287</v>
      </c>
      <c r="R5" s="3" t="s">
        <v>1018</v>
      </c>
    </row>
    <row r="6" spans="1:18" hidden="1" outlineLevel="2" x14ac:dyDescent="0.25">
      <c r="C6" s="3" t="s">
        <v>793</v>
      </c>
      <c r="D6" s="3" t="s">
        <v>1273</v>
      </c>
      <c r="E6" s="3" t="s">
        <v>585</v>
      </c>
      <c r="F6" s="1">
        <v>45174</v>
      </c>
      <c r="G6" s="1">
        <v>45174</v>
      </c>
      <c r="H6" s="3" t="s">
        <v>822</v>
      </c>
      <c r="I6" s="3" t="s">
        <v>1267</v>
      </c>
      <c r="J6" s="3" t="s">
        <v>1135</v>
      </c>
      <c r="K6" s="11">
        <v>0</v>
      </c>
      <c r="L6" s="9">
        <v>2</v>
      </c>
      <c r="M6" s="11">
        <v>0</v>
      </c>
      <c r="N6" s="3" t="s">
        <v>621</v>
      </c>
      <c r="O6" s="3" t="s">
        <v>876</v>
      </c>
      <c r="P6" s="3" t="s">
        <v>1242</v>
      </c>
      <c r="Q6" s="3" t="s">
        <v>287</v>
      </c>
      <c r="R6" s="3" t="s">
        <v>1018</v>
      </c>
    </row>
    <row r="7" spans="1:18" hidden="1" outlineLevel="2" x14ac:dyDescent="0.25">
      <c r="C7" s="3" t="s">
        <v>793</v>
      </c>
      <c r="D7" s="3" t="s">
        <v>1273</v>
      </c>
      <c r="E7" s="3" t="s">
        <v>585</v>
      </c>
      <c r="F7" s="1">
        <v>45174</v>
      </c>
      <c r="G7" s="1">
        <v>45174</v>
      </c>
      <c r="H7" s="3" t="s">
        <v>146</v>
      </c>
      <c r="I7" s="3" t="s">
        <v>1267</v>
      </c>
      <c r="J7" s="3" t="s">
        <v>1135</v>
      </c>
      <c r="K7" s="11">
        <v>0</v>
      </c>
      <c r="L7" s="9">
        <v>5</v>
      </c>
      <c r="M7" s="11">
        <v>0</v>
      </c>
      <c r="N7" s="3" t="s">
        <v>1151</v>
      </c>
      <c r="O7" s="3" t="s">
        <v>687</v>
      </c>
      <c r="P7" s="3" t="s">
        <v>286</v>
      </c>
      <c r="Q7" s="3" t="s">
        <v>287</v>
      </c>
      <c r="R7" s="3" t="s">
        <v>1018</v>
      </c>
    </row>
    <row r="8" spans="1:18" hidden="1" outlineLevel="2" x14ac:dyDescent="0.25">
      <c r="C8" s="3" t="s">
        <v>793</v>
      </c>
      <c r="D8" s="3" t="s">
        <v>1273</v>
      </c>
      <c r="E8" s="3" t="s">
        <v>585</v>
      </c>
      <c r="F8" s="1">
        <v>45178</v>
      </c>
      <c r="G8" s="1">
        <v>45178</v>
      </c>
      <c r="H8" s="3" t="s">
        <v>806</v>
      </c>
      <c r="I8" s="3" t="s">
        <v>1267</v>
      </c>
      <c r="J8" s="3" t="s">
        <v>1135</v>
      </c>
      <c r="K8" s="11">
        <v>0</v>
      </c>
      <c r="L8" s="9">
        <v>1</v>
      </c>
      <c r="M8" s="11">
        <v>0</v>
      </c>
      <c r="N8" s="3" t="s">
        <v>64</v>
      </c>
      <c r="O8" s="3" t="s">
        <v>244</v>
      </c>
      <c r="P8" s="3" t="s">
        <v>724</v>
      </c>
      <c r="Q8" s="3" t="s">
        <v>287</v>
      </c>
      <c r="R8" s="3" t="s">
        <v>1018</v>
      </c>
    </row>
    <row r="9" spans="1:18" hidden="1" outlineLevel="2" x14ac:dyDescent="0.25">
      <c r="C9" s="3" t="s">
        <v>793</v>
      </c>
      <c r="D9" s="3" t="s">
        <v>1273</v>
      </c>
      <c r="E9" s="3" t="s">
        <v>585</v>
      </c>
      <c r="F9" s="1">
        <v>45181</v>
      </c>
      <c r="G9" s="1">
        <v>45181</v>
      </c>
      <c r="H9" s="3" t="s">
        <v>538</v>
      </c>
      <c r="I9" s="3" t="s">
        <v>1267</v>
      </c>
      <c r="J9" s="3" t="s">
        <v>1135</v>
      </c>
      <c r="K9" s="11">
        <v>0</v>
      </c>
      <c r="L9" s="9">
        <v>1</v>
      </c>
      <c r="M9" s="11">
        <v>0</v>
      </c>
      <c r="N9" s="3" t="s">
        <v>1112</v>
      </c>
      <c r="O9" s="3" t="s">
        <v>344</v>
      </c>
      <c r="P9" s="3" t="s">
        <v>79</v>
      </c>
      <c r="Q9" s="3" t="s">
        <v>287</v>
      </c>
      <c r="R9" s="3" t="s">
        <v>1018</v>
      </c>
    </row>
    <row r="10" spans="1:18" hidden="1" outlineLevel="2" x14ac:dyDescent="0.25">
      <c r="C10" s="3" t="s">
        <v>793</v>
      </c>
      <c r="D10" s="3" t="s">
        <v>1273</v>
      </c>
      <c r="E10" s="3" t="s">
        <v>585</v>
      </c>
      <c r="F10" s="1">
        <v>45181</v>
      </c>
      <c r="G10" s="1">
        <v>45181</v>
      </c>
      <c r="H10" s="3" t="s">
        <v>856</v>
      </c>
      <c r="I10" s="3" t="s">
        <v>1267</v>
      </c>
      <c r="J10" s="3" t="s">
        <v>1135</v>
      </c>
      <c r="K10" s="11">
        <v>0</v>
      </c>
      <c r="L10" s="9">
        <v>1</v>
      </c>
      <c r="M10" s="11">
        <v>0</v>
      </c>
      <c r="N10" s="3" t="s">
        <v>305</v>
      </c>
      <c r="O10" s="3" t="s">
        <v>600</v>
      </c>
      <c r="P10" s="3" t="s">
        <v>1336</v>
      </c>
      <c r="Q10" s="3" t="s">
        <v>287</v>
      </c>
      <c r="R10" s="3" t="s">
        <v>1018</v>
      </c>
    </row>
    <row r="11" spans="1:18" hidden="1" outlineLevel="2" x14ac:dyDescent="0.25">
      <c r="C11" s="3" t="s">
        <v>793</v>
      </c>
      <c r="D11" s="3" t="s">
        <v>1273</v>
      </c>
      <c r="E11" s="3" t="s">
        <v>585</v>
      </c>
      <c r="F11" s="1">
        <v>45183</v>
      </c>
      <c r="G11" s="1">
        <v>45183</v>
      </c>
      <c r="H11" s="3" t="s">
        <v>757</v>
      </c>
      <c r="I11" s="3" t="s">
        <v>1267</v>
      </c>
      <c r="J11" s="3" t="s">
        <v>1135</v>
      </c>
      <c r="K11" s="11">
        <v>0</v>
      </c>
      <c r="L11" s="9">
        <v>1</v>
      </c>
      <c r="M11" s="11">
        <v>0</v>
      </c>
      <c r="N11" s="3" t="s">
        <v>1005</v>
      </c>
      <c r="O11" s="3" t="s">
        <v>280</v>
      </c>
      <c r="P11" s="3" t="s">
        <v>224</v>
      </c>
      <c r="Q11" s="3" t="s">
        <v>287</v>
      </c>
      <c r="R11" s="3" t="s">
        <v>1018</v>
      </c>
    </row>
    <row r="12" spans="1:18" hidden="1" outlineLevel="2" x14ac:dyDescent="0.25">
      <c r="C12" s="3" t="s">
        <v>793</v>
      </c>
      <c r="D12" s="3" t="s">
        <v>1273</v>
      </c>
      <c r="E12" s="3" t="s">
        <v>585</v>
      </c>
      <c r="F12" s="1">
        <v>45183</v>
      </c>
      <c r="G12" s="1">
        <v>45183</v>
      </c>
      <c r="H12" s="3" t="s">
        <v>421</v>
      </c>
      <c r="I12" s="3" t="s">
        <v>1267</v>
      </c>
      <c r="J12" s="3" t="s">
        <v>1135</v>
      </c>
      <c r="K12" s="11">
        <v>0</v>
      </c>
      <c r="L12" s="9">
        <v>1</v>
      </c>
      <c r="M12" s="11">
        <v>0</v>
      </c>
      <c r="N12" s="3" t="s">
        <v>486</v>
      </c>
      <c r="O12" s="3" t="s">
        <v>960</v>
      </c>
      <c r="P12" s="3" t="s">
        <v>1237</v>
      </c>
      <c r="Q12" s="3" t="s">
        <v>287</v>
      </c>
      <c r="R12" s="3" t="s">
        <v>1018</v>
      </c>
    </row>
    <row r="13" spans="1:18" hidden="1" outlineLevel="2" x14ac:dyDescent="0.25">
      <c r="C13" s="3" t="s">
        <v>793</v>
      </c>
      <c r="D13" s="3" t="s">
        <v>1273</v>
      </c>
      <c r="E13" s="3" t="s">
        <v>585</v>
      </c>
      <c r="F13" s="1">
        <v>45183</v>
      </c>
      <c r="G13" s="1">
        <v>45183</v>
      </c>
      <c r="H13" s="3" t="s">
        <v>807</v>
      </c>
      <c r="I13" s="3" t="s">
        <v>1267</v>
      </c>
      <c r="J13" s="3" t="s">
        <v>1135</v>
      </c>
      <c r="K13" s="11">
        <v>0</v>
      </c>
      <c r="L13" s="9">
        <v>1</v>
      </c>
      <c r="M13" s="11">
        <v>0</v>
      </c>
      <c r="N13" s="3" t="s">
        <v>947</v>
      </c>
      <c r="O13" s="3" t="s">
        <v>853</v>
      </c>
      <c r="P13" s="3" t="s">
        <v>675</v>
      </c>
      <c r="Q13" s="3" t="s">
        <v>287</v>
      </c>
      <c r="R13" s="3" t="s">
        <v>1018</v>
      </c>
    </row>
    <row r="14" spans="1:18" hidden="1" outlineLevel="2" x14ac:dyDescent="0.25">
      <c r="C14" s="3" t="s">
        <v>793</v>
      </c>
      <c r="D14" s="3" t="s">
        <v>1273</v>
      </c>
      <c r="E14" s="3" t="s">
        <v>585</v>
      </c>
      <c r="F14" s="1">
        <v>45183</v>
      </c>
      <c r="G14" s="1">
        <v>45183</v>
      </c>
      <c r="H14" s="3" t="s">
        <v>739</v>
      </c>
      <c r="I14" s="3" t="s">
        <v>1267</v>
      </c>
      <c r="J14" s="3" t="s">
        <v>1135</v>
      </c>
      <c r="K14" s="11">
        <v>0</v>
      </c>
      <c r="L14" s="9">
        <v>3</v>
      </c>
      <c r="M14" s="11">
        <v>0</v>
      </c>
      <c r="N14" s="3" t="s">
        <v>136</v>
      </c>
      <c r="O14" s="3" t="s">
        <v>772</v>
      </c>
      <c r="P14" s="3" t="s">
        <v>1019</v>
      </c>
      <c r="Q14" s="3" t="s">
        <v>287</v>
      </c>
      <c r="R14" s="3" t="s">
        <v>1018</v>
      </c>
    </row>
    <row r="15" spans="1:18" hidden="1" outlineLevel="2" x14ac:dyDescent="0.25">
      <c r="C15" s="3" t="s">
        <v>793</v>
      </c>
      <c r="D15" s="3" t="s">
        <v>1273</v>
      </c>
      <c r="E15" s="3" t="s">
        <v>585</v>
      </c>
      <c r="F15" s="1">
        <v>45183</v>
      </c>
      <c r="G15" s="1">
        <v>45183</v>
      </c>
      <c r="H15" s="3" t="s">
        <v>1183</v>
      </c>
      <c r="I15" s="3" t="s">
        <v>1267</v>
      </c>
      <c r="J15" s="3" t="s">
        <v>1135</v>
      </c>
      <c r="K15" s="11">
        <v>0</v>
      </c>
      <c r="L15" s="9">
        <v>2</v>
      </c>
      <c r="M15" s="11">
        <v>0</v>
      </c>
      <c r="N15" s="3" t="s">
        <v>1308</v>
      </c>
      <c r="O15" s="3" t="s">
        <v>781</v>
      </c>
      <c r="P15" s="3" t="s">
        <v>889</v>
      </c>
      <c r="Q15" s="3" t="s">
        <v>287</v>
      </c>
      <c r="R15" s="3" t="s">
        <v>1018</v>
      </c>
    </row>
    <row r="16" spans="1:18" hidden="1" outlineLevel="2" x14ac:dyDescent="0.25">
      <c r="C16" s="3" t="s">
        <v>793</v>
      </c>
      <c r="D16" s="3" t="s">
        <v>1273</v>
      </c>
      <c r="E16" s="3" t="s">
        <v>585</v>
      </c>
      <c r="F16" s="1">
        <v>45184</v>
      </c>
      <c r="G16" s="1">
        <v>45184</v>
      </c>
      <c r="H16" s="3" t="s">
        <v>545</v>
      </c>
      <c r="I16" s="3" t="s">
        <v>1267</v>
      </c>
      <c r="J16" s="3" t="s">
        <v>1135</v>
      </c>
      <c r="K16" s="11">
        <v>0</v>
      </c>
      <c r="L16" s="9">
        <v>1</v>
      </c>
      <c r="M16" s="11">
        <v>0</v>
      </c>
      <c r="N16" s="3" t="s">
        <v>1053</v>
      </c>
      <c r="O16" s="3" t="s">
        <v>86</v>
      </c>
      <c r="P16" s="3" t="s">
        <v>46</v>
      </c>
      <c r="Q16" s="3" t="s">
        <v>287</v>
      </c>
      <c r="R16" s="3" t="s">
        <v>1018</v>
      </c>
    </row>
    <row r="17" spans="3:18" hidden="1" outlineLevel="2" x14ac:dyDescent="0.25">
      <c r="C17" s="3" t="s">
        <v>793</v>
      </c>
      <c r="D17" s="3" t="s">
        <v>1273</v>
      </c>
      <c r="E17" s="3" t="s">
        <v>585</v>
      </c>
      <c r="F17" s="1">
        <v>45184</v>
      </c>
      <c r="G17" s="1">
        <v>45184</v>
      </c>
      <c r="H17" s="3" t="s">
        <v>469</v>
      </c>
      <c r="I17" s="3" t="s">
        <v>1267</v>
      </c>
      <c r="J17" s="3" t="s">
        <v>1135</v>
      </c>
      <c r="K17" s="11">
        <v>0</v>
      </c>
      <c r="L17" s="9">
        <v>2</v>
      </c>
      <c r="M17" s="11">
        <v>0</v>
      </c>
      <c r="N17" s="3" t="s">
        <v>1034</v>
      </c>
      <c r="O17" s="3" t="s">
        <v>1004</v>
      </c>
      <c r="P17" s="3" t="s">
        <v>231</v>
      </c>
      <c r="Q17" s="3" t="s">
        <v>287</v>
      </c>
      <c r="R17" s="3" t="s">
        <v>1018</v>
      </c>
    </row>
    <row r="18" spans="3:18" hidden="1" outlineLevel="2" x14ac:dyDescent="0.25">
      <c r="C18" s="3" t="s">
        <v>793</v>
      </c>
      <c r="D18" s="3" t="s">
        <v>1273</v>
      </c>
      <c r="E18" s="3" t="s">
        <v>585</v>
      </c>
      <c r="F18" s="1">
        <v>45189</v>
      </c>
      <c r="G18" s="1">
        <v>45189</v>
      </c>
      <c r="H18" s="3" t="s">
        <v>1249</v>
      </c>
      <c r="I18" s="3" t="s">
        <v>1267</v>
      </c>
      <c r="J18" s="3" t="s">
        <v>1135</v>
      </c>
      <c r="K18" s="11">
        <v>0</v>
      </c>
      <c r="L18" s="9">
        <v>3</v>
      </c>
      <c r="M18" s="11">
        <v>0</v>
      </c>
      <c r="N18" s="3" t="s">
        <v>745</v>
      </c>
      <c r="O18" s="3" t="s">
        <v>1026</v>
      </c>
      <c r="P18" s="3" t="s">
        <v>368</v>
      </c>
      <c r="Q18" s="3" t="s">
        <v>287</v>
      </c>
      <c r="R18" s="3" t="s">
        <v>1018</v>
      </c>
    </row>
    <row r="19" spans="3:18" hidden="1" outlineLevel="2" x14ac:dyDescent="0.25">
      <c r="C19" s="3" t="s">
        <v>793</v>
      </c>
      <c r="D19" s="3" t="s">
        <v>1273</v>
      </c>
      <c r="E19" s="3" t="s">
        <v>585</v>
      </c>
      <c r="F19" s="1">
        <v>45192</v>
      </c>
      <c r="G19" s="1">
        <v>45192</v>
      </c>
      <c r="H19" s="3" t="s">
        <v>1289</v>
      </c>
      <c r="I19" s="3" t="s">
        <v>1267</v>
      </c>
      <c r="J19" s="3" t="s">
        <v>1135</v>
      </c>
      <c r="K19" s="11">
        <v>0</v>
      </c>
      <c r="L19" s="9">
        <v>1</v>
      </c>
      <c r="M19" s="11">
        <v>0</v>
      </c>
      <c r="N19" s="3" t="s">
        <v>534</v>
      </c>
      <c r="O19" s="3" t="s">
        <v>14</v>
      </c>
      <c r="P19" s="3" t="s">
        <v>1257</v>
      </c>
      <c r="Q19" s="3" t="s">
        <v>287</v>
      </c>
      <c r="R19" s="3" t="s">
        <v>1018</v>
      </c>
    </row>
    <row r="20" spans="3:18" hidden="1" outlineLevel="2" x14ac:dyDescent="0.25">
      <c r="C20" s="3" t="s">
        <v>793</v>
      </c>
      <c r="D20" s="3" t="s">
        <v>1273</v>
      </c>
      <c r="E20" s="3" t="s">
        <v>585</v>
      </c>
      <c r="F20" s="1">
        <v>45192</v>
      </c>
      <c r="G20" s="1">
        <v>45192</v>
      </c>
      <c r="H20" s="3" t="s">
        <v>699</v>
      </c>
      <c r="I20" s="3" t="s">
        <v>1267</v>
      </c>
      <c r="J20" s="3" t="s">
        <v>1135</v>
      </c>
      <c r="K20" s="11">
        <v>0</v>
      </c>
      <c r="L20" s="9">
        <v>1</v>
      </c>
      <c r="M20" s="11">
        <v>0</v>
      </c>
      <c r="N20" s="3" t="s">
        <v>495</v>
      </c>
      <c r="O20" s="3" t="s">
        <v>1153</v>
      </c>
      <c r="P20" s="3" t="s">
        <v>231</v>
      </c>
      <c r="Q20" s="3" t="s">
        <v>287</v>
      </c>
      <c r="R20" s="3" t="s">
        <v>1018</v>
      </c>
    </row>
    <row r="21" spans="3:18" hidden="1" outlineLevel="2" x14ac:dyDescent="0.25">
      <c r="C21" s="3" t="s">
        <v>793</v>
      </c>
      <c r="D21" s="3" t="s">
        <v>88</v>
      </c>
      <c r="E21" s="3" t="s">
        <v>823</v>
      </c>
      <c r="F21" s="1">
        <v>45177</v>
      </c>
      <c r="G21" s="1">
        <v>45177</v>
      </c>
      <c r="H21" s="3" t="s">
        <v>240</v>
      </c>
      <c r="I21" s="3" t="s">
        <v>1267</v>
      </c>
      <c r="J21" s="3" t="s">
        <v>1135</v>
      </c>
      <c r="K21" s="11">
        <v>0</v>
      </c>
      <c r="L21" s="9">
        <v>1</v>
      </c>
      <c r="M21" s="11">
        <v>0</v>
      </c>
      <c r="N21" s="3" t="s">
        <v>183</v>
      </c>
      <c r="O21" s="3" t="s">
        <v>948</v>
      </c>
      <c r="P21" s="3" t="s">
        <v>147</v>
      </c>
      <c r="Q21" s="3" t="s">
        <v>287</v>
      </c>
      <c r="R21" s="3" t="s">
        <v>1018</v>
      </c>
    </row>
    <row r="22" spans="3:18" hidden="1" outlineLevel="2" x14ac:dyDescent="0.25">
      <c r="C22" s="3" t="s">
        <v>793</v>
      </c>
      <c r="D22" s="3" t="s">
        <v>88</v>
      </c>
      <c r="E22" s="3" t="s">
        <v>823</v>
      </c>
      <c r="F22" s="1">
        <v>45189</v>
      </c>
      <c r="G22" s="1">
        <v>45189</v>
      </c>
      <c r="H22" s="3" t="s">
        <v>184</v>
      </c>
      <c r="I22" s="3" t="s">
        <v>1267</v>
      </c>
      <c r="J22" s="3" t="s">
        <v>1135</v>
      </c>
      <c r="K22" s="11">
        <v>0</v>
      </c>
      <c r="L22" s="9">
        <v>1</v>
      </c>
      <c r="M22" s="11">
        <v>0</v>
      </c>
      <c r="N22" s="3" t="s">
        <v>518</v>
      </c>
      <c r="O22" s="3" t="s">
        <v>922</v>
      </c>
      <c r="P22" s="3" t="s">
        <v>119</v>
      </c>
      <c r="Q22" s="3" t="s">
        <v>287</v>
      </c>
      <c r="R22" s="3" t="s">
        <v>1018</v>
      </c>
    </row>
    <row r="23" spans="3:18" hidden="1" outlineLevel="2" x14ac:dyDescent="0.25">
      <c r="C23" s="3" t="s">
        <v>793</v>
      </c>
      <c r="D23" s="3" t="s">
        <v>88</v>
      </c>
      <c r="E23" s="3" t="s">
        <v>823</v>
      </c>
      <c r="F23" s="1">
        <v>45191</v>
      </c>
      <c r="G23" s="1">
        <v>45191</v>
      </c>
      <c r="H23" s="3" t="s">
        <v>805</v>
      </c>
      <c r="I23" s="3" t="s">
        <v>1267</v>
      </c>
      <c r="J23" s="3" t="s">
        <v>1135</v>
      </c>
      <c r="K23" s="11">
        <v>0</v>
      </c>
      <c r="L23" s="9">
        <v>1</v>
      </c>
      <c r="M23" s="11">
        <v>0</v>
      </c>
      <c r="N23" s="3" t="s">
        <v>332</v>
      </c>
      <c r="O23" s="3" t="s">
        <v>620</v>
      </c>
      <c r="P23" s="3" t="s">
        <v>1104</v>
      </c>
      <c r="Q23" s="3" t="s">
        <v>287</v>
      </c>
      <c r="R23" s="3" t="s">
        <v>1018</v>
      </c>
    </row>
    <row r="24" spans="3:18" hidden="1" outlineLevel="2" x14ac:dyDescent="0.25">
      <c r="C24" s="3" t="s">
        <v>793</v>
      </c>
      <c r="D24" s="3" t="s">
        <v>88</v>
      </c>
      <c r="E24" s="3" t="s">
        <v>823</v>
      </c>
      <c r="F24" s="1">
        <v>45192</v>
      </c>
      <c r="G24" s="1">
        <v>45192</v>
      </c>
      <c r="H24" s="3" t="s">
        <v>699</v>
      </c>
      <c r="I24" s="3" t="s">
        <v>1267</v>
      </c>
      <c r="J24" s="3" t="s">
        <v>1135</v>
      </c>
      <c r="K24" s="11">
        <v>0</v>
      </c>
      <c r="L24" s="9">
        <v>1</v>
      </c>
      <c r="M24" s="11">
        <v>0</v>
      </c>
      <c r="N24" s="3" t="s">
        <v>495</v>
      </c>
      <c r="O24" s="3" t="s">
        <v>1153</v>
      </c>
      <c r="P24" s="3" t="s">
        <v>231</v>
      </c>
      <c r="Q24" s="3" t="s">
        <v>287</v>
      </c>
      <c r="R24" s="3" t="s">
        <v>1018</v>
      </c>
    </row>
    <row r="25" spans="3:18" hidden="1" outlineLevel="2" x14ac:dyDescent="0.25">
      <c r="C25" s="3" t="s">
        <v>793</v>
      </c>
      <c r="D25" s="3" t="s">
        <v>88</v>
      </c>
      <c r="E25" s="3" t="s">
        <v>823</v>
      </c>
      <c r="F25" s="1">
        <v>45194</v>
      </c>
      <c r="G25" s="1">
        <v>45194</v>
      </c>
      <c r="H25" s="3" t="s">
        <v>522</v>
      </c>
      <c r="I25" s="3" t="s">
        <v>1267</v>
      </c>
      <c r="J25" s="3" t="s">
        <v>1135</v>
      </c>
      <c r="K25" s="11">
        <v>0</v>
      </c>
      <c r="L25" s="9">
        <v>2</v>
      </c>
      <c r="M25" s="11">
        <v>0</v>
      </c>
      <c r="N25" s="3" t="s">
        <v>183</v>
      </c>
      <c r="O25" s="3" t="s">
        <v>948</v>
      </c>
      <c r="P25" s="3" t="s">
        <v>147</v>
      </c>
      <c r="Q25" s="3" t="s">
        <v>287</v>
      </c>
      <c r="R25" s="3" t="s">
        <v>1018</v>
      </c>
    </row>
    <row r="26" spans="3:18" hidden="1" outlineLevel="2" x14ac:dyDescent="0.25">
      <c r="C26" s="3" t="s">
        <v>793</v>
      </c>
      <c r="D26" s="3" t="s">
        <v>983</v>
      </c>
      <c r="E26" s="3" t="s">
        <v>1356</v>
      </c>
      <c r="F26" s="1">
        <v>45183</v>
      </c>
      <c r="G26" s="1">
        <v>45183</v>
      </c>
      <c r="H26" s="3" t="s">
        <v>757</v>
      </c>
      <c r="I26" s="3" t="s">
        <v>1267</v>
      </c>
      <c r="J26" s="3" t="s">
        <v>1135</v>
      </c>
      <c r="K26" s="11">
        <v>0</v>
      </c>
      <c r="L26" s="9">
        <v>1</v>
      </c>
      <c r="M26" s="11">
        <v>0</v>
      </c>
      <c r="N26" s="3" t="s">
        <v>1005</v>
      </c>
      <c r="O26" s="3" t="s">
        <v>280</v>
      </c>
      <c r="P26" s="3" t="s">
        <v>224</v>
      </c>
      <c r="Q26" s="3" t="s">
        <v>287</v>
      </c>
      <c r="R26" s="3" t="s">
        <v>1018</v>
      </c>
    </row>
    <row r="27" spans="3:18" hidden="1" outlineLevel="2" x14ac:dyDescent="0.25">
      <c r="C27" s="3" t="s">
        <v>793</v>
      </c>
      <c r="D27" s="3" t="s">
        <v>983</v>
      </c>
      <c r="E27" s="3" t="s">
        <v>1356</v>
      </c>
      <c r="F27" s="1">
        <v>45183</v>
      </c>
      <c r="G27" s="1">
        <v>45183</v>
      </c>
      <c r="H27" s="3" t="s">
        <v>441</v>
      </c>
      <c r="I27" s="3" t="s">
        <v>1267</v>
      </c>
      <c r="J27" s="3" t="s">
        <v>1135</v>
      </c>
      <c r="K27" s="11">
        <v>0</v>
      </c>
      <c r="L27" s="9">
        <v>1</v>
      </c>
      <c r="M27" s="11">
        <v>0</v>
      </c>
      <c r="N27" s="3" t="s">
        <v>947</v>
      </c>
      <c r="O27" s="3" t="s">
        <v>853</v>
      </c>
      <c r="P27" s="3" t="s">
        <v>675</v>
      </c>
      <c r="Q27" s="3" t="s">
        <v>287</v>
      </c>
      <c r="R27" s="3" t="s">
        <v>1018</v>
      </c>
    </row>
    <row r="28" spans="3:18" hidden="1" outlineLevel="2" x14ac:dyDescent="0.25">
      <c r="C28" s="3" t="s">
        <v>793</v>
      </c>
      <c r="D28" s="3" t="s">
        <v>983</v>
      </c>
      <c r="E28" s="3" t="s">
        <v>1356</v>
      </c>
      <c r="F28" s="1">
        <v>45189</v>
      </c>
      <c r="G28" s="1">
        <v>45189</v>
      </c>
      <c r="H28" s="3" t="s">
        <v>797</v>
      </c>
      <c r="I28" s="3" t="s">
        <v>1267</v>
      </c>
      <c r="J28" s="3" t="s">
        <v>1135</v>
      </c>
      <c r="K28" s="11">
        <v>0</v>
      </c>
      <c r="L28" s="9">
        <v>1</v>
      </c>
      <c r="M28" s="11">
        <v>0</v>
      </c>
      <c r="N28" s="3" t="s">
        <v>1187</v>
      </c>
      <c r="O28" s="3" t="s">
        <v>722</v>
      </c>
      <c r="P28" s="3" t="s">
        <v>892</v>
      </c>
      <c r="Q28" s="3" t="s">
        <v>287</v>
      </c>
      <c r="R28" s="3" t="s">
        <v>1018</v>
      </c>
    </row>
    <row r="29" spans="3:18" hidden="1" outlineLevel="2" x14ac:dyDescent="0.25">
      <c r="C29" s="3" t="s">
        <v>793</v>
      </c>
      <c r="D29" s="3" t="s">
        <v>983</v>
      </c>
      <c r="E29" s="3" t="s">
        <v>1356</v>
      </c>
      <c r="F29" s="1">
        <v>45189</v>
      </c>
      <c r="G29" s="1">
        <v>45189</v>
      </c>
      <c r="H29" s="3" t="s">
        <v>1249</v>
      </c>
      <c r="I29" s="3" t="s">
        <v>1267</v>
      </c>
      <c r="J29" s="3" t="s">
        <v>1135</v>
      </c>
      <c r="K29" s="11">
        <v>0</v>
      </c>
      <c r="L29" s="9">
        <v>1</v>
      </c>
      <c r="M29" s="11">
        <v>0</v>
      </c>
      <c r="N29" s="3" t="s">
        <v>745</v>
      </c>
      <c r="O29" s="3" t="s">
        <v>1026</v>
      </c>
      <c r="P29" s="3" t="s">
        <v>368</v>
      </c>
      <c r="Q29" s="3" t="s">
        <v>287</v>
      </c>
      <c r="R29" s="3" t="s">
        <v>1018</v>
      </c>
    </row>
    <row r="30" spans="3:18" hidden="1" outlineLevel="2" x14ac:dyDescent="0.25">
      <c r="C30" s="3" t="s">
        <v>793</v>
      </c>
      <c r="D30" s="3" t="s">
        <v>271</v>
      </c>
      <c r="E30" s="3" t="s">
        <v>726</v>
      </c>
      <c r="F30" s="1">
        <v>45178</v>
      </c>
      <c r="G30" s="1">
        <v>45178</v>
      </c>
      <c r="H30" s="3" t="s">
        <v>1196</v>
      </c>
      <c r="I30" s="3" t="s">
        <v>1267</v>
      </c>
      <c r="J30" s="3" t="s">
        <v>1135</v>
      </c>
      <c r="K30" s="11">
        <v>0</v>
      </c>
      <c r="L30" s="9">
        <v>3</v>
      </c>
      <c r="M30" s="11">
        <v>0</v>
      </c>
      <c r="N30" s="3" t="s">
        <v>94</v>
      </c>
      <c r="O30" s="3" t="s">
        <v>500</v>
      </c>
      <c r="P30" s="3" t="s">
        <v>1021</v>
      </c>
      <c r="Q30" s="3"/>
      <c r="R30" s="3" t="s">
        <v>1018</v>
      </c>
    </row>
    <row r="31" spans="3:18" hidden="1" outlineLevel="2" x14ac:dyDescent="0.25">
      <c r="C31" s="3" t="s">
        <v>793</v>
      </c>
      <c r="D31" s="3" t="s">
        <v>271</v>
      </c>
      <c r="E31" s="3" t="s">
        <v>726</v>
      </c>
      <c r="F31" s="1">
        <v>45182</v>
      </c>
      <c r="G31" s="1">
        <v>45182</v>
      </c>
      <c r="H31" s="3" t="s">
        <v>277</v>
      </c>
      <c r="I31" s="3" t="s">
        <v>1267</v>
      </c>
      <c r="J31" s="3" t="s">
        <v>1135</v>
      </c>
      <c r="K31" s="11">
        <v>0</v>
      </c>
      <c r="L31" s="9">
        <v>2</v>
      </c>
      <c r="M31" s="11">
        <v>0</v>
      </c>
      <c r="N31" s="3" t="s">
        <v>400</v>
      </c>
      <c r="O31" s="3" t="s">
        <v>824</v>
      </c>
      <c r="P31" s="3" t="s">
        <v>391</v>
      </c>
      <c r="Q31" s="3" t="s">
        <v>287</v>
      </c>
      <c r="R31" s="3" t="s">
        <v>1018</v>
      </c>
    </row>
    <row r="32" spans="3:18" hidden="1" outlineLevel="2" x14ac:dyDescent="0.25">
      <c r="C32" s="3" t="s">
        <v>793</v>
      </c>
      <c r="D32" s="3" t="s">
        <v>271</v>
      </c>
      <c r="E32" s="3" t="s">
        <v>726</v>
      </c>
      <c r="F32" s="1">
        <v>45184</v>
      </c>
      <c r="G32" s="1">
        <v>45184</v>
      </c>
      <c r="H32" s="3" t="s">
        <v>355</v>
      </c>
      <c r="I32" s="3" t="s">
        <v>1267</v>
      </c>
      <c r="J32" s="3" t="s">
        <v>1135</v>
      </c>
      <c r="K32" s="11">
        <v>0</v>
      </c>
      <c r="L32" s="9">
        <v>1</v>
      </c>
      <c r="M32" s="11">
        <v>0</v>
      </c>
      <c r="N32" s="3" t="s">
        <v>639</v>
      </c>
      <c r="O32" s="3" t="s">
        <v>663</v>
      </c>
      <c r="P32" s="3" t="s">
        <v>1328</v>
      </c>
      <c r="Q32" s="3" t="s">
        <v>287</v>
      </c>
      <c r="R32" s="3" t="s">
        <v>1018</v>
      </c>
    </row>
    <row r="33" spans="3:18" hidden="1" outlineLevel="2" x14ac:dyDescent="0.25">
      <c r="C33" s="3" t="s">
        <v>793</v>
      </c>
      <c r="D33" s="3" t="s">
        <v>271</v>
      </c>
      <c r="E33" s="3" t="s">
        <v>726</v>
      </c>
      <c r="F33" s="1">
        <v>45192</v>
      </c>
      <c r="G33" s="1">
        <v>45192</v>
      </c>
      <c r="H33" s="3" t="s">
        <v>438</v>
      </c>
      <c r="I33" s="3" t="s">
        <v>1267</v>
      </c>
      <c r="J33" s="3" t="s">
        <v>1135</v>
      </c>
      <c r="K33" s="11">
        <v>0</v>
      </c>
      <c r="L33" s="9">
        <v>2</v>
      </c>
      <c r="M33" s="11">
        <v>0</v>
      </c>
      <c r="N33" s="3" t="s">
        <v>400</v>
      </c>
      <c r="O33" s="3" t="s">
        <v>824</v>
      </c>
      <c r="P33" s="3" t="s">
        <v>391</v>
      </c>
      <c r="Q33" s="3" t="s">
        <v>287</v>
      </c>
      <c r="R33" s="3" t="s">
        <v>1018</v>
      </c>
    </row>
    <row r="34" spans="3:18" hidden="1" outlineLevel="2" x14ac:dyDescent="0.25">
      <c r="C34" s="3" t="s">
        <v>793</v>
      </c>
      <c r="D34" s="3" t="s">
        <v>271</v>
      </c>
      <c r="E34" s="3" t="s">
        <v>726</v>
      </c>
      <c r="F34" s="1">
        <v>45194</v>
      </c>
      <c r="G34" s="1">
        <v>45194</v>
      </c>
      <c r="H34" s="3" t="s">
        <v>522</v>
      </c>
      <c r="I34" s="3" t="s">
        <v>1267</v>
      </c>
      <c r="J34" s="3" t="s">
        <v>1135</v>
      </c>
      <c r="K34" s="11">
        <v>0</v>
      </c>
      <c r="L34" s="9">
        <v>2</v>
      </c>
      <c r="M34" s="11">
        <v>0</v>
      </c>
      <c r="N34" s="3" t="s">
        <v>183</v>
      </c>
      <c r="O34" s="3" t="s">
        <v>948</v>
      </c>
      <c r="P34" s="3" t="s">
        <v>147</v>
      </c>
      <c r="Q34" s="3" t="s">
        <v>287</v>
      </c>
      <c r="R34" s="3" t="s">
        <v>1018</v>
      </c>
    </row>
    <row r="35" spans="3:18" hidden="1" outlineLevel="2" x14ac:dyDescent="0.25">
      <c r="C35" s="3" t="s">
        <v>793</v>
      </c>
      <c r="D35" s="3" t="s">
        <v>991</v>
      </c>
      <c r="E35" s="3" t="s">
        <v>1057</v>
      </c>
      <c r="F35" s="1">
        <v>45177</v>
      </c>
      <c r="G35" s="1">
        <v>45177</v>
      </c>
      <c r="H35" s="3" t="s">
        <v>240</v>
      </c>
      <c r="I35" s="3" t="s">
        <v>1267</v>
      </c>
      <c r="J35" s="3" t="s">
        <v>1135</v>
      </c>
      <c r="K35" s="11">
        <v>0</v>
      </c>
      <c r="L35" s="9">
        <v>2</v>
      </c>
      <c r="M35" s="11">
        <v>0</v>
      </c>
      <c r="N35" s="3" t="s">
        <v>183</v>
      </c>
      <c r="O35" s="3" t="s">
        <v>948</v>
      </c>
      <c r="P35" s="3" t="s">
        <v>147</v>
      </c>
      <c r="Q35" s="3" t="s">
        <v>287</v>
      </c>
      <c r="R35" s="3" t="s">
        <v>1018</v>
      </c>
    </row>
    <row r="36" spans="3:18" hidden="1" outlineLevel="2" x14ac:dyDescent="0.25">
      <c r="C36" s="3" t="s">
        <v>793</v>
      </c>
      <c r="D36" s="3" t="s">
        <v>991</v>
      </c>
      <c r="E36" s="3" t="s">
        <v>1057</v>
      </c>
      <c r="F36" s="1">
        <v>45181</v>
      </c>
      <c r="G36" s="1">
        <v>45181</v>
      </c>
      <c r="H36" s="3" t="s">
        <v>661</v>
      </c>
      <c r="I36" s="3" t="s">
        <v>1267</v>
      </c>
      <c r="J36" s="3" t="s">
        <v>1135</v>
      </c>
      <c r="K36" s="11">
        <v>0</v>
      </c>
      <c r="L36" s="9">
        <v>1</v>
      </c>
      <c r="M36" s="11">
        <v>0</v>
      </c>
      <c r="N36" s="3" t="s">
        <v>631</v>
      </c>
      <c r="O36" s="3" t="s">
        <v>427</v>
      </c>
      <c r="P36" s="3" t="s">
        <v>108</v>
      </c>
      <c r="Q36" s="3" t="s">
        <v>287</v>
      </c>
      <c r="R36" s="3" t="s">
        <v>1018</v>
      </c>
    </row>
    <row r="37" spans="3:18" hidden="1" outlineLevel="2" x14ac:dyDescent="0.25">
      <c r="C37" s="3" t="s">
        <v>793</v>
      </c>
      <c r="D37" s="3" t="s">
        <v>991</v>
      </c>
      <c r="E37" s="3" t="s">
        <v>1057</v>
      </c>
      <c r="F37" s="1">
        <v>45184</v>
      </c>
      <c r="G37" s="1">
        <v>45184</v>
      </c>
      <c r="H37" s="3" t="s">
        <v>355</v>
      </c>
      <c r="I37" s="3" t="s">
        <v>1267</v>
      </c>
      <c r="J37" s="3" t="s">
        <v>1135</v>
      </c>
      <c r="K37" s="11">
        <v>0</v>
      </c>
      <c r="L37" s="9">
        <v>1</v>
      </c>
      <c r="M37" s="11">
        <v>0</v>
      </c>
      <c r="N37" s="3" t="s">
        <v>639</v>
      </c>
      <c r="O37" s="3" t="s">
        <v>663</v>
      </c>
      <c r="P37" s="3" t="s">
        <v>1328</v>
      </c>
      <c r="Q37" s="3" t="s">
        <v>287</v>
      </c>
      <c r="R37" s="3" t="s">
        <v>1018</v>
      </c>
    </row>
    <row r="38" spans="3:18" hidden="1" outlineLevel="2" x14ac:dyDescent="0.25">
      <c r="C38" s="3" t="s">
        <v>793</v>
      </c>
      <c r="D38" s="3" t="s">
        <v>991</v>
      </c>
      <c r="E38" s="3" t="s">
        <v>1057</v>
      </c>
      <c r="F38" s="1">
        <v>45191</v>
      </c>
      <c r="G38" s="1">
        <v>45191</v>
      </c>
      <c r="H38" s="3" t="s">
        <v>805</v>
      </c>
      <c r="I38" s="3" t="s">
        <v>1267</v>
      </c>
      <c r="J38" s="3" t="s">
        <v>1135</v>
      </c>
      <c r="K38" s="11">
        <v>0</v>
      </c>
      <c r="L38" s="9">
        <v>2</v>
      </c>
      <c r="M38" s="11">
        <v>0</v>
      </c>
      <c r="N38" s="3" t="s">
        <v>332</v>
      </c>
      <c r="O38" s="3" t="s">
        <v>620</v>
      </c>
      <c r="P38" s="3" t="s">
        <v>1104</v>
      </c>
      <c r="Q38" s="3" t="s">
        <v>287</v>
      </c>
      <c r="R38" s="3" t="s">
        <v>1018</v>
      </c>
    </row>
    <row r="39" spans="3:18" hidden="1" outlineLevel="2" x14ac:dyDescent="0.25">
      <c r="C39" s="3" t="s">
        <v>793</v>
      </c>
      <c r="D39" s="3" t="s">
        <v>991</v>
      </c>
      <c r="E39" s="3" t="s">
        <v>1057</v>
      </c>
      <c r="F39" s="1">
        <v>45192</v>
      </c>
      <c r="G39" s="1">
        <v>45192</v>
      </c>
      <c r="H39" s="3" t="s">
        <v>699</v>
      </c>
      <c r="I39" s="3" t="s">
        <v>1267</v>
      </c>
      <c r="J39" s="3" t="s">
        <v>1135</v>
      </c>
      <c r="K39" s="11">
        <v>0</v>
      </c>
      <c r="L39" s="9">
        <v>1</v>
      </c>
      <c r="M39" s="11">
        <v>0</v>
      </c>
      <c r="N39" s="3" t="s">
        <v>495</v>
      </c>
      <c r="O39" s="3" t="s">
        <v>1153</v>
      </c>
      <c r="P39" s="3" t="s">
        <v>231</v>
      </c>
      <c r="Q39" s="3" t="s">
        <v>287</v>
      </c>
      <c r="R39" s="3" t="s">
        <v>1018</v>
      </c>
    </row>
    <row r="40" spans="3:18" hidden="1" outlineLevel="2" x14ac:dyDescent="0.25">
      <c r="C40" s="3" t="s">
        <v>793</v>
      </c>
      <c r="D40" s="3" t="s">
        <v>499</v>
      </c>
      <c r="E40" s="3" t="s">
        <v>1080</v>
      </c>
      <c r="F40" s="1">
        <v>45177</v>
      </c>
      <c r="G40" s="1">
        <v>45177</v>
      </c>
      <c r="H40" s="3" t="s">
        <v>819</v>
      </c>
      <c r="I40" s="3" t="s">
        <v>1267</v>
      </c>
      <c r="J40" s="3" t="s">
        <v>1135</v>
      </c>
      <c r="K40" s="11">
        <v>0</v>
      </c>
      <c r="L40" s="9">
        <v>2</v>
      </c>
      <c r="M40" s="11">
        <v>0</v>
      </c>
      <c r="N40" s="3" t="s">
        <v>9</v>
      </c>
      <c r="O40" s="3" t="s">
        <v>412</v>
      </c>
      <c r="P40" s="3" t="s">
        <v>1266</v>
      </c>
      <c r="Q40" s="3" t="s">
        <v>287</v>
      </c>
      <c r="R40" s="3" t="s">
        <v>1018</v>
      </c>
    </row>
    <row r="41" spans="3:18" hidden="1" outlineLevel="2" x14ac:dyDescent="0.25">
      <c r="C41" s="3" t="s">
        <v>793</v>
      </c>
      <c r="D41" s="3" t="s">
        <v>499</v>
      </c>
      <c r="E41" s="3" t="s">
        <v>1080</v>
      </c>
      <c r="F41" s="1">
        <v>45182</v>
      </c>
      <c r="G41" s="1">
        <v>45182</v>
      </c>
      <c r="H41" s="3" t="s">
        <v>277</v>
      </c>
      <c r="I41" s="3" t="s">
        <v>1267</v>
      </c>
      <c r="J41" s="3" t="s">
        <v>1135</v>
      </c>
      <c r="K41" s="11">
        <v>0</v>
      </c>
      <c r="L41" s="9">
        <v>1</v>
      </c>
      <c r="M41" s="11">
        <v>0</v>
      </c>
      <c r="N41" s="3" t="s">
        <v>400</v>
      </c>
      <c r="O41" s="3" t="s">
        <v>824</v>
      </c>
      <c r="P41" s="3" t="s">
        <v>391</v>
      </c>
      <c r="Q41" s="3" t="s">
        <v>287</v>
      </c>
      <c r="R41" s="3" t="s">
        <v>1018</v>
      </c>
    </row>
    <row r="42" spans="3:18" hidden="1" outlineLevel="2" x14ac:dyDescent="0.25">
      <c r="C42" s="3" t="s">
        <v>793</v>
      </c>
      <c r="D42" s="3" t="s">
        <v>499</v>
      </c>
      <c r="E42" s="3" t="s">
        <v>1080</v>
      </c>
      <c r="F42" s="1">
        <v>45184</v>
      </c>
      <c r="G42" s="1">
        <v>45184</v>
      </c>
      <c r="H42" s="3" t="s">
        <v>545</v>
      </c>
      <c r="I42" s="3" t="s">
        <v>1267</v>
      </c>
      <c r="J42" s="3" t="s">
        <v>1135</v>
      </c>
      <c r="K42" s="11">
        <v>0</v>
      </c>
      <c r="L42" s="9">
        <v>1</v>
      </c>
      <c r="M42" s="11">
        <v>0</v>
      </c>
      <c r="N42" s="3" t="s">
        <v>1053</v>
      </c>
      <c r="O42" s="3" t="s">
        <v>86</v>
      </c>
      <c r="P42" s="3" t="s">
        <v>46</v>
      </c>
      <c r="Q42" s="3" t="s">
        <v>287</v>
      </c>
      <c r="R42" s="3" t="s">
        <v>1018</v>
      </c>
    </row>
    <row r="43" spans="3:18" hidden="1" outlineLevel="2" x14ac:dyDescent="0.25">
      <c r="C43" s="3" t="s">
        <v>793</v>
      </c>
      <c r="D43" s="3" t="s">
        <v>575</v>
      </c>
      <c r="E43" s="3" t="s">
        <v>1067</v>
      </c>
      <c r="F43" s="1">
        <v>45185</v>
      </c>
      <c r="G43" s="1">
        <v>45185</v>
      </c>
      <c r="H43" s="3" t="s">
        <v>894</v>
      </c>
      <c r="I43" s="3" t="s">
        <v>1267</v>
      </c>
      <c r="J43" s="3" t="s">
        <v>1135</v>
      </c>
      <c r="K43" s="11">
        <v>0</v>
      </c>
      <c r="L43" s="9">
        <v>1</v>
      </c>
      <c r="M43" s="11">
        <v>0</v>
      </c>
      <c r="N43" s="3" t="s">
        <v>866</v>
      </c>
      <c r="O43" s="3" t="s">
        <v>586</v>
      </c>
      <c r="P43" s="3" t="s">
        <v>1245</v>
      </c>
      <c r="Q43" s="3" t="s">
        <v>287</v>
      </c>
      <c r="R43" s="3" t="s">
        <v>1018</v>
      </c>
    </row>
    <row r="44" spans="3:18" hidden="1" outlineLevel="2" x14ac:dyDescent="0.25">
      <c r="C44" s="3" t="s">
        <v>793</v>
      </c>
      <c r="D44" s="3" t="s">
        <v>581</v>
      </c>
      <c r="E44" s="3" t="s">
        <v>1072</v>
      </c>
      <c r="F44" s="1">
        <v>45177</v>
      </c>
      <c r="G44" s="1">
        <v>45177</v>
      </c>
      <c r="H44" s="3" t="s">
        <v>1262</v>
      </c>
      <c r="I44" s="3" t="s">
        <v>1267</v>
      </c>
      <c r="J44" s="3" t="s">
        <v>1135</v>
      </c>
      <c r="K44" s="11">
        <v>0</v>
      </c>
      <c r="L44" s="9">
        <v>4</v>
      </c>
      <c r="M44" s="11">
        <v>0</v>
      </c>
      <c r="N44" s="3" t="s">
        <v>1370</v>
      </c>
      <c r="O44" s="3" t="s">
        <v>125</v>
      </c>
      <c r="P44" s="3" t="s">
        <v>969</v>
      </c>
      <c r="Q44" s="3" t="s">
        <v>287</v>
      </c>
      <c r="R44" s="3" t="s">
        <v>1018</v>
      </c>
    </row>
    <row r="45" spans="3:18" hidden="1" outlineLevel="2" x14ac:dyDescent="0.25">
      <c r="C45" s="3" t="s">
        <v>793</v>
      </c>
      <c r="D45" s="3" t="s">
        <v>581</v>
      </c>
      <c r="E45" s="3" t="s">
        <v>1072</v>
      </c>
      <c r="F45" s="1">
        <v>45178</v>
      </c>
      <c r="G45" s="1">
        <v>45178</v>
      </c>
      <c r="H45" s="3" t="s">
        <v>1184</v>
      </c>
      <c r="I45" s="3" t="s">
        <v>1267</v>
      </c>
      <c r="J45" s="3" t="s">
        <v>1135</v>
      </c>
      <c r="K45" s="11">
        <v>0</v>
      </c>
      <c r="L45" s="9">
        <v>2</v>
      </c>
      <c r="M45" s="11">
        <v>0</v>
      </c>
      <c r="N45" s="3" t="s">
        <v>762</v>
      </c>
      <c r="O45" s="3" t="s">
        <v>493</v>
      </c>
      <c r="P45" s="3" t="s">
        <v>841</v>
      </c>
      <c r="Q45" s="3" t="s">
        <v>287</v>
      </c>
      <c r="R45" s="3" t="s">
        <v>1018</v>
      </c>
    </row>
    <row r="46" spans="3:18" hidden="1" outlineLevel="2" x14ac:dyDescent="0.25">
      <c r="C46" s="3" t="s">
        <v>793</v>
      </c>
      <c r="D46" s="3" t="s">
        <v>581</v>
      </c>
      <c r="E46" s="3" t="s">
        <v>1072</v>
      </c>
      <c r="F46" s="1">
        <v>45189</v>
      </c>
      <c r="G46" s="1">
        <v>45189</v>
      </c>
      <c r="H46" s="3" t="s">
        <v>1132</v>
      </c>
      <c r="I46" s="3" t="s">
        <v>1267</v>
      </c>
      <c r="J46" s="3" t="s">
        <v>1135</v>
      </c>
      <c r="K46" s="11">
        <v>0</v>
      </c>
      <c r="L46" s="9">
        <v>2</v>
      </c>
      <c r="M46" s="11">
        <v>0</v>
      </c>
      <c r="N46" s="3" t="s">
        <v>1082</v>
      </c>
      <c r="O46" s="3" t="s">
        <v>1222</v>
      </c>
      <c r="P46" s="3" t="s">
        <v>973</v>
      </c>
      <c r="Q46" s="3" t="s">
        <v>287</v>
      </c>
      <c r="R46" s="3" t="s">
        <v>1018</v>
      </c>
    </row>
    <row r="47" spans="3:18" hidden="1" outlineLevel="2" x14ac:dyDescent="0.25">
      <c r="C47" s="3" t="s">
        <v>793</v>
      </c>
      <c r="D47" s="3" t="s">
        <v>581</v>
      </c>
      <c r="E47" s="3" t="s">
        <v>1072</v>
      </c>
      <c r="F47" s="1">
        <v>45190</v>
      </c>
      <c r="G47" s="1">
        <v>45190</v>
      </c>
      <c r="H47" s="3" t="s">
        <v>1191</v>
      </c>
      <c r="I47" s="3" t="s">
        <v>1267</v>
      </c>
      <c r="J47" s="3" t="s">
        <v>1135</v>
      </c>
      <c r="K47" s="11">
        <v>0</v>
      </c>
      <c r="L47" s="9">
        <v>2</v>
      </c>
      <c r="M47" s="11">
        <v>0</v>
      </c>
      <c r="N47" s="3" t="s">
        <v>1374</v>
      </c>
      <c r="O47" s="3" t="s">
        <v>1375</v>
      </c>
      <c r="P47" s="3" t="s">
        <v>1376</v>
      </c>
      <c r="Q47" s="3" t="s">
        <v>287</v>
      </c>
      <c r="R47" s="3" t="s">
        <v>1018</v>
      </c>
    </row>
    <row r="48" spans="3:18" hidden="1" outlineLevel="2" x14ac:dyDescent="0.25">
      <c r="C48" s="3" t="s">
        <v>793</v>
      </c>
      <c r="D48" s="3" t="s">
        <v>581</v>
      </c>
      <c r="E48" s="3" t="s">
        <v>1072</v>
      </c>
      <c r="F48" s="1">
        <v>45192</v>
      </c>
      <c r="G48" s="1">
        <v>45192</v>
      </c>
      <c r="H48" s="3" t="s">
        <v>699</v>
      </c>
      <c r="I48" s="3" t="s">
        <v>1267</v>
      </c>
      <c r="J48" s="3" t="s">
        <v>1135</v>
      </c>
      <c r="K48" s="11">
        <v>0</v>
      </c>
      <c r="L48" s="9">
        <v>1</v>
      </c>
      <c r="M48" s="11">
        <v>0</v>
      </c>
      <c r="N48" s="3" t="s">
        <v>495</v>
      </c>
      <c r="O48" s="3" t="s">
        <v>1153</v>
      </c>
      <c r="P48" s="3" t="s">
        <v>231</v>
      </c>
      <c r="Q48" s="3" t="s">
        <v>287</v>
      </c>
      <c r="R48" s="3" t="s">
        <v>1018</v>
      </c>
    </row>
    <row r="49" spans="3:18" hidden="1" outlineLevel="2" x14ac:dyDescent="0.25">
      <c r="C49" s="3" t="s">
        <v>793</v>
      </c>
      <c r="D49" s="3" t="s">
        <v>581</v>
      </c>
      <c r="E49" s="3" t="s">
        <v>1072</v>
      </c>
      <c r="F49" s="1">
        <v>45194</v>
      </c>
      <c r="G49" s="1">
        <v>45194</v>
      </c>
      <c r="H49" s="3" t="s">
        <v>630</v>
      </c>
      <c r="I49" s="3" t="s">
        <v>1267</v>
      </c>
      <c r="J49" s="3" t="s">
        <v>1135</v>
      </c>
      <c r="K49" s="11">
        <v>0</v>
      </c>
      <c r="L49" s="9">
        <v>3</v>
      </c>
      <c r="M49" s="11">
        <v>0</v>
      </c>
      <c r="N49" s="3" t="s">
        <v>97</v>
      </c>
      <c r="O49" s="3" t="s">
        <v>357</v>
      </c>
      <c r="P49" s="3" t="s">
        <v>523</v>
      </c>
      <c r="Q49" s="3" t="s">
        <v>287</v>
      </c>
      <c r="R49" s="3" t="s">
        <v>1018</v>
      </c>
    </row>
    <row r="50" spans="3:18" hidden="1" outlineLevel="2" x14ac:dyDescent="0.25">
      <c r="C50" s="3" t="s">
        <v>793</v>
      </c>
      <c r="D50" s="3" t="s">
        <v>581</v>
      </c>
      <c r="E50" s="3" t="s">
        <v>1072</v>
      </c>
      <c r="F50" s="1">
        <v>45194</v>
      </c>
      <c r="G50" s="1">
        <v>45194</v>
      </c>
      <c r="H50" s="3" t="s">
        <v>976</v>
      </c>
      <c r="I50" s="3" t="s">
        <v>1267</v>
      </c>
      <c r="J50" s="3" t="s">
        <v>1135</v>
      </c>
      <c r="K50" s="11">
        <v>0</v>
      </c>
      <c r="L50" s="9">
        <v>1</v>
      </c>
      <c r="M50" s="11">
        <v>0</v>
      </c>
      <c r="N50" s="3" t="s">
        <v>206</v>
      </c>
      <c r="O50" s="3" t="s">
        <v>451</v>
      </c>
      <c r="P50" s="3" t="s">
        <v>290</v>
      </c>
      <c r="Q50" s="3" t="s">
        <v>287</v>
      </c>
      <c r="R50" s="3" t="s">
        <v>1018</v>
      </c>
    </row>
    <row r="51" spans="3:18" hidden="1" outlineLevel="2" x14ac:dyDescent="0.25">
      <c r="C51" s="3" t="s">
        <v>793</v>
      </c>
      <c r="D51" s="3" t="s">
        <v>581</v>
      </c>
      <c r="E51" s="3" t="s">
        <v>1072</v>
      </c>
      <c r="F51" s="1">
        <v>45195</v>
      </c>
      <c r="G51" s="1">
        <v>45195</v>
      </c>
      <c r="H51" s="3" t="s">
        <v>683</v>
      </c>
      <c r="I51" s="3" t="s">
        <v>1267</v>
      </c>
      <c r="J51" s="3" t="s">
        <v>1135</v>
      </c>
      <c r="K51" s="11">
        <v>0</v>
      </c>
      <c r="L51" s="9">
        <v>1</v>
      </c>
      <c r="M51" s="11">
        <v>0</v>
      </c>
      <c r="N51" s="3" t="s">
        <v>247</v>
      </c>
      <c r="O51" s="3" t="s">
        <v>744</v>
      </c>
      <c r="P51" s="3" t="s">
        <v>1290</v>
      </c>
      <c r="Q51" s="3" t="s">
        <v>287</v>
      </c>
      <c r="R51" s="3" t="s">
        <v>1018</v>
      </c>
    </row>
    <row r="52" spans="3:18" hidden="1" outlineLevel="2" x14ac:dyDescent="0.25">
      <c r="C52" s="3" t="s">
        <v>793</v>
      </c>
      <c r="D52" s="3" t="s">
        <v>581</v>
      </c>
      <c r="E52" s="3" t="s">
        <v>1072</v>
      </c>
      <c r="F52" s="1">
        <v>45195</v>
      </c>
      <c r="G52" s="1">
        <v>45195</v>
      </c>
      <c r="H52" s="3" t="s">
        <v>574</v>
      </c>
      <c r="I52" s="3" t="s">
        <v>1267</v>
      </c>
      <c r="J52" s="3" t="s">
        <v>1135</v>
      </c>
      <c r="K52" s="11">
        <v>0</v>
      </c>
      <c r="L52" s="9">
        <v>1</v>
      </c>
      <c r="M52" s="11">
        <v>0</v>
      </c>
      <c r="N52" s="3" t="s">
        <v>1370</v>
      </c>
      <c r="O52" s="3" t="s">
        <v>125</v>
      </c>
      <c r="P52" s="3" t="s">
        <v>969</v>
      </c>
      <c r="Q52" s="3" t="s">
        <v>287</v>
      </c>
      <c r="R52" s="3" t="s">
        <v>1018</v>
      </c>
    </row>
    <row r="53" spans="3:18" hidden="1" outlineLevel="2" x14ac:dyDescent="0.25">
      <c r="C53" s="3" t="s">
        <v>793</v>
      </c>
      <c r="D53" s="3" t="s">
        <v>581</v>
      </c>
      <c r="E53" s="3" t="s">
        <v>1072</v>
      </c>
      <c r="F53" s="1">
        <v>45199</v>
      </c>
      <c r="G53" s="1">
        <v>45199</v>
      </c>
      <c r="H53" s="3" t="s">
        <v>1062</v>
      </c>
      <c r="I53" s="3" t="s">
        <v>1267</v>
      </c>
      <c r="J53" s="3" t="s">
        <v>1135</v>
      </c>
      <c r="K53" s="11">
        <v>0</v>
      </c>
      <c r="L53" s="9">
        <v>2</v>
      </c>
      <c r="M53" s="11">
        <v>0</v>
      </c>
      <c r="N53" s="3" t="s">
        <v>300</v>
      </c>
      <c r="O53" s="3" t="s">
        <v>1170</v>
      </c>
      <c r="P53" s="3" t="s">
        <v>1131</v>
      </c>
      <c r="Q53" s="3" t="s">
        <v>287</v>
      </c>
      <c r="R53" s="3" t="s">
        <v>1018</v>
      </c>
    </row>
    <row r="54" spans="3:18" hidden="1" outlineLevel="2" x14ac:dyDescent="0.25">
      <c r="C54" s="3" t="s">
        <v>793</v>
      </c>
      <c r="D54" s="3" t="s">
        <v>319</v>
      </c>
      <c r="E54" s="3" t="s">
        <v>279</v>
      </c>
      <c r="F54" s="1">
        <v>45177</v>
      </c>
      <c r="G54" s="1">
        <v>45177</v>
      </c>
      <c r="H54" s="3" t="s">
        <v>240</v>
      </c>
      <c r="I54" s="3" t="s">
        <v>1267</v>
      </c>
      <c r="J54" s="3" t="s">
        <v>1135</v>
      </c>
      <c r="K54" s="11">
        <v>0</v>
      </c>
      <c r="L54" s="9">
        <v>2</v>
      </c>
      <c r="M54" s="11">
        <v>0</v>
      </c>
      <c r="N54" s="3" t="s">
        <v>183</v>
      </c>
      <c r="O54" s="3" t="s">
        <v>948</v>
      </c>
      <c r="P54" s="3" t="s">
        <v>147</v>
      </c>
      <c r="Q54" s="3" t="s">
        <v>287</v>
      </c>
      <c r="R54" s="3" t="s">
        <v>1018</v>
      </c>
    </row>
    <row r="55" spans="3:18" hidden="1" outlineLevel="2" x14ac:dyDescent="0.25">
      <c r="C55" s="3" t="s">
        <v>793</v>
      </c>
      <c r="D55" s="3" t="s">
        <v>319</v>
      </c>
      <c r="E55" s="3" t="s">
        <v>279</v>
      </c>
      <c r="F55" s="1">
        <v>45184</v>
      </c>
      <c r="G55" s="1">
        <v>45184</v>
      </c>
      <c r="H55" s="3" t="s">
        <v>355</v>
      </c>
      <c r="I55" s="3" t="s">
        <v>1267</v>
      </c>
      <c r="J55" s="3" t="s">
        <v>1135</v>
      </c>
      <c r="K55" s="11">
        <v>0</v>
      </c>
      <c r="L55" s="9">
        <v>1</v>
      </c>
      <c r="M55" s="11">
        <v>0</v>
      </c>
      <c r="N55" s="3" t="s">
        <v>639</v>
      </c>
      <c r="O55" s="3" t="s">
        <v>663</v>
      </c>
      <c r="P55" s="3" t="s">
        <v>1328</v>
      </c>
      <c r="Q55" s="3" t="s">
        <v>287</v>
      </c>
      <c r="R55" s="3" t="s">
        <v>1018</v>
      </c>
    </row>
    <row r="56" spans="3:18" hidden="1" outlineLevel="2" x14ac:dyDescent="0.25">
      <c r="C56" s="3" t="s">
        <v>793</v>
      </c>
      <c r="D56" s="3" t="s">
        <v>319</v>
      </c>
      <c r="E56" s="3" t="s">
        <v>279</v>
      </c>
      <c r="F56" s="1">
        <v>45192</v>
      </c>
      <c r="G56" s="1">
        <v>45192</v>
      </c>
      <c r="H56" s="3" t="s">
        <v>438</v>
      </c>
      <c r="I56" s="3" t="s">
        <v>1267</v>
      </c>
      <c r="J56" s="3" t="s">
        <v>1135</v>
      </c>
      <c r="K56" s="11">
        <v>0</v>
      </c>
      <c r="L56" s="9">
        <v>1</v>
      </c>
      <c r="M56" s="11">
        <v>0</v>
      </c>
      <c r="N56" s="3" t="s">
        <v>400</v>
      </c>
      <c r="O56" s="3" t="s">
        <v>824</v>
      </c>
      <c r="P56" s="3" t="s">
        <v>391</v>
      </c>
      <c r="Q56" s="3" t="s">
        <v>287</v>
      </c>
      <c r="R56" s="3" t="s">
        <v>1018</v>
      </c>
    </row>
    <row r="57" spans="3:18" hidden="1" outlineLevel="2" x14ac:dyDescent="0.25">
      <c r="C57" s="3" t="s">
        <v>793</v>
      </c>
      <c r="D57" s="3" t="s">
        <v>68</v>
      </c>
      <c r="E57" s="3" t="s">
        <v>1353</v>
      </c>
      <c r="F57" s="1">
        <v>45182</v>
      </c>
      <c r="G57" s="1">
        <v>45182</v>
      </c>
      <c r="H57" s="3" t="s">
        <v>1261</v>
      </c>
      <c r="I57" s="3" t="s">
        <v>1267</v>
      </c>
      <c r="J57" s="3" t="s">
        <v>1135</v>
      </c>
      <c r="K57" s="11">
        <v>0</v>
      </c>
      <c r="L57" s="9">
        <v>1</v>
      </c>
      <c r="M57" s="11">
        <v>0</v>
      </c>
      <c r="N57" s="3" t="s">
        <v>748</v>
      </c>
      <c r="O57" s="3" t="s">
        <v>91</v>
      </c>
      <c r="P57" s="3" t="s">
        <v>740</v>
      </c>
      <c r="Q57" s="3" t="s">
        <v>287</v>
      </c>
      <c r="R57" s="3" t="s">
        <v>1018</v>
      </c>
    </row>
    <row r="58" spans="3:18" hidden="1" outlineLevel="2" x14ac:dyDescent="0.25">
      <c r="C58" s="3" t="s">
        <v>793</v>
      </c>
      <c r="D58" s="3" t="s">
        <v>68</v>
      </c>
      <c r="E58" s="3" t="s">
        <v>1353</v>
      </c>
      <c r="F58" s="1">
        <v>45184</v>
      </c>
      <c r="G58" s="1">
        <v>45184</v>
      </c>
      <c r="H58" s="3" t="s">
        <v>545</v>
      </c>
      <c r="I58" s="3" t="s">
        <v>1267</v>
      </c>
      <c r="J58" s="3" t="s">
        <v>1135</v>
      </c>
      <c r="K58" s="11">
        <v>0</v>
      </c>
      <c r="L58" s="9">
        <v>1</v>
      </c>
      <c r="M58" s="11">
        <v>0</v>
      </c>
      <c r="N58" s="3" t="s">
        <v>1053</v>
      </c>
      <c r="O58" s="3" t="s">
        <v>86</v>
      </c>
      <c r="P58" s="3" t="s">
        <v>46</v>
      </c>
      <c r="Q58" s="3" t="s">
        <v>287</v>
      </c>
      <c r="R58" s="3" t="s">
        <v>1018</v>
      </c>
    </row>
    <row r="59" spans="3:18" hidden="1" outlineLevel="2" x14ac:dyDescent="0.25">
      <c r="C59" s="3" t="s">
        <v>793</v>
      </c>
      <c r="D59" s="3" t="s">
        <v>68</v>
      </c>
      <c r="E59" s="3" t="s">
        <v>1353</v>
      </c>
      <c r="F59" s="1">
        <v>45189</v>
      </c>
      <c r="G59" s="1">
        <v>45189</v>
      </c>
      <c r="H59" s="3" t="s">
        <v>184</v>
      </c>
      <c r="I59" s="3" t="s">
        <v>1267</v>
      </c>
      <c r="J59" s="3" t="s">
        <v>1135</v>
      </c>
      <c r="K59" s="11">
        <v>0</v>
      </c>
      <c r="L59" s="9">
        <v>1</v>
      </c>
      <c r="M59" s="11">
        <v>0</v>
      </c>
      <c r="N59" s="3" t="s">
        <v>518</v>
      </c>
      <c r="O59" s="3" t="s">
        <v>922</v>
      </c>
      <c r="P59" s="3" t="s">
        <v>119</v>
      </c>
      <c r="Q59" s="3" t="s">
        <v>287</v>
      </c>
      <c r="R59" s="3" t="s">
        <v>1018</v>
      </c>
    </row>
    <row r="60" spans="3:18" hidden="1" outlineLevel="2" x14ac:dyDescent="0.25">
      <c r="C60" s="3" t="s">
        <v>793</v>
      </c>
      <c r="D60" s="3" t="s">
        <v>68</v>
      </c>
      <c r="E60" s="3" t="s">
        <v>1353</v>
      </c>
      <c r="F60" s="1">
        <v>45194</v>
      </c>
      <c r="G60" s="1">
        <v>45194</v>
      </c>
      <c r="H60" s="3" t="s">
        <v>522</v>
      </c>
      <c r="I60" s="3" t="s">
        <v>1267</v>
      </c>
      <c r="J60" s="3" t="s">
        <v>1135</v>
      </c>
      <c r="K60" s="11">
        <v>0</v>
      </c>
      <c r="L60" s="9">
        <v>1</v>
      </c>
      <c r="M60" s="11">
        <v>0</v>
      </c>
      <c r="N60" s="3" t="s">
        <v>183</v>
      </c>
      <c r="O60" s="3" t="s">
        <v>948</v>
      </c>
      <c r="P60" s="3" t="s">
        <v>147</v>
      </c>
      <c r="Q60" s="3" t="s">
        <v>287</v>
      </c>
      <c r="R60" s="3" t="s">
        <v>1018</v>
      </c>
    </row>
    <row r="61" spans="3:18" hidden="1" outlineLevel="2" x14ac:dyDescent="0.25">
      <c r="C61" s="3" t="s">
        <v>793</v>
      </c>
      <c r="D61" s="3" t="s">
        <v>802</v>
      </c>
      <c r="E61" s="3" t="s">
        <v>175</v>
      </c>
      <c r="F61" s="1">
        <v>45175</v>
      </c>
      <c r="G61" s="1">
        <v>45175</v>
      </c>
      <c r="H61" s="3" t="s">
        <v>711</v>
      </c>
      <c r="I61" s="3" t="s">
        <v>1267</v>
      </c>
      <c r="J61" s="3" t="s">
        <v>1135</v>
      </c>
      <c r="K61" s="11">
        <v>0</v>
      </c>
      <c r="L61" s="9">
        <v>1</v>
      </c>
      <c r="M61" s="11">
        <v>0</v>
      </c>
      <c r="N61" s="3" t="s">
        <v>982</v>
      </c>
      <c r="O61" s="3" t="s">
        <v>933</v>
      </c>
      <c r="P61" s="3" t="s">
        <v>1091</v>
      </c>
      <c r="Q61" s="3" t="s">
        <v>287</v>
      </c>
      <c r="R61" s="3" t="s">
        <v>1018</v>
      </c>
    </row>
    <row r="62" spans="3:18" hidden="1" outlineLevel="2" x14ac:dyDescent="0.25">
      <c r="C62" s="3" t="s">
        <v>793</v>
      </c>
      <c r="D62" s="3" t="s">
        <v>802</v>
      </c>
      <c r="E62" s="3" t="s">
        <v>175</v>
      </c>
      <c r="F62" s="1">
        <v>45182</v>
      </c>
      <c r="G62" s="1">
        <v>45182</v>
      </c>
      <c r="H62" s="3" t="s">
        <v>1261</v>
      </c>
      <c r="I62" s="3" t="s">
        <v>1267</v>
      </c>
      <c r="J62" s="3" t="s">
        <v>1135</v>
      </c>
      <c r="K62" s="11">
        <v>0</v>
      </c>
      <c r="L62" s="9">
        <v>1</v>
      </c>
      <c r="M62" s="11">
        <v>0</v>
      </c>
      <c r="N62" s="3" t="s">
        <v>748</v>
      </c>
      <c r="O62" s="3" t="s">
        <v>91</v>
      </c>
      <c r="P62" s="3" t="s">
        <v>740</v>
      </c>
      <c r="Q62" s="3" t="s">
        <v>287</v>
      </c>
      <c r="R62" s="3" t="s">
        <v>1018</v>
      </c>
    </row>
    <row r="63" spans="3:18" hidden="1" outlineLevel="2" x14ac:dyDescent="0.25">
      <c r="C63" s="3" t="s">
        <v>793</v>
      </c>
      <c r="D63" s="3" t="s">
        <v>802</v>
      </c>
      <c r="E63" s="3" t="s">
        <v>175</v>
      </c>
      <c r="F63" s="1">
        <v>45194</v>
      </c>
      <c r="G63" s="1">
        <v>45194</v>
      </c>
      <c r="H63" s="3" t="s">
        <v>976</v>
      </c>
      <c r="I63" s="3" t="s">
        <v>1267</v>
      </c>
      <c r="J63" s="3" t="s">
        <v>1135</v>
      </c>
      <c r="K63" s="11">
        <v>0</v>
      </c>
      <c r="L63" s="9">
        <v>2</v>
      </c>
      <c r="M63" s="11">
        <v>0</v>
      </c>
      <c r="N63" s="3" t="s">
        <v>206</v>
      </c>
      <c r="O63" s="3" t="s">
        <v>451</v>
      </c>
      <c r="P63" s="3" t="s">
        <v>290</v>
      </c>
      <c r="Q63" s="3" t="s">
        <v>287</v>
      </c>
      <c r="R63" s="3" t="s">
        <v>1018</v>
      </c>
    </row>
    <row r="64" spans="3:18" hidden="1" outlineLevel="2" x14ac:dyDescent="0.25">
      <c r="C64" s="3" t="s">
        <v>793</v>
      </c>
      <c r="D64" s="3" t="s">
        <v>802</v>
      </c>
      <c r="E64" s="3" t="s">
        <v>175</v>
      </c>
      <c r="F64" s="1">
        <v>45195</v>
      </c>
      <c r="G64" s="1">
        <v>45195</v>
      </c>
      <c r="H64" s="3" t="s">
        <v>1343</v>
      </c>
      <c r="I64" s="3" t="s">
        <v>1267</v>
      </c>
      <c r="J64" s="3" t="s">
        <v>1135</v>
      </c>
      <c r="K64" s="11">
        <v>0</v>
      </c>
      <c r="L64" s="9">
        <v>1</v>
      </c>
      <c r="M64" s="11">
        <v>0</v>
      </c>
      <c r="N64" s="3" t="s">
        <v>753</v>
      </c>
      <c r="O64" s="3" t="s">
        <v>162</v>
      </c>
      <c r="P64" s="3" t="s">
        <v>167</v>
      </c>
      <c r="Q64" s="3" t="s">
        <v>287</v>
      </c>
      <c r="R64" s="3" t="s">
        <v>1018</v>
      </c>
    </row>
    <row r="65" spans="3:18" hidden="1" outlineLevel="2" x14ac:dyDescent="0.25">
      <c r="C65" s="3" t="s">
        <v>793</v>
      </c>
      <c r="D65" s="3" t="s">
        <v>1162</v>
      </c>
      <c r="E65" s="3" t="s">
        <v>1277</v>
      </c>
      <c r="F65" s="1">
        <v>45174</v>
      </c>
      <c r="G65" s="1">
        <v>45174</v>
      </c>
      <c r="H65" s="3" t="s">
        <v>1327</v>
      </c>
      <c r="I65" s="3" t="s">
        <v>1267</v>
      </c>
      <c r="J65" s="3" t="s">
        <v>1135</v>
      </c>
      <c r="K65" s="11">
        <v>0</v>
      </c>
      <c r="L65" s="9">
        <v>2</v>
      </c>
      <c r="M65" s="11">
        <v>0</v>
      </c>
      <c r="N65" s="3" t="s">
        <v>857</v>
      </c>
      <c r="O65" s="3" t="s">
        <v>642</v>
      </c>
      <c r="P65" s="3" t="s">
        <v>729</v>
      </c>
      <c r="Q65" s="3" t="s">
        <v>287</v>
      </c>
      <c r="R65" s="3" t="s">
        <v>1018</v>
      </c>
    </row>
    <row r="66" spans="3:18" hidden="1" outlineLevel="2" x14ac:dyDescent="0.25">
      <c r="C66" s="3" t="s">
        <v>793</v>
      </c>
      <c r="D66" s="3" t="s">
        <v>1162</v>
      </c>
      <c r="E66" s="3" t="s">
        <v>1277</v>
      </c>
      <c r="F66" s="1">
        <v>45174</v>
      </c>
      <c r="G66" s="1">
        <v>45174</v>
      </c>
      <c r="H66" s="3" t="s">
        <v>822</v>
      </c>
      <c r="I66" s="3" t="s">
        <v>1267</v>
      </c>
      <c r="J66" s="3" t="s">
        <v>1135</v>
      </c>
      <c r="K66" s="11">
        <v>0</v>
      </c>
      <c r="L66" s="9">
        <v>2</v>
      </c>
      <c r="M66" s="11">
        <v>0</v>
      </c>
      <c r="N66" s="3" t="s">
        <v>621</v>
      </c>
      <c r="O66" s="3" t="s">
        <v>876</v>
      </c>
      <c r="P66" s="3" t="s">
        <v>1242</v>
      </c>
      <c r="Q66" s="3" t="s">
        <v>287</v>
      </c>
      <c r="R66" s="3" t="s">
        <v>1018</v>
      </c>
    </row>
    <row r="67" spans="3:18" hidden="1" outlineLevel="2" x14ac:dyDescent="0.25">
      <c r="C67" s="3" t="s">
        <v>793</v>
      </c>
      <c r="D67" s="3" t="s">
        <v>1162</v>
      </c>
      <c r="E67" s="3" t="s">
        <v>1277</v>
      </c>
      <c r="F67" s="1">
        <v>45177</v>
      </c>
      <c r="G67" s="1">
        <v>45177</v>
      </c>
      <c r="H67" s="3" t="s">
        <v>465</v>
      </c>
      <c r="I67" s="3" t="s">
        <v>1267</v>
      </c>
      <c r="J67" s="3" t="s">
        <v>1135</v>
      </c>
      <c r="K67" s="11">
        <v>0</v>
      </c>
      <c r="L67" s="9">
        <v>2</v>
      </c>
      <c r="M67" s="11">
        <v>0</v>
      </c>
      <c r="N67" s="3" t="s">
        <v>1138</v>
      </c>
      <c r="O67" s="3" t="s">
        <v>12</v>
      </c>
      <c r="P67" s="3" t="s">
        <v>440</v>
      </c>
      <c r="Q67" s="3" t="s">
        <v>287</v>
      </c>
      <c r="R67" s="3" t="s">
        <v>1018</v>
      </c>
    </row>
    <row r="68" spans="3:18" hidden="1" outlineLevel="2" x14ac:dyDescent="0.25">
      <c r="C68" s="3" t="s">
        <v>793</v>
      </c>
      <c r="D68" s="3" t="s">
        <v>1162</v>
      </c>
      <c r="E68" s="3" t="s">
        <v>1277</v>
      </c>
      <c r="F68" s="1">
        <v>45178</v>
      </c>
      <c r="G68" s="1">
        <v>45178</v>
      </c>
      <c r="H68" s="3" t="s">
        <v>6</v>
      </c>
      <c r="I68" s="3" t="s">
        <v>1267</v>
      </c>
      <c r="J68" s="3" t="s">
        <v>1135</v>
      </c>
      <c r="K68" s="11">
        <v>0</v>
      </c>
      <c r="L68" s="9">
        <v>1</v>
      </c>
      <c r="M68" s="11">
        <v>0</v>
      </c>
      <c r="N68" s="3" t="s">
        <v>486</v>
      </c>
      <c r="O68" s="3" t="s">
        <v>960</v>
      </c>
      <c r="P68" s="3" t="s">
        <v>1237</v>
      </c>
      <c r="Q68" s="3" t="s">
        <v>287</v>
      </c>
      <c r="R68" s="3" t="s">
        <v>1018</v>
      </c>
    </row>
    <row r="69" spans="3:18" hidden="1" outlineLevel="2" x14ac:dyDescent="0.25">
      <c r="C69" s="3" t="s">
        <v>793</v>
      </c>
      <c r="D69" s="3" t="s">
        <v>1162</v>
      </c>
      <c r="E69" s="3" t="s">
        <v>1277</v>
      </c>
      <c r="F69" s="1">
        <v>45178</v>
      </c>
      <c r="G69" s="1">
        <v>45178</v>
      </c>
      <c r="H69" s="3" t="s">
        <v>806</v>
      </c>
      <c r="I69" s="3" t="s">
        <v>1267</v>
      </c>
      <c r="J69" s="3" t="s">
        <v>1135</v>
      </c>
      <c r="K69" s="11">
        <v>0</v>
      </c>
      <c r="L69" s="9">
        <v>2</v>
      </c>
      <c r="M69" s="11">
        <v>0</v>
      </c>
      <c r="N69" s="3" t="s">
        <v>64</v>
      </c>
      <c r="O69" s="3" t="s">
        <v>244</v>
      </c>
      <c r="P69" s="3" t="s">
        <v>724</v>
      </c>
      <c r="Q69" s="3" t="s">
        <v>287</v>
      </c>
      <c r="R69" s="3" t="s">
        <v>1018</v>
      </c>
    </row>
    <row r="70" spans="3:18" hidden="1" outlineLevel="2" x14ac:dyDescent="0.25">
      <c r="C70" s="3" t="s">
        <v>793</v>
      </c>
      <c r="D70" s="3" t="s">
        <v>1162</v>
      </c>
      <c r="E70" s="3" t="s">
        <v>1277</v>
      </c>
      <c r="F70" s="1">
        <v>45178</v>
      </c>
      <c r="G70" s="1">
        <v>45178</v>
      </c>
      <c r="H70" s="3" t="s">
        <v>731</v>
      </c>
      <c r="I70" s="3" t="s">
        <v>1267</v>
      </c>
      <c r="J70" s="3" t="s">
        <v>1135</v>
      </c>
      <c r="K70" s="11">
        <v>0</v>
      </c>
      <c r="L70" s="9">
        <v>1</v>
      </c>
      <c r="M70" s="11">
        <v>0</v>
      </c>
      <c r="N70" s="3" t="s">
        <v>1320</v>
      </c>
      <c r="O70" s="3" t="s">
        <v>1088</v>
      </c>
      <c r="P70" s="3" t="s">
        <v>1070</v>
      </c>
      <c r="Q70" s="3" t="s">
        <v>287</v>
      </c>
      <c r="R70" s="3" t="s">
        <v>1018</v>
      </c>
    </row>
    <row r="71" spans="3:18" hidden="1" outlineLevel="2" x14ac:dyDescent="0.25">
      <c r="C71" s="3" t="s">
        <v>793</v>
      </c>
      <c r="D71" s="3" t="s">
        <v>1162</v>
      </c>
      <c r="E71" s="3" t="s">
        <v>1277</v>
      </c>
      <c r="F71" s="1">
        <v>45178</v>
      </c>
      <c r="G71" s="1">
        <v>45178</v>
      </c>
      <c r="H71" s="3" t="s">
        <v>1307</v>
      </c>
      <c r="I71" s="3" t="s">
        <v>1267</v>
      </c>
      <c r="J71" s="3" t="s">
        <v>1135</v>
      </c>
      <c r="K71" s="11">
        <v>0</v>
      </c>
      <c r="L71" s="9">
        <v>1</v>
      </c>
      <c r="M71" s="11">
        <v>0</v>
      </c>
      <c r="N71" s="3" t="s">
        <v>909</v>
      </c>
      <c r="O71" s="3" t="s">
        <v>197</v>
      </c>
      <c r="P71" s="3" t="s">
        <v>220</v>
      </c>
      <c r="Q71" s="3" t="s">
        <v>287</v>
      </c>
      <c r="R71" s="3" t="s">
        <v>1018</v>
      </c>
    </row>
    <row r="72" spans="3:18" hidden="1" outlineLevel="2" x14ac:dyDescent="0.25">
      <c r="C72" s="3" t="s">
        <v>793</v>
      </c>
      <c r="D72" s="3" t="s">
        <v>1162</v>
      </c>
      <c r="E72" s="3" t="s">
        <v>1277</v>
      </c>
      <c r="F72" s="1">
        <v>45181</v>
      </c>
      <c r="G72" s="1">
        <v>45181</v>
      </c>
      <c r="H72" s="3" t="s">
        <v>635</v>
      </c>
      <c r="I72" s="3" t="s">
        <v>1267</v>
      </c>
      <c r="J72" s="3" t="s">
        <v>1135</v>
      </c>
      <c r="K72" s="11">
        <v>0</v>
      </c>
      <c r="L72" s="9">
        <v>2</v>
      </c>
      <c r="M72" s="11">
        <v>0</v>
      </c>
      <c r="N72" s="3" t="s">
        <v>851</v>
      </c>
      <c r="O72" s="3" t="s">
        <v>1097</v>
      </c>
      <c r="P72" s="3" t="s">
        <v>785</v>
      </c>
      <c r="Q72" s="3" t="s">
        <v>287</v>
      </c>
      <c r="R72" s="3" t="s">
        <v>1018</v>
      </c>
    </row>
    <row r="73" spans="3:18" hidden="1" outlineLevel="2" x14ac:dyDescent="0.25">
      <c r="C73" s="3" t="s">
        <v>793</v>
      </c>
      <c r="D73" s="3" t="s">
        <v>1162</v>
      </c>
      <c r="E73" s="3" t="s">
        <v>1277</v>
      </c>
      <c r="F73" s="1">
        <v>45181</v>
      </c>
      <c r="G73" s="1">
        <v>45181</v>
      </c>
      <c r="H73" s="3" t="s">
        <v>856</v>
      </c>
      <c r="I73" s="3" t="s">
        <v>1267</v>
      </c>
      <c r="J73" s="3" t="s">
        <v>1135</v>
      </c>
      <c r="K73" s="11">
        <v>0</v>
      </c>
      <c r="L73" s="9">
        <v>3</v>
      </c>
      <c r="M73" s="11">
        <v>0</v>
      </c>
      <c r="N73" s="3" t="s">
        <v>305</v>
      </c>
      <c r="O73" s="3" t="s">
        <v>600</v>
      </c>
      <c r="P73" s="3" t="s">
        <v>1336</v>
      </c>
      <c r="Q73" s="3" t="s">
        <v>287</v>
      </c>
      <c r="R73" s="3" t="s">
        <v>1018</v>
      </c>
    </row>
    <row r="74" spans="3:18" hidden="1" outlineLevel="2" x14ac:dyDescent="0.25">
      <c r="C74" s="3" t="s">
        <v>793</v>
      </c>
      <c r="D74" s="3" t="s">
        <v>1162</v>
      </c>
      <c r="E74" s="3" t="s">
        <v>1277</v>
      </c>
      <c r="F74" s="1">
        <v>45182</v>
      </c>
      <c r="G74" s="1">
        <v>45182</v>
      </c>
      <c r="H74" s="3" t="s">
        <v>1261</v>
      </c>
      <c r="I74" s="3" t="s">
        <v>1267</v>
      </c>
      <c r="J74" s="3" t="s">
        <v>1135</v>
      </c>
      <c r="K74" s="11">
        <v>0</v>
      </c>
      <c r="L74" s="9">
        <v>1</v>
      </c>
      <c r="M74" s="11">
        <v>0</v>
      </c>
      <c r="N74" s="3" t="s">
        <v>748</v>
      </c>
      <c r="O74" s="3" t="s">
        <v>91</v>
      </c>
      <c r="P74" s="3" t="s">
        <v>740</v>
      </c>
      <c r="Q74" s="3" t="s">
        <v>287</v>
      </c>
      <c r="R74" s="3" t="s">
        <v>1018</v>
      </c>
    </row>
    <row r="75" spans="3:18" hidden="1" outlineLevel="2" x14ac:dyDescent="0.25">
      <c r="C75" s="3" t="s">
        <v>793</v>
      </c>
      <c r="D75" s="3" t="s">
        <v>1162</v>
      </c>
      <c r="E75" s="3" t="s">
        <v>1277</v>
      </c>
      <c r="F75" s="1">
        <v>45183</v>
      </c>
      <c r="G75" s="1">
        <v>45183</v>
      </c>
      <c r="H75" s="3" t="s">
        <v>757</v>
      </c>
      <c r="I75" s="3" t="s">
        <v>1267</v>
      </c>
      <c r="J75" s="3" t="s">
        <v>1135</v>
      </c>
      <c r="K75" s="11">
        <v>0</v>
      </c>
      <c r="L75" s="9">
        <v>2</v>
      </c>
      <c r="M75" s="11">
        <v>0</v>
      </c>
      <c r="N75" s="3" t="s">
        <v>1005</v>
      </c>
      <c r="O75" s="3" t="s">
        <v>280</v>
      </c>
      <c r="P75" s="3" t="s">
        <v>224</v>
      </c>
      <c r="Q75" s="3" t="s">
        <v>287</v>
      </c>
      <c r="R75" s="3" t="s">
        <v>1018</v>
      </c>
    </row>
    <row r="76" spans="3:18" hidden="1" outlineLevel="2" x14ac:dyDescent="0.25">
      <c r="C76" s="3" t="s">
        <v>793</v>
      </c>
      <c r="D76" s="3" t="s">
        <v>1162</v>
      </c>
      <c r="E76" s="3" t="s">
        <v>1277</v>
      </c>
      <c r="F76" s="1">
        <v>45183</v>
      </c>
      <c r="G76" s="1">
        <v>45183</v>
      </c>
      <c r="H76" s="3" t="s">
        <v>1013</v>
      </c>
      <c r="I76" s="3" t="s">
        <v>1267</v>
      </c>
      <c r="J76" s="3" t="s">
        <v>1135</v>
      </c>
      <c r="K76" s="11">
        <v>0</v>
      </c>
      <c r="L76" s="9">
        <v>1</v>
      </c>
      <c r="M76" s="11">
        <v>0</v>
      </c>
      <c r="N76" s="3" t="s">
        <v>232</v>
      </c>
      <c r="O76" s="3" t="s">
        <v>1181</v>
      </c>
      <c r="P76" s="3" t="s">
        <v>990</v>
      </c>
      <c r="Q76" s="3" t="s">
        <v>287</v>
      </c>
      <c r="R76" s="3" t="s">
        <v>1018</v>
      </c>
    </row>
    <row r="77" spans="3:18" hidden="1" outlineLevel="2" x14ac:dyDescent="0.25">
      <c r="C77" s="3" t="s">
        <v>793</v>
      </c>
      <c r="D77" s="3" t="s">
        <v>1162</v>
      </c>
      <c r="E77" s="3" t="s">
        <v>1277</v>
      </c>
      <c r="F77" s="1">
        <v>45183</v>
      </c>
      <c r="G77" s="1">
        <v>45183</v>
      </c>
      <c r="H77" s="3" t="s">
        <v>739</v>
      </c>
      <c r="I77" s="3" t="s">
        <v>1267</v>
      </c>
      <c r="J77" s="3" t="s">
        <v>1135</v>
      </c>
      <c r="K77" s="11">
        <v>0</v>
      </c>
      <c r="L77" s="9">
        <v>4</v>
      </c>
      <c r="M77" s="11">
        <v>0</v>
      </c>
      <c r="N77" s="3" t="s">
        <v>136</v>
      </c>
      <c r="O77" s="3" t="s">
        <v>772</v>
      </c>
      <c r="P77" s="3" t="s">
        <v>1019</v>
      </c>
      <c r="Q77" s="3" t="s">
        <v>287</v>
      </c>
      <c r="R77" s="3" t="s">
        <v>1018</v>
      </c>
    </row>
    <row r="78" spans="3:18" hidden="1" outlineLevel="2" x14ac:dyDescent="0.25">
      <c r="C78" s="3" t="s">
        <v>793</v>
      </c>
      <c r="D78" s="3" t="s">
        <v>1162</v>
      </c>
      <c r="E78" s="3" t="s">
        <v>1277</v>
      </c>
      <c r="F78" s="1">
        <v>45183</v>
      </c>
      <c r="G78" s="1">
        <v>45183</v>
      </c>
      <c r="H78" s="3" t="s">
        <v>1183</v>
      </c>
      <c r="I78" s="3" t="s">
        <v>1267</v>
      </c>
      <c r="J78" s="3" t="s">
        <v>1135</v>
      </c>
      <c r="K78" s="11">
        <v>0</v>
      </c>
      <c r="L78" s="9">
        <v>4</v>
      </c>
      <c r="M78" s="11">
        <v>0</v>
      </c>
      <c r="N78" s="3" t="s">
        <v>1308</v>
      </c>
      <c r="O78" s="3" t="s">
        <v>781</v>
      </c>
      <c r="P78" s="3" t="s">
        <v>889</v>
      </c>
      <c r="Q78" s="3" t="s">
        <v>287</v>
      </c>
      <c r="R78" s="3" t="s">
        <v>1018</v>
      </c>
    </row>
    <row r="79" spans="3:18" hidden="1" outlineLevel="2" x14ac:dyDescent="0.25">
      <c r="C79" s="3" t="s">
        <v>793</v>
      </c>
      <c r="D79" s="3" t="s">
        <v>1162</v>
      </c>
      <c r="E79" s="3" t="s">
        <v>1277</v>
      </c>
      <c r="F79" s="1">
        <v>45183</v>
      </c>
      <c r="G79" s="1">
        <v>45183</v>
      </c>
      <c r="H79" s="3" t="s">
        <v>1169</v>
      </c>
      <c r="I79" s="3" t="s">
        <v>1267</v>
      </c>
      <c r="J79" s="3" t="s">
        <v>1135</v>
      </c>
      <c r="K79" s="11">
        <v>0</v>
      </c>
      <c r="L79" s="9">
        <v>1</v>
      </c>
      <c r="M79" s="11">
        <v>0</v>
      </c>
      <c r="N79" s="3" t="s">
        <v>909</v>
      </c>
      <c r="O79" s="3" t="s">
        <v>197</v>
      </c>
      <c r="P79" s="3" t="s">
        <v>220</v>
      </c>
      <c r="Q79" s="3" t="s">
        <v>287</v>
      </c>
      <c r="R79" s="3" t="s">
        <v>1018</v>
      </c>
    </row>
    <row r="80" spans="3:18" hidden="1" outlineLevel="2" x14ac:dyDescent="0.25">
      <c r="C80" s="3" t="s">
        <v>793</v>
      </c>
      <c r="D80" s="3" t="s">
        <v>1162</v>
      </c>
      <c r="E80" s="3" t="s">
        <v>1277</v>
      </c>
      <c r="F80" s="1">
        <v>45184</v>
      </c>
      <c r="G80" s="1">
        <v>45184</v>
      </c>
      <c r="H80" s="3" t="s">
        <v>545</v>
      </c>
      <c r="I80" s="3" t="s">
        <v>1267</v>
      </c>
      <c r="J80" s="3" t="s">
        <v>1135</v>
      </c>
      <c r="K80" s="11">
        <v>0</v>
      </c>
      <c r="L80" s="9">
        <v>1</v>
      </c>
      <c r="M80" s="11">
        <v>0</v>
      </c>
      <c r="N80" s="3" t="s">
        <v>1053</v>
      </c>
      <c r="O80" s="3" t="s">
        <v>86</v>
      </c>
      <c r="P80" s="3" t="s">
        <v>46</v>
      </c>
      <c r="Q80" s="3" t="s">
        <v>287</v>
      </c>
      <c r="R80" s="3" t="s">
        <v>1018</v>
      </c>
    </row>
    <row r="81" spans="3:18" hidden="1" outlineLevel="2" x14ac:dyDescent="0.25">
      <c r="C81" s="3" t="s">
        <v>793</v>
      </c>
      <c r="D81" s="3" t="s">
        <v>1162</v>
      </c>
      <c r="E81" s="3" t="s">
        <v>1277</v>
      </c>
      <c r="F81" s="1">
        <v>45185</v>
      </c>
      <c r="G81" s="1">
        <v>45185</v>
      </c>
      <c r="H81" s="3" t="s">
        <v>918</v>
      </c>
      <c r="I81" s="3" t="s">
        <v>1233</v>
      </c>
      <c r="J81" s="3" t="s">
        <v>1135</v>
      </c>
      <c r="K81" s="11">
        <v>0</v>
      </c>
      <c r="L81" s="9">
        <v>1</v>
      </c>
      <c r="M81" s="11">
        <v>0</v>
      </c>
      <c r="N81" s="3" t="s">
        <v>750</v>
      </c>
      <c r="O81" s="3" t="s">
        <v>1360</v>
      </c>
      <c r="P81" s="3" t="s">
        <v>1285</v>
      </c>
      <c r="Q81" s="3" t="s">
        <v>287</v>
      </c>
      <c r="R81" s="3" t="s">
        <v>1018</v>
      </c>
    </row>
    <row r="82" spans="3:18" hidden="1" outlineLevel="2" x14ac:dyDescent="0.25">
      <c r="C82" s="3" t="s">
        <v>793</v>
      </c>
      <c r="D82" s="3" t="s">
        <v>1162</v>
      </c>
      <c r="E82" s="3" t="s">
        <v>1277</v>
      </c>
      <c r="F82" s="1">
        <v>45189</v>
      </c>
      <c r="G82" s="1">
        <v>45189</v>
      </c>
      <c r="H82" s="3" t="s">
        <v>797</v>
      </c>
      <c r="I82" s="3" t="s">
        <v>1267</v>
      </c>
      <c r="J82" s="3" t="s">
        <v>1135</v>
      </c>
      <c r="K82" s="11">
        <v>0</v>
      </c>
      <c r="L82" s="9">
        <v>3</v>
      </c>
      <c r="M82" s="11">
        <v>0</v>
      </c>
      <c r="N82" s="3" t="s">
        <v>1187</v>
      </c>
      <c r="O82" s="3" t="s">
        <v>722</v>
      </c>
      <c r="P82" s="3" t="s">
        <v>892</v>
      </c>
      <c r="Q82" s="3" t="s">
        <v>287</v>
      </c>
      <c r="R82" s="3" t="s">
        <v>1018</v>
      </c>
    </row>
    <row r="83" spans="3:18" hidden="1" outlineLevel="2" x14ac:dyDescent="0.25">
      <c r="C83" s="3" t="s">
        <v>793</v>
      </c>
      <c r="D83" s="3" t="s">
        <v>1162</v>
      </c>
      <c r="E83" s="3" t="s">
        <v>1277</v>
      </c>
      <c r="F83" s="1">
        <v>45199</v>
      </c>
      <c r="G83" s="1">
        <v>45199</v>
      </c>
      <c r="H83" s="3" t="s">
        <v>949</v>
      </c>
      <c r="I83" s="3" t="s">
        <v>1267</v>
      </c>
      <c r="J83" s="3" t="s">
        <v>1135</v>
      </c>
      <c r="K83" s="11">
        <v>0</v>
      </c>
      <c r="L83" s="9">
        <v>1</v>
      </c>
      <c r="M83" s="11">
        <v>0</v>
      </c>
      <c r="N83" s="3" t="s">
        <v>1014</v>
      </c>
      <c r="O83" s="3" t="s">
        <v>1319</v>
      </c>
      <c r="P83" s="3" t="s">
        <v>681</v>
      </c>
      <c r="Q83" s="3" t="s">
        <v>287</v>
      </c>
      <c r="R83" s="3" t="s">
        <v>1018</v>
      </c>
    </row>
    <row r="84" spans="3:18" outlineLevel="2" x14ac:dyDescent="0.25">
      <c r="C84" s="3" t="s">
        <v>725</v>
      </c>
      <c r="D84" s="3" t="s">
        <v>1273</v>
      </c>
      <c r="E84" s="3" t="s">
        <v>585</v>
      </c>
      <c r="F84" s="1">
        <v>45180</v>
      </c>
      <c r="G84" s="1">
        <v>45180</v>
      </c>
      <c r="H84" s="3" t="s">
        <v>0</v>
      </c>
      <c r="I84" s="3" t="s">
        <v>1267</v>
      </c>
      <c r="J84" s="3" t="s">
        <v>1135</v>
      </c>
      <c r="K84" s="11">
        <v>60893</v>
      </c>
      <c r="L84" s="9">
        <v>6</v>
      </c>
      <c r="M84" s="11">
        <v>365358</v>
      </c>
      <c r="N84" s="3" t="s">
        <v>1101</v>
      </c>
      <c r="O84" s="3" t="s">
        <v>1287</v>
      </c>
      <c r="P84" s="3" t="s">
        <v>4</v>
      </c>
      <c r="Q84" s="3" t="s">
        <v>1260</v>
      </c>
      <c r="R84" s="3" t="s">
        <v>1018</v>
      </c>
    </row>
    <row r="85" spans="3:18" hidden="1" outlineLevel="2" x14ac:dyDescent="0.25">
      <c r="C85" s="3" t="s">
        <v>725</v>
      </c>
      <c r="D85" s="3" t="s">
        <v>28</v>
      </c>
      <c r="E85" s="3" t="s">
        <v>1302</v>
      </c>
      <c r="F85" s="1">
        <v>45170</v>
      </c>
      <c r="G85" s="1">
        <v>45170</v>
      </c>
      <c r="H85" s="3" t="s">
        <v>893</v>
      </c>
      <c r="I85" s="3" t="s">
        <v>1267</v>
      </c>
      <c r="J85" s="3" t="s">
        <v>1135</v>
      </c>
      <c r="K85" s="11">
        <v>90789</v>
      </c>
      <c r="L85" s="9">
        <v>6</v>
      </c>
      <c r="M85" s="11">
        <v>544734</v>
      </c>
      <c r="N85" s="3" t="s">
        <v>258</v>
      </c>
      <c r="O85" s="3" t="s">
        <v>874</v>
      </c>
      <c r="P85" s="3" t="s">
        <v>304</v>
      </c>
      <c r="Q85" s="3" t="s">
        <v>1260</v>
      </c>
      <c r="R85" s="3" t="s">
        <v>1018</v>
      </c>
    </row>
    <row r="86" spans="3:18" hidden="1" outlineLevel="2" x14ac:dyDescent="0.25">
      <c r="C86" s="3" t="s">
        <v>725</v>
      </c>
      <c r="D86" s="3" t="s">
        <v>28</v>
      </c>
      <c r="E86" s="3" t="s">
        <v>1302</v>
      </c>
      <c r="F86" s="1">
        <v>45174</v>
      </c>
      <c r="G86" s="1">
        <v>45174</v>
      </c>
      <c r="H86" s="3" t="s">
        <v>765</v>
      </c>
      <c r="I86" s="3" t="s">
        <v>1334</v>
      </c>
      <c r="J86" s="3" t="s">
        <v>1135</v>
      </c>
      <c r="K86" s="11">
        <v>90789</v>
      </c>
      <c r="L86" s="9">
        <v>2</v>
      </c>
      <c r="M86" s="11">
        <v>181578</v>
      </c>
      <c r="N86" s="3" t="s">
        <v>256</v>
      </c>
      <c r="O86" s="3" t="s">
        <v>1128</v>
      </c>
      <c r="P86" s="3" t="s">
        <v>314</v>
      </c>
      <c r="Q86" s="3" t="s">
        <v>1260</v>
      </c>
      <c r="R86" s="3" t="s">
        <v>1018</v>
      </c>
    </row>
    <row r="87" spans="3:18" hidden="1" outlineLevel="2" x14ac:dyDescent="0.25">
      <c r="C87" s="3" t="s">
        <v>725</v>
      </c>
      <c r="D87" s="3" t="s">
        <v>28</v>
      </c>
      <c r="E87" s="3" t="s">
        <v>1302</v>
      </c>
      <c r="F87" s="1">
        <v>45174</v>
      </c>
      <c r="G87" s="1">
        <v>45174</v>
      </c>
      <c r="H87" s="3" t="s">
        <v>131</v>
      </c>
      <c r="I87" s="3" t="s">
        <v>1334</v>
      </c>
      <c r="J87" s="3" t="s">
        <v>1135</v>
      </c>
      <c r="K87" s="11">
        <v>90789</v>
      </c>
      <c r="L87" s="9">
        <v>1</v>
      </c>
      <c r="M87" s="11">
        <v>90789</v>
      </c>
      <c r="N87" s="3" t="s">
        <v>1096</v>
      </c>
      <c r="O87" s="3" t="s">
        <v>21</v>
      </c>
      <c r="P87" s="3" t="s">
        <v>530</v>
      </c>
      <c r="Q87" s="3" t="s">
        <v>1260</v>
      </c>
      <c r="R87" s="3" t="s">
        <v>1018</v>
      </c>
    </row>
    <row r="88" spans="3:18" hidden="1" outlineLevel="2" x14ac:dyDescent="0.25">
      <c r="C88" s="3" t="s">
        <v>725</v>
      </c>
      <c r="D88" s="3" t="s">
        <v>28</v>
      </c>
      <c r="E88" s="3" t="s">
        <v>1302</v>
      </c>
      <c r="F88" s="1">
        <v>45175</v>
      </c>
      <c r="G88" s="1">
        <v>45175</v>
      </c>
      <c r="H88" s="3" t="s">
        <v>62</v>
      </c>
      <c r="I88" s="3" t="s">
        <v>1267</v>
      </c>
      <c r="J88" s="3" t="s">
        <v>1135</v>
      </c>
      <c r="K88" s="11">
        <v>90789</v>
      </c>
      <c r="L88" s="9">
        <v>1</v>
      </c>
      <c r="M88" s="11">
        <v>90789</v>
      </c>
      <c r="N88" s="3" t="s">
        <v>63</v>
      </c>
      <c r="O88" s="3" t="s">
        <v>154</v>
      </c>
      <c r="P88" s="3" t="s">
        <v>425</v>
      </c>
      <c r="Q88" s="3" t="s">
        <v>1260</v>
      </c>
      <c r="R88" s="3" t="s">
        <v>1018</v>
      </c>
    </row>
    <row r="89" spans="3:18" hidden="1" outlineLevel="2" x14ac:dyDescent="0.25">
      <c r="C89" s="3" t="s">
        <v>725</v>
      </c>
      <c r="D89" s="3" t="s">
        <v>28</v>
      </c>
      <c r="E89" s="3" t="s">
        <v>1302</v>
      </c>
      <c r="F89" s="1">
        <v>45178</v>
      </c>
      <c r="G89" s="1">
        <v>45178</v>
      </c>
      <c r="H89" s="3" t="s">
        <v>420</v>
      </c>
      <c r="I89" s="3" t="s">
        <v>1267</v>
      </c>
      <c r="J89" s="3" t="s">
        <v>1135</v>
      </c>
      <c r="K89" s="11">
        <v>90789</v>
      </c>
      <c r="L89" s="9">
        <v>1</v>
      </c>
      <c r="M89" s="11">
        <v>90789</v>
      </c>
      <c r="N89" s="3" t="s">
        <v>497</v>
      </c>
      <c r="O89" s="3" t="s">
        <v>398</v>
      </c>
      <c r="P89" s="3" t="s">
        <v>1240</v>
      </c>
      <c r="Q89" s="3" t="s">
        <v>1260</v>
      </c>
      <c r="R89" s="3" t="s">
        <v>1018</v>
      </c>
    </row>
    <row r="90" spans="3:18" outlineLevel="2" x14ac:dyDescent="0.25">
      <c r="C90" s="3" t="s">
        <v>725</v>
      </c>
      <c r="D90" s="3" t="s">
        <v>28</v>
      </c>
      <c r="E90" s="3" t="s">
        <v>1302</v>
      </c>
      <c r="F90" s="1">
        <v>45180</v>
      </c>
      <c r="G90" s="1">
        <v>45180</v>
      </c>
      <c r="H90" s="3" t="s">
        <v>1006</v>
      </c>
      <c r="I90" s="3" t="s">
        <v>1267</v>
      </c>
      <c r="J90" s="3" t="s">
        <v>1135</v>
      </c>
      <c r="K90" s="11">
        <v>90789</v>
      </c>
      <c r="L90" s="9">
        <v>1</v>
      </c>
      <c r="M90" s="11">
        <v>90789</v>
      </c>
      <c r="N90" s="3" t="s">
        <v>657</v>
      </c>
      <c r="O90" s="3" t="s">
        <v>1367</v>
      </c>
      <c r="P90" s="3" t="s">
        <v>52</v>
      </c>
      <c r="Q90" s="3" t="s">
        <v>1260</v>
      </c>
      <c r="R90" s="3" t="s">
        <v>1018</v>
      </c>
    </row>
    <row r="91" spans="3:18" outlineLevel="2" x14ac:dyDescent="0.25">
      <c r="C91" s="3" t="s">
        <v>725</v>
      </c>
      <c r="D91" s="3" t="s">
        <v>28</v>
      </c>
      <c r="E91" s="3" t="s">
        <v>1302</v>
      </c>
      <c r="F91" s="1">
        <v>45180</v>
      </c>
      <c r="G91" s="1">
        <v>45180</v>
      </c>
      <c r="H91" s="3" t="s">
        <v>481</v>
      </c>
      <c r="I91" s="3" t="s">
        <v>1267</v>
      </c>
      <c r="J91" s="3" t="s">
        <v>1135</v>
      </c>
      <c r="K91" s="11">
        <v>90789</v>
      </c>
      <c r="L91" s="9">
        <v>4</v>
      </c>
      <c r="M91" s="11">
        <v>363156</v>
      </c>
      <c r="N91" s="3" t="s">
        <v>1225</v>
      </c>
      <c r="O91" s="3" t="s">
        <v>921</v>
      </c>
      <c r="P91" s="3" t="s">
        <v>696</v>
      </c>
      <c r="Q91" s="3" t="s">
        <v>1260</v>
      </c>
      <c r="R91" s="3" t="s">
        <v>1018</v>
      </c>
    </row>
    <row r="92" spans="3:18" hidden="1" outlineLevel="2" x14ac:dyDescent="0.25">
      <c r="C92" s="3" t="s">
        <v>725</v>
      </c>
      <c r="D92" s="3" t="s">
        <v>28</v>
      </c>
      <c r="E92" s="3" t="s">
        <v>1302</v>
      </c>
      <c r="F92" s="1">
        <v>45181</v>
      </c>
      <c r="G92" s="1">
        <v>45181</v>
      </c>
      <c r="H92" s="3" t="s">
        <v>35</v>
      </c>
      <c r="I92" s="3" t="s">
        <v>1267</v>
      </c>
      <c r="J92" s="3" t="s">
        <v>1135</v>
      </c>
      <c r="K92" s="11">
        <v>90789</v>
      </c>
      <c r="L92" s="9">
        <v>2</v>
      </c>
      <c r="M92" s="11">
        <v>181578</v>
      </c>
      <c r="N92" s="3" t="s">
        <v>1215</v>
      </c>
      <c r="O92" s="3" t="s">
        <v>76</v>
      </c>
      <c r="P92" s="3" t="s">
        <v>270</v>
      </c>
      <c r="Q92" s="3" t="s">
        <v>1260</v>
      </c>
      <c r="R92" s="3" t="s">
        <v>1018</v>
      </c>
    </row>
    <row r="93" spans="3:18" hidden="1" outlineLevel="2" x14ac:dyDescent="0.25">
      <c r="C93" s="3" t="s">
        <v>725</v>
      </c>
      <c r="D93" s="3" t="s">
        <v>28</v>
      </c>
      <c r="E93" s="3" t="s">
        <v>1302</v>
      </c>
      <c r="F93" s="1">
        <v>45181</v>
      </c>
      <c r="G93" s="1">
        <v>45181</v>
      </c>
      <c r="H93" s="3" t="s">
        <v>84</v>
      </c>
      <c r="I93" s="3" t="s">
        <v>1267</v>
      </c>
      <c r="J93" s="3" t="s">
        <v>1135</v>
      </c>
      <c r="K93" s="11">
        <v>90789</v>
      </c>
      <c r="L93" s="9">
        <v>2</v>
      </c>
      <c r="M93" s="11">
        <v>181578</v>
      </c>
      <c r="N93" s="3" t="s">
        <v>188</v>
      </c>
      <c r="O93" s="3" t="s">
        <v>612</v>
      </c>
      <c r="P93" s="3" t="s">
        <v>133</v>
      </c>
      <c r="Q93" s="3" t="s">
        <v>1260</v>
      </c>
      <c r="R93" s="3" t="s">
        <v>1018</v>
      </c>
    </row>
    <row r="94" spans="3:18" hidden="1" outlineLevel="2" x14ac:dyDescent="0.25">
      <c r="C94" s="3" t="s">
        <v>725</v>
      </c>
      <c r="D94" s="3" t="s">
        <v>28</v>
      </c>
      <c r="E94" s="3" t="s">
        <v>1302</v>
      </c>
      <c r="F94" s="1">
        <v>45185</v>
      </c>
      <c r="G94" s="1">
        <v>45185</v>
      </c>
      <c r="H94" s="3" t="s">
        <v>902</v>
      </c>
      <c r="I94" s="3" t="s">
        <v>1267</v>
      </c>
      <c r="J94" s="3" t="s">
        <v>1135</v>
      </c>
      <c r="K94" s="11">
        <v>90789</v>
      </c>
      <c r="L94" s="9">
        <v>2</v>
      </c>
      <c r="M94" s="11">
        <v>181578</v>
      </c>
      <c r="N94" s="3" t="s">
        <v>1121</v>
      </c>
      <c r="O94" s="3" t="s">
        <v>211</v>
      </c>
      <c r="P94" s="3" t="s">
        <v>31</v>
      </c>
      <c r="Q94" s="3" t="s">
        <v>1260</v>
      </c>
      <c r="R94" s="3" t="s">
        <v>1018</v>
      </c>
    </row>
    <row r="95" spans="3:18" hidden="1" outlineLevel="2" x14ac:dyDescent="0.25">
      <c r="C95" s="3" t="s">
        <v>725</v>
      </c>
      <c r="D95" s="3" t="s">
        <v>28</v>
      </c>
      <c r="E95" s="3" t="s">
        <v>1302</v>
      </c>
      <c r="F95" s="1">
        <v>45188</v>
      </c>
      <c r="G95" s="1">
        <v>45188</v>
      </c>
      <c r="H95" s="3" t="s">
        <v>1315</v>
      </c>
      <c r="I95" s="3" t="s">
        <v>1267</v>
      </c>
      <c r="J95" s="3" t="s">
        <v>1135</v>
      </c>
      <c r="K95" s="11">
        <v>90789</v>
      </c>
      <c r="L95" s="9">
        <v>2</v>
      </c>
      <c r="M95" s="11">
        <v>181578</v>
      </c>
      <c r="N95" s="3" t="s">
        <v>347</v>
      </c>
      <c r="O95" s="3" t="s">
        <v>813</v>
      </c>
      <c r="P95" s="3" t="s">
        <v>342</v>
      </c>
      <c r="Q95" s="3" t="s">
        <v>1260</v>
      </c>
      <c r="R95" s="3" t="s">
        <v>1018</v>
      </c>
    </row>
    <row r="96" spans="3:18" hidden="1" outlineLevel="2" x14ac:dyDescent="0.25">
      <c r="C96" s="3" t="s">
        <v>725</v>
      </c>
      <c r="D96" s="3" t="s">
        <v>28</v>
      </c>
      <c r="E96" s="3" t="s">
        <v>1302</v>
      </c>
      <c r="F96" s="1">
        <v>45199</v>
      </c>
      <c r="G96" s="1">
        <v>45199</v>
      </c>
      <c r="H96" s="3" t="s">
        <v>774</v>
      </c>
      <c r="I96" s="3" t="s">
        <v>1267</v>
      </c>
      <c r="J96" s="3" t="s">
        <v>1135</v>
      </c>
      <c r="K96" s="11">
        <v>0</v>
      </c>
      <c r="L96" s="9">
        <v>1</v>
      </c>
      <c r="M96" s="11">
        <v>0</v>
      </c>
      <c r="N96" s="3" t="s">
        <v>399</v>
      </c>
      <c r="O96" s="3" t="s">
        <v>811</v>
      </c>
      <c r="P96" s="3" t="s">
        <v>559</v>
      </c>
      <c r="Q96" s="3"/>
      <c r="R96" s="3" t="s">
        <v>1018</v>
      </c>
    </row>
    <row r="97" spans="3:18" hidden="1" outlineLevel="2" x14ac:dyDescent="0.25">
      <c r="C97" s="3" t="s">
        <v>725</v>
      </c>
      <c r="D97" s="3" t="s">
        <v>426</v>
      </c>
      <c r="E97" s="3" t="s">
        <v>273</v>
      </c>
      <c r="F97" s="1">
        <v>45170</v>
      </c>
      <c r="G97" s="1">
        <v>45170</v>
      </c>
      <c r="H97" s="3" t="s">
        <v>103</v>
      </c>
      <c r="I97" s="3" t="s">
        <v>1267</v>
      </c>
      <c r="J97" s="3" t="s">
        <v>1135</v>
      </c>
      <c r="K97" s="11">
        <v>74478</v>
      </c>
      <c r="L97" s="9">
        <v>1</v>
      </c>
      <c r="M97" s="11">
        <v>74478</v>
      </c>
      <c r="N97" s="3" t="s">
        <v>514</v>
      </c>
      <c r="O97" s="3" t="s">
        <v>406</v>
      </c>
      <c r="P97" s="3" t="s">
        <v>1173</v>
      </c>
      <c r="Q97" s="3" t="s">
        <v>1260</v>
      </c>
      <c r="R97" s="3" t="s">
        <v>1018</v>
      </c>
    </row>
    <row r="98" spans="3:18" hidden="1" outlineLevel="2" x14ac:dyDescent="0.25">
      <c r="C98" s="3" t="s">
        <v>725</v>
      </c>
      <c r="D98" s="3" t="s">
        <v>426</v>
      </c>
      <c r="E98" s="3" t="s">
        <v>273</v>
      </c>
      <c r="F98" s="1">
        <v>45173</v>
      </c>
      <c r="G98" s="1">
        <v>45173</v>
      </c>
      <c r="H98" s="3" t="s">
        <v>48</v>
      </c>
      <c r="I98" s="3" t="s">
        <v>1334</v>
      </c>
      <c r="J98" s="3" t="s">
        <v>1135</v>
      </c>
      <c r="K98" s="11">
        <v>74478</v>
      </c>
      <c r="L98" s="9">
        <v>1</v>
      </c>
      <c r="M98" s="11">
        <v>74478</v>
      </c>
      <c r="N98" s="3" t="s">
        <v>1089</v>
      </c>
      <c r="O98" s="3" t="s">
        <v>736</v>
      </c>
      <c r="P98" s="3" t="s">
        <v>472</v>
      </c>
      <c r="Q98" s="3" t="s">
        <v>1260</v>
      </c>
      <c r="R98" s="3" t="s">
        <v>1018</v>
      </c>
    </row>
    <row r="99" spans="3:18" hidden="1" outlineLevel="2" x14ac:dyDescent="0.25">
      <c r="C99" s="3" t="s">
        <v>725</v>
      </c>
      <c r="D99" s="3" t="s">
        <v>426</v>
      </c>
      <c r="E99" s="3" t="s">
        <v>273</v>
      </c>
      <c r="F99" s="1">
        <v>45174</v>
      </c>
      <c r="G99" s="1">
        <v>45174</v>
      </c>
      <c r="H99" s="3" t="s">
        <v>668</v>
      </c>
      <c r="I99" s="3" t="s">
        <v>1267</v>
      </c>
      <c r="J99" s="3" t="s">
        <v>1135</v>
      </c>
      <c r="K99" s="11">
        <v>74478</v>
      </c>
      <c r="L99" s="9">
        <v>2</v>
      </c>
      <c r="M99" s="11">
        <v>148956</v>
      </c>
      <c r="N99" s="3" t="s">
        <v>1114</v>
      </c>
      <c r="O99" s="3" t="s">
        <v>776</v>
      </c>
      <c r="P99" s="3" t="s">
        <v>55</v>
      </c>
      <c r="Q99" s="3" t="s">
        <v>1260</v>
      </c>
      <c r="R99" s="3" t="s">
        <v>1018</v>
      </c>
    </row>
    <row r="100" spans="3:18" hidden="1" outlineLevel="2" x14ac:dyDescent="0.25">
      <c r="C100" s="3" t="s">
        <v>725</v>
      </c>
      <c r="D100" s="3" t="s">
        <v>426</v>
      </c>
      <c r="E100" s="3" t="s">
        <v>273</v>
      </c>
      <c r="F100" s="1">
        <v>45176</v>
      </c>
      <c r="G100" s="1">
        <v>45176</v>
      </c>
      <c r="H100" s="3" t="s">
        <v>900</v>
      </c>
      <c r="I100" s="3" t="s">
        <v>1267</v>
      </c>
      <c r="J100" s="3" t="s">
        <v>1135</v>
      </c>
      <c r="K100" s="11">
        <v>74478</v>
      </c>
      <c r="L100" s="9">
        <v>2</v>
      </c>
      <c r="M100" s="11">
        <v>148956</v>
      </c>
      <c r="N100" s="3" t="s">
        <v>1239</v>
      </c>
      <c r="O100" s="3" t="s">
        <v>970</v>
      </c>
      <c r="P100" s="3" t="s">
        <v>221</v>
      </c>
      <c r="Q100" s="3" t="s">
        <v>1260</v>
      </c>
      <c r="R100" s="3" t="s">
        <v>1018</v>
      </c>
    </row>
    <row r="101" spans="3:18" outlineLevel="2" x14ac:dyDescent="0.25">
      <c r="C101" s="3" t="s">
        <v>725</v>
      </c>
      <c r="D101" s="3" t="s">
        <v>426</v>
      </c>
      <c r="E101" s="3" t="s">
        <v>273</v>
      </c>
      <c r="F101" s="1">
        <v>45180</v>
      </c>
      <c r="G101" s="1">
        <v>45180</v>
      </c>
      <c r="H101" s="3" t="s">
        <v>57</v>
      </c>
      <c r="I101" s="3" t="s">
        <v>1267</v>
      </c>
      <c r="J101" s="3" t="s">
        <v>1135</v>
      </c>
      <c r="K101" s="11">
        <v>74478</v>
      </c>
      <c r="L101" s="9">
        <v>2</v>
      </c>
      <c r="M101" s="11">
        <v>148956</v>
      </c>
      <c r="N101" s="3" t="s">
        <v>1020</v>
      </c>
      <c r="O101" s="3" t="s">
        <v>981</v>
      </c>
      <c r="P101" s="3" t="s">
        <v>1027</v>
      </c>
      <c r="Q101" s="3" t="s">
        <v>1260</v>
      </c>
      <c r="R101" s="3" t="s">
        <v>1018</v>
      </c>
    </row>
    <row r="102" spans="3:18" hidden="1" outlineLevel="2" x14ac:dyDescent="0.25">
      <c r="C102" s="3" t="s">
        <v>725</v>
      </c>
      <c r="D102" s="3" t="s">
        <v>426</v>
      </c>
      <c r="E102" s="3" t="s">
        <v>273</v>
      </c>
      <c r="F102" s="1">
        <v>45182</v>
      </c>
      <c r="G102" s="1">
        <v>45182</v>
      </c>
      <c r="H102" s="3" t="s">
        <v>1300</v>
      </c>
      <c r="I102" s="3" t="s">
        <v>1267</v>
      </c>
      <c r="J102" s="3" t="s">
        <v>1135</v>
      </c>
      <c r="K102" s="11">
        <v>74478</v>
      </c>
      <c r="L102" s="9">
        <v>1</v>
      </c>
      <c r="M102" s="11">
        <v>74478</v>
      </c>
      <c r="N102" s="3" t="s">
        <v>967</v>
      </c>
      <c r="O102" s="3" t="s">
        <v>193</v>
      </c>
      <c r="P102" s="3" t="s">
        <v>1037</v>
      </c>
      <c r="Q102" s="3" t="s">
        <v>1260</v>
      </c>
      <c r="R102" s="3" t="s">
        <v>1018</v>
      </c>
    </row>
    <row r="103" spans="3:18" hidden="1" outlineLevel="2" x14ac:dyDescent="0.25">
      <c r="C103" s="3" t="s">
        <v>725</v>
      </c>
      <c r="D103" s="3" t="s">
        <v>88</v>
      </c>
      <c r="E103" s="3" t="s">
        <v>823</v>
      </c>
      <c r="F103" s="1">
        <v>45174</v>
      </c>
      <c r="G103" s="1">
        <v>45174</v>
      </c>
      <c r="H103" s="3" t="s">
        <v>692</v>
      </c>
      <c r="I103" s="3" t="s">
        <v>1334</v>
      </c>
      <c r="J103" s="3" t="s">
        <v>1135</v>
      </c>
      <c r="K103" s="11">
        <v>45036</v>
      </c>
      <c r="L103" s="9">
        <v>3</v>
      </c>
      <c r="M103" s="11">
        <v>135108</v>
      </c>
      <c r="N103" s="3" t="s">
        <v>473</v>
      </c>
      <c r="O103" s="3" t="s">
        <v>584</v>
      </c>
      <c r="P103" s="3" t="s">
        <v>943</v>
      </c>
      <c r="Q103" s="3" t="s">
        <v>1260</v>
      </c>
      <c r="R103" s="3" t="s">
        <v>1018</v>
      </c>
    </row>
    <row r="104" spans="3:18" hidden="1" outlineLevel="2" x14ac:dyDescent="0.25">
      <c r="C104" s="3" t="s">
        <v>725</v>
      </c>
      <c r="D104" s="3" t="s">
        <v>88</v>
      </c>
      <c r="E104" s="3" t="s">
        <v>823</v>
      </c>
      <c r="F104" s="1">
        <v>45174</v>
      </c>
      <c r="G104" s="1">
        <v>45174</v>
      </c>
      <c r="H104" s="3" t="s">
        <v>1281</v>
      </c>
      <c r="I104" s="3" t="s">
        <v>1267</v>
      </c>
      <c r="J104" s="3" t="s">
        <v>1135</v>
      </c>
      <c r="K104" s="11">
        <v>45036</v>
      </c>
      <c r="L104" s="9">
        <v>1</v>
      </c>
      <c r="M104" s="11">
        <v>45036</v>
      </c>
      <c r="N104" s="3" t="s">
        <v>51</v>
      </c>
      <c r="O104" s="3" t="s">
        <v>313</v>
      </c>
      <c r="P104" s="3" t="s">
        <v>338</v>
      </c>
      <c r="Q104" s="3" t="s">
        <v>1260</v>
      </c>
      <c r="R104" s="3" t="s">
        <v>1018</v>
      </c>
    </row>
    <row r="105" spans="3:18" hidden="1" outlineLevel="2" x14ac:dyDescent="0.25">
      <c r="C105" s="3" t="s">
        <v>725</v>
      </c>
      <c r="D105" s="3" t="s">
        <v>88</v>
      </c>
      <c r="E105" s="3" t="s">
        <v>823</v>
      </c>
      <c r="F105" s="1">
        <v>45176</v>
      </c>
      <c r="G105" s="1">
        <v>45176</v>
      </c>
      <c r="H105" s="3" t="s">
        <v>40</v>
      </c>
      <c r="I105" s="3" t="s">
        <v>1267</v>
      </c>
      <c r="J105" s="3" t="s">
        <v>1135</v>
      </c>
      <c r="K105" s="11">
        <v>45036</v>
      </c>
      <c r="L105" s="9">
        <v>3</v>
      </c>
      <c r="M105" s="11">
        <v>135108</v>
      </c>
      <c r="N105" s="3" t="s">
        <v>434</v>
      </c>
      <c r="O105" s="3" t="s">
        <v>326</v>
      </c>
      <c r="P105" s="3" t="s">
        <v>1178</v>
      </c>
      <c r="Q105" s="3" t="s">
        <v>1260</v>
      </c>
      <c r="R105" s="3" t="s">
        <v>1018</v>
      </c>
    </row>
    <row r="106" spans="3:18" hidden="1" outlineLevel="2" x14ac:dyDescent="0.25">
      <c r="C106" s="3" t="s">
        <v>725</v>
      </c>
      <c r="D106" s="3" t="s">
        <v>88</v>
      </c>
      <c r="E106" s="3" t="s">
        <v>823</v>
      </c>
      <c r="F106" s="1">
        <v>45176</v>
      </c>
      <c r="G106" s="1">
        <v>45176</v>
      </c>
      <c r="H106" s="3" t="s">
        <v>461</v>
      </c>
      <c r="I106" s="3" t="s">
        <v>1267</v>
      </c>
      <c r="J106" s="3" t="s">
        <v>1135</v>
      </c>
      <c r="K106" s="11">
        <v>45036</v>
      </c>
      <c r="L106" s="9">
        <v>2</v>
      </c>
      <c r="M106" s="11">
        <v>90072</v>
      </c>
      <c r="N106" s="3" t="s">
        <v>1270</v>
      </c>
      <c r="O106" s="3" t="s">
        <v>101</v>
      </c>
      <c r="P106" s="3" t="s">
        <v>834</v>
      </c>
      <c r="Q106" s="3"/>
      <c r="R106" s="3" t="s">
        <v>1018</v>
      </c>
    </row>
    <row r="107" spans="3:18" hidden="1" outlineLevel="2" x14ac:dyDescent="0.25">
      <c r="C107" s="3" t="s">
        <v>725</v>
      </c>
      <c r="D107" s="3" t="s">
        <v>88</v>
      </c>
      <c r="E107" s="3" t="s">
        <v>823</v>
      </c>
      <c r="F107" s="1">
        <v>45176</v>
      </c>
      <c r="G107" s="1">
        <v>45176</v>
      </c>
      <c r="H107" s="3" t="s">
        <v>1298</v>
      </c>
      <c r="I107" s="3" t="s">
        <v>1267</v>
      </c>
      <c r="J107" s="3" t="s">
        <v>1135</v>
      </c>
      <c r="K107" s="11">
        <v>45036</v>
      </c>
      <c r="L107" s="9">
        <v>2</v>
      </c>
      <c r="M107" s="11">
        <v>90072</v>
      </c>
      <c r="N107" s="3" t="s">
        <v>380</v>
      </c>
      <c r="O107" s="3" t="s">
        <v>702</v>
      </c>
      <c r="P107" s="3" t="s">
        <v>373</v>
      </c>
      <c r="Q107" s="3" t="s">
        <v>1260</v>
      </c>
      <c r="R107" s="3" t="s">
        <v>1018</v>
      </c>
    </row>
    <row r="108" spans="3:18" hidden="1" outlineLevel="2" x14ac:dyDescent="0.25">
      <c r="C108" s="3" t="s">
        <v>725</v>
      </c>
      <c r="D108" s="3" t="s">
        <v>88</v>
      </c>
      <c r="E108" s="3" t="s">
        <v>823</v>
      </c>
      <c r="F108" s="1">
        <v>45176</v>
      </c>
      <c r="G108" s="1">
        <v>45176</v>
      </c>
      <c r="H108" s="3" t="s">
        <v>648</v>
      </c>
      <c r="I108" s="3" t="s">
        <v>1267</v>
      </c>
      <c r="J108" s="3" t="s">
        <v>1135</v>
      </c>
      <c r="K108" s="11">
        <v>45036</v>
      </c>
      <c r="L108" s="9">
        <v>2</v>
      </c>
      <c r="M108" s="11">
        <v>90072</v>
      </c>
      <c r="N108" s="3" t="s">
        <v>380</v>
      </c>
      <c r="O108" s="3" t="s">
        <v>702</v>
      </c>
      <c r="P108" s="3" t="s">
        <v>373</v>
      </c>
      <c r="Q108" s="3" t="s">
        <v>1260</v>
      </c>
      <c r="R108" s="3" t="s">
        <v>1018</v>
      </c>
    </row>
    <row r="109" spans="3:18" hidden="1" outlineLevel="2" x14ac:dyDescent="0.25">
      <c r="C109" s="3" t="s">
        <v>725</v>
      </c>
      <c r="D109" s="3" t="s">
        <v>88</v>
      </c>
      <c r="E109" s="3" t="s">
        <v>823</v>
      </c>
      <c r="F109" s="1">
        <v>45176</v>
      </c>
      <c r="G109" s="1">
        <v>45176</v>
      </c>
      <c r="H109" s="3" t="s">
        <v>470</v>
      </c>
      <c r="I109" s="3" t="s">
        <v>1267</v>
      </c>
      <c r="J109" s="3" t="s">
        <v>1135</v>
      </c>
      <c r="K109" s="11">
        <v>45036</v>
      </c>
      <c r="L109" s="9">
        <v>3</v>
      </c>
      <c r="M109" s="11">
        <v>135108</v>
      </c>
      <c r="N109" s="3" t="s">
        <v>837</v>
      </c>
      <c r="O109" s="3" t="s">
        <v>820</v>
      </c>
      <c r="P109" s="3" t="s">
        <v>923</v>
      </c>
      <c r="Q109" s="3" t="s">
        <v>1260</v>
      </c>
      <c r="R109" s="3" t="s">
        <v>1018</v>
      </c>
    </row>
    <row r="110" spans="3:18" hidden="1" outlineLevel="2" x14ac:dyDescent="0.25">
      <c r="C110" s="3" t="s">
        <v>725</v>
      </c>
      <c r="D110" s="3" t="s">
        <v>88</v>
      </c>
      <c r="E110" s="3" t="s">
        <v>823</v>
      </c>
      <c r="F110" s="1">
        <v>45177</v>
      </c>
      <c r="G110" s="1">
        <v>45177</v>
      </c>
      <c r="H110" s="3" t="s">
        <v>30</v>
      </c>
      <c r="I110" s="3" t="s">
        <v>1267</v>
      </c>
      <c r="J110" s="3" t="s">
        <v>1135</v>
      </c>
      <c r="K110" s="11">
        <v>45036</v>
      </c>
      <c r="L110" s="9">
        <v>3</v>
      </c>
      <c r="M110" s="11">
        <v>135108</v>
      </c>
      <c r="N110" s="3" t="s">
        <v>1216</v>
      </c>
      <c r="O110" s="3" t="s">
        <v>978</v>
      </c>
      <c r="P110" s="3" t="s">
        <v>53</v>
      </c>
      <c r="Q110" s="3" t="s">
        <v>1260</v>
      </c>
      <c r="R110" s="3" t="s">
        <v>1018</v>
      </c>
    </row>
    <row r="111" spans="3:18" hidden="1" outlineLevel="2" x14ac:dyDescent="0.25">
      <c r="C111" s="3" t="s">
        <v>725</v>
      </c>
      <c r="D111" s="3" t="s">
        <v>88</v>
      </c>
      <c r="E111" s="3" t="s">
        <v>823</v>
      </c>
      <c r="F111" s="1">
        <v>45177</v>
      </c>
      <c r="G111" s="1">
        <v>45177</v>
      </c>
      <c r="H111" s="3" t="s">
        <v>467</v>
      </c>
      <c r="I111" s="3" t="s">
        <v>1267</v>
      </c>
      <c r="J111" s="3" t="s">
        <v>1135</v>
      </c>
      <c r="K111" s="11">
        <v>45036</v>
      </c>
      <c r="L111" s="9">
        <v>3</v>
      </c>
      <c r="M111" s="11">
        <v>135108</v>
      </c>
      <c r="N111" s="3" t="s">
        <v>578</v>
      </c>
      <c r="O111" s="3" t="s">
        <v>939</v>
      </c>
      <c r="P111" s="3" t="s">
        <v>282</v>
      </c>
      <c r="Q111" s="3"/>
      <c r="R111" s="3" t="s">
        <v>1018</v>
      </c>
    </row>
    <row r="112" spans="3:18" hidden="1" outlineLevel="2" x14ac:dyDescent="0.25">
      <c r="C112" s="3" t="s">
        <v>725</v>
      </c>
      <c r="D112" s="3" t="s">
        <v>88</v>
      </c>
      <c r="E112" s="3" t="s">
        <v>823</v>
      </c>
      <c r="F112" s="1">
        <v>45178</v>
      </c>
      <c r="G112" s="1">
        <v>45178</v>
      </c>
      <c r="H112" s="3" t="s">
        <v>443</v>
      </c>
      <c r="I112" s="3" t="s">
        <v>1267</v>
      </c>
      <c r="J112" s="3" t="s">
        <v>1135</v>
      </c>
      <c r="K112" s="11">
        <v>45036</v>
      </c>
      <c r="L112" s="9">
        <v>2</v>
      </c>
      <c r="M112" s="11">
        <v>90072</v>
      </c>
      <c r="N112" s="3" t="s">
        <v>1120</v>
      </c>
      <c r="O112" s="3" t="s">
        <v>921</v>
      </c>
      <c r="P112" s="3" t="s">
        <v>617</v>
      </c>
      <c r="Q112" s="3" t="s">
        <v>1260</v>
      </c>
      <c r="R112" s="3" t="s">
        <v>1018</v>
      </c>
    </row>
    <row r="113" spans="3:18" outlineLevel="2" x14ac:dyDescent="0.25">
      <c r="C113" s="3" t="s">
        <v>725</v>
      </c>
      <c r="D113" s="3" t="s">
        <v>88</v>
      </c>
      <c r="E113" s="3" t="s">
        <v>823</v>
      </c>
      <c r="F113" s="1">
        <v>45180</v>
      </c>
      <c r="G113" s="1">
        <v>45180</v>
      </c>
      <c r="H113" s="3" t="s">
        <v>614</v>
      </c>
      <c r="I113" s="3" t="s">
        <v>1267</v>
      </c>
      <c r="J113" s="3" t="s">
        <v>1135</v>
      </c>
      <c r="K113" s="11">
        <v>45036</v>
      </c>
      <c r="L113" s="9">
        <v>1</v>
      </c>
      <c r="M113" s="11">
        <v>45036</v>
      </c>
      <c r="N113" s="3" t="s">
        <v>227</v>
      </c>
      <c r="O113" s="3" t="s">
        <v>544</v>
      </c>
      <c r="P113" s="3" t="s">
        <v>1264</v>
      </c>
      <c r="Q113" s="3" t="s">
        <v>1260</v>
      </c>
      <c r="R113" s="3" t="s">
        <v>1018</v>
      </c>
    </row>
    <row r="114" spans="3:18" outlineLevel="2" x14ac:dyDescent="0.25">
      <c r="C114" s="3" t="s">
        <v>725</v>
      </c>
      <c r="D114" s="3" t="s">
        <v>88</v>
      </c>
      <c r="E114" s="3" t="s">
        <v>823</v>
      </c>
      <c r="F114" s="1">
        <v>45180</v>
      </c>
      <c r="G114" s="1">
        <v>45180</v>
      </c>
      <c r="H114" s="3" t="s">
        <v>775</v>
      </c>
      <c r="I114" s="3" t="s">
        <v>1267</v>
      </c>
      <c r="J114" s="3" t="s">
        <v>1135</v>
      </c>
      <c r="K114" s="11">
        <v>45036</v>
      </c>
      <c r="L114" s="9">
        <v>1</v>
      </c>
      <c r="M114" s="11">
        <v>45036</v>
      </c>
      <c r="N114" s="3" t="s">
        <v>1003</v>
      </c>
      <c r="O114" s="3" t="s">
        <v>445</v>
      </c>
      <c r="P114" s="3" t="s">
        <v>135</v>
      </c>
      <c r="Q114" s="3" t="s">
        <v>1260</v>
      </c>
      <c r="R114" s="3" t="s">
        <v>1018</v>
      </c>
    </row>
    <row r="115" spans="3:18" outlineLevel="2" x14ac:dyDescent="0.25">
      <c r="C115" s="3" t="s">
        <v>725</v>
      </c>
      <c r="D115" s="3" t="s">
        <v>88</v>
      </c>
      <c r="E115" s="3" t="s">
        <v>823</v>
      </c>
      <c r="F115" s="1">
        <v>45180</v>
      </c>
      <c r="G115" s="1">
        <v>45180</v>
      </c>
      <c r="H115" s="3" t="s">
        <v>457</v>
      </c>
      <c r="I115" s="3" t="s">
        <v>1267</v>
      </c>
      <c r="J115" s="3" t="s">
        <v>1135</v>
      </c>
      <c r="K115" s="11">
        <v>45036</v>
      </c>
      <c r="L115" s="9">
        <v>1</v>
      </c>
      <c r="M115" s="11">
        <v>45036</v>
      </c>
      <c r="N115" s="3" t="s">
        <v>1003</v>
      </c>
      <c r="O115" s="3" t="s">
        <v>445</v>
      </c>
      <c r="P115" s="3" t="s">
        <v>135</v>
      </c>
      <c r="Q115" s="3" t="s">
        <v>1260</v>
      </c>
      <c r="R115" s="3" t="s">
        <v>1018</v>
      </c>
    </row>
    <row r="116" spans="3:18" outlineLevel="2" x14ac:dyDescent="0.25">
      <c r="C116" s="3" t="s">
        <v>725</v>
      </c>
      <c r="D116" s="3" t="s">
        <v>88</v>
      </c>
      <c r="E116" s="3" t="s">
        <v>823</v>
      </c>
      <c r="F116" s="1">
        <v>45180</v>
      </c>
      <c r="G116" s="1">
        <v>45180</v>
      </c>
      <c r="H116" s="3" t="s">
        <v>910</v>
      </c>
      <c r="I116" s="3" t="s">
        <v>1267</v>
      </c>
      <c r="J116" s="3" t="s">
        <v>1135</v>
      </c>
      <c r="K116" s="11">
        <v>45036</v>
      </c>
      <c r="L116" s="9">
        <v>2</v>
      </c>
      <c r="M116" s="11">
        <v>90072</v>
      </c>
      <c r="N116" s="3" t="s">
        <v>942</v>
      </c>
      <c r="O116" s="3" t="s">
        <v>525</v>
      </c>
      <c r="P116" s="3" t="s">
        <v>302</v>
      </c>
      <c r="Q116" s="3" t="s">
        <v>1260</v>
      </c>
      <c r="R116" s="3" t="s">
        <v>1018</v>
      </c>
    </row>
    <row r="117" spans="3:18" hidden="1" outlineLevel="2" x14ac:dyDescent="0.25">
      <c r="C117" s="3" t="s">
        <v>725</v>
      </c>
      <c r="D117" s="3" t="s">
        <v>88</v>
      </c>
      <c r="E117" s="3" t="s">
        <v>823</v>
      </c>
      <c r="F117" s="1">
        <v>45181</v>
      </c>
      <c r="G117" s="1">
        <v>45181</v>
      </c>
      <c r="H117" s="3" t="s">
        <v>1182</v>
      </c>
      <c r="I117" s="3" t="s">
        <v>1045</v>
      </c>
      <c r="J117" s="3" t="s">
        <v>1135</v>
      </c>
      <c r="K117" s="11">
        <v>45036</v>
      </c>
      <c r="L117" s="9">
        <v>1</v>
      </c>
      <c r="M117" s="11">
        <v>45036</v>
      </c>
      <c r="N117" s="3" t="s">
        <v>1105</v>
      </c>
      <c r="O117" s="3" t="s">
        <v>695</v>
      </c>
      <c r="P117" s="3" t="s">
        <v>1294</v>
      </c>
      <c r="Q117" s="3"/>
      <c r="R117" s="3" t="s">
        <v>1018</v>
      </c>
    </row>
    <row r="118" spans="3:18" hidden="1" outlineLevel="2" x14ac:dyDescent="0.25">
      <c r="C118" s="3" t="s">
        <v>725</v>
      </c>
      <c r="D118" s="3" t="s">
        <v>88</v>
      </c>
      <c r="E118" s="3" t="s">
        <v>823</v>
      </c>
      <c r="F118" s="1">
        <v>45181</v>
      </c>
      <c r="G118" s="1">
        <v>45181</v>
      </c>
      <c r="H118" s="3" t="s">
        <v>150</v>
      </c>
      <c r="I118" s="3" t="s">
        <v>1267</v>
      </c>
      <c r="J118" s="3" t="s">
        <v>1135</v>
      </c>
      <c r="K118" s="11">
        <v>45036</v>
      </c>
      <c r="L118" s="9">
        <v>1</v>
      </c>
      <c r="M118" s="11">
        <v>45036</v>
      </c>
      <c r="N118" s="3" t="s">
        <v>848</v>
      </c>
      <c r="O118" s="3" t="s">
        <v>1180</v>
      </c>
      <c r="P118" s="3" t="s">
        <v>296</v>
      </c>
      <c r="Q118" s="3"/>
      <c r="R118" s="3" t="s">
        <v>1018</v>
      </c>
    </row>
    <row r="119" spans="3:18" hidden="1" outlineLevel="2" x14ac:dyDescent="0.25">
      <c r="C119" s="3" t="s">
        <v>725</v>
      </c>
      <c r="D119" s="3" t="s">
        <v>88</v>
      </c>
      <c r="E119" s="3" t="s">
        <v>823</v>
      </c>
      <c r="F119" s="1">
        <v>45181</v>
      </c>
      <c r="G119" s="1">
        <v>45181</v>
      </c>
      <c r="H119" s="3" t="s">
        <v>1161</v>
      </c>
      <c r="I119" s="3" t="s">
        <v>1267</v>
      </c>
      <c r="J119" s="3" t="s">
        <v>1135</v>
      </c>
      <c r="K119" s="11">
        <v>45036</v>
      </c>
      <c r="L119" s="9">
        <v>2</v>
      </c>
      <c r="M119" s="11">
        <v>90072</v>
      </c>
      <c r="N119" s="3" t="s">
        <v>590</v>
      </c>
      <c r="O119" s="3" t="s">
        <v>501</v>
      </c>
      <c r="P119" s="3" t="s">
        <v>610</v>
      </c>
      <c r="Q119" s="3" t="s">
        <v>1260</v>
      </c>
      <c r="R119" s="3" t="s">
        <v>1018</v>
      </c>
    </row>
    <row r="120" spans="3:18" hidden="1" outlineLevel="2" x14ac:dyDescent="0.25">
      <c r="C120" s="3" t="s">
        <v>725</v>
      </c>
      <c r="D120" s="3" t="s">
        <v>88</v>
      </c>
      <c r="E120" s="3" t="s">
        <v>823</v>
      </c>
      <c r="F120" s="1">
        <v>45182</v>
      </c>
      <c r="G120" s="1">
        <v>45182</v>
      </c>
      <c r="H120" s="3" t="s">
        <v>551</v>
      </c>
      <c r="I120" s="3" t="s">
        <v>1267</v>
      </c>
      <c r="J120" s="3" t="s">
        <v>1135</v>
      </c>
      <c r="K120" s="11">
        <v>45036</v>
      </c>
      <c r="L120" s="9">
        <v>1</v>
      </c>
      <c r="M120" s="11">
        <v>45036</v>
      </c>
      <c r="N120" s="3" t="s">
        <v>1033</v>
      </c>
      <c r="O120" s="3" t="s">
        <v>596</v>
      </c>
      <c r="P120" s="3" t="s">
        <v>758</v>
      </c>
      <c r="Q120" s="3" t="s">
        <v>1260</v>
      </c>
      <c r="R120" s="3" t="s">
        <v>1018</v>
      </c>
    </row>
    <row r="121" spans="3:18" hidden="1" outlineLevel="2" x14ac:dyDescent="0.25">
      <c r="C121" s="3" t="s">
        <v>725</v>
      </c>
      <c r="D121" s="3" t="s">
        <v>88</v>
      </c>
      <c r="E121" s="3" t="s">
        <v>823</v>
      </c>
      <c r="F121" s="1">
        <v>45182</v>
      </c>
      <c r="G121" s="1">
        <v>45182</v>
      </c>
      <c r="H121" s="3" t="s">
        <v>392</v>
      </c>
      <c r="I121" s="3" t="s">
        <v>1267</v>
      </c>
      <c r="J121" s="3" t="s">
        <v>1135</v>
      </c>
      <c r="K121" s="11">
        <v>45036</v>
      </c>
      <c r="L121" s="9">
        <v>2</v>
      </c>
      <c r="M121" s="11">
        <v>90072</v>
      </c>
      <c r="N121" s="3" t="s">
        <v>299</v>
      </c>
      <c r="O121" s="3" t="s">
        <v>448</v>
      </c>
      <c r="P121" s="3" t="s">
        <v>350</v>
      </c>
      <c r="Q121" s="3" t="s">
        <v>1260</v>
      </c>
      <c r="R121" s="3" t="s">
        <v>1018</v>
      </c>
    </row>
    <row r="122" spans="3:18" hidden="1" outlineLevel="2" x14ac:dyDescent="0.25">
      <c r="C122" s="3" t="s">
        <v>725</v>
      </c>
      <c r="D122" s="3" t="s">
        <v>88</v>
      </c>
      <c r="E122" s="3" t="s">
        <v>823</v>
      </c>
      <c r="F122" s="1">
        <v>45182</v>
      </c>
      <c r="G122" s="1">
        <v>45182</v>
      </c>
      <c r="H122" s="3" t="s">
        <v>402</v>
      </c>
      <c r="I122" s="3" t="s">
        <v>1267</v>
      </c>
      <c r="J122" s="3" t="s">
        <v>1135</v>
      </c>
      <c r="K122" s="11">
        <v>45036</v>
      </c>
      <c r="L122" s="9">
        <v>3</v>
      </c>
      <c r="M122" s="11">
        <v>135108</v>
      </c>
      <c r="N122" s="3" t="s">
        <v>1116</v>
      </c>
      <c r="O122" s="3" t="s">
        <v>1129</v>
      </c>
      <c r="P122" s="3" t="s">
        <v>72</v>
      </c>
      <c r="Q122" s="3" t="s">
        <v>1260</v>
      </c>
      <c r="R122" s="3" t="s">
        <v>1018</v>
      </c>
    </row>
    <row r="123" spans="3:18" hidden="1" outlineLevel="2" x14ac:dyDescent="0.25">
      <c r="C123" s="3" t="s">
        <v>725</v>
      </c>
      <c r="D123" s="3" t="s">
        <v>88</v>
      </c>
      <c r="E123" s="3" t="s">
        <v>823</v>
      </c>
      <c r="F123" s="1">
        <v>45183</v>
      </c>
      <c r="G123" s="1">
        <v>45183</v>
      </c>
      <c r="H123" s="3" t="s">
        <v>1059</v>
      </c>
      <c r="I123" s="3" t="s">
        <v>1267</v>
      </c>
      <c r="J123" s="3" t="s">
        <v>1135</v>
      </c>
      <c r="K123" s="11">
        <v>45036</v>
      </c>
      <c r="L123" s="9">
        <v>1</v>
      </c>
      <c r="M123" s="11">
        <v>45036</v>
      </c>
      <c r="N123" s="3" t="s">
        <v>888</v>
      </c>
      <c r="O123" s="3" t="s">
        <v>677</v>
      </c>
      <c r="P123" s="3" t="s">
        <v>677</v>
      </c>
      <c r="Q123" s="3" t="s">
        <v>1260</v>
      </c>
      <c r="R123" s="3" t="s">
        <v>1018</v>
      </c>
    </row>
    <row r="124" spans="3:18" hidden="1" outlineLevel="2" x14ac:dyDescent="0.25">
      <c r="C124" s="3" t="s">
        <v>725</v>
      </c>
      <c r="D124" s="3" t="s">
        <v>88</v>
      </c>
      <c r="E124" s="3" t="s">
        <v>823</v>
      </c>
      <c r="F124" s="1">
        <v>45183</v>
      </c>
      <c r="G124" s="1">
        <v>45183</v>
      </c>
      <c r="H124" s="3" t="s">
        <v>283</v>
      </c>
      <c r="I124" s="3" t="s">
        <v>1267</v>
      </c>
      <c r="J124" s="3" t="s">
        <v>1135</v>
      </c>
      <c r="K124" s="11">
        <v>45036</v>
      </c>
      <c r="L124" s="9">
        <v>1</v>
      </c>
      <c r="M124" s="11">
        <v>45036</v>
      </c>
      <c r="N124" s="3" t="s">
        <v>20</v>
      </c>
      <c r="O124" s="3" t="s">
        <v>886</v>
      </c>
      <c r="P124" s="3" t="s">
        <v>936</v>
      </c>
      <c r="Q124" s="3" t="s">
        <v>1260</v>
      </c>
      <c r="R124" s="3" t="s">
        <v>1018</v>
      </c>
    </row>
    <row r="125" spans="3:18" hidden="1" outlineLevel="2" x14ac:dyDescent="0.25">
      <c r="C125" s="3" t="s">
        <v>725</v>
      </c>
      <c r="D125" s="3" t="s">
        <v>88</v>
      </c>
      <c r="E125" s="3" t="s">
        <v>823</v>
      </c>
      <c r="F125" s="1">
        <v>45185</v>
      </c>
      <c r="G125" s="1">
        <v>45185</v>
      </c>
      <c r="H125" s="3" t="s">
        <v>1087</v>
      </c>
      <c r="I125" s="3" t="s">
        <v>1267</v>
      </c>
      <c r="J125" s="3" t="s">
        <v>1135</v>
      </c>
      <c r="K125" s="11">
        <v>45036</v>
      </c>
      <c r="L125" s="9">
        <v>3</v>
      </c>
      <c r="M125" s="11">
        <v>135108</v>
      </c>
      <c r="N125" s="3" t="s">
        <v>170</v>
      </c>
      <c r="O125" s="3" t="s">
        <v>58</v>
      </c>
      <c r="P125" s="3" t="s">
        <v>1117</v>
      </c>
      <c r="Q125" s="3" t="s">
        <v>1260</v>
      </c>
      <c r="R125" s="3" t="s">
        <v>1018</v>
      </c>
    </row>
    <row r="126" spans="3:18" hidden="1" outlineLevel="2" x14ac:dyDescent="0.25">
      <c r="C126" s="3" t="s">
        <v>725</v>
      </c>
      <c r="D126" s="3" t="s">
        <v>88</v>
      </c>
      <c r="E126" s="3" t="s">
        <v>823</v>
      </c>
      <c r="F126" s="1">
        <v>45185</v>
      </c>
      <c r="G126" s="1">
        <v>45185</v>
      </c>
      <c r="H126" s="3" t="s">
        <v>674</v>
      </c>
      <c r="I126" s="3" t="s">
        <v>1267</v>
      </c>
      <c r="J126" s="3" t="s">
        <v>1135</v>
      </c>
      <c r="K126" s="11">
        <v>45036</v>
      </c>
      <c r="L126" s="9">
        <v>2</v>
      </c>
      <c r="M126" s="11">
        <v>90072</v>
      </c>
      <c r="N126" s="3" t="s">
        <v>75</v>
      </c>
      <c r="O126" s="3" t="s">
        <v>672</v>
      </c>
      <c r="P126" s="3" t="s">
        <v>992</v>
      </c>
      <c r="Q126" s="3" t="s">
        <v>1260</v>
      </c>
      <c r="R126" s="3" t="s">
        <v>1018</v>
      </c>
    </row>
    <row r="127" spans="3:18" hidden="1" outlineLevel="2" x14ac:dyDescent="0.25">
      <c r="C127" s="3" t="s">
        <v>725</v>
      </c>
      <c r="D127" s="3" t="s">
        <v>88</v>
      </c>
      <c r="E127" s="3" t="s">
        <v>823</v>
      </c>
      <c r="F127" s="1">
        <v>45185</v>
      </c>
      <c r="G127" s="1">
        <v>45185</v>
      </c>
      <c r="H127" s="3" t="s">
        <v>269</v>
      </c>
      <c r="I127" s="3" t="s">
        <v>1267</v>
      </c>
      <c r="J127" s="3" t="s">
        <v>1135</v>
      </c>
      <c r="K127" s="11">
        <v>45036</v>
      </c>
      <c r="L127" s="9">
        <v>2</v>
      </c>
      <c r="M127" s="11">
        <v>90072</v>
      </c>
      <c r="N127" s="3" t="s">
        <v>352</v>
      </c>
      <c r="O127" s="3" t="s">
        <v>1043</v>
      </c>
      <c r="P127" s="3" t="s">
        <v>222</v>
      </c>
      <c r="Q127" s="3" t="s">
        <v>1260</v>
      </c>
      <c r="R127" s="3" t="s">
        <v>1018</v>
      </c>
    </row>
    <row r="128" spans="3:18" hidden="1" outlineLevel="2" x14ac:dyDescent="0.25">
      <c r="C128" s="3" t="s">
        <v>725</v>
      </c>
      <c r="D128" s="3" t="s">
        <v>88</v>
      </c>
      <c r="E128" s="3" t="s">
        <v>823</v>
      </c>
      <c r="F128" s="1">
        <v>45185</v>
      </c>
      <c r="G128" s="1">
        <v>45185</v>
      </c>
      <c r="H128" s="3" t="s">
        <v>1306</v>
      </c>
      <c r="I128" s="3" t="s">
        <v>1267</v>
      </c>
      <c r="J128" s="3" t="s">
        <v>1135</v>
      </c>
      <c r="K128" s="11">
        <v>45036</v>
      </c>
      <c r="L128" s="9">
        <v>1</v>
      </c>
      <c r="M128" s="11">
        <v>45036</v>
      </c>
      <c r="N128" s="3" t="s">
        <v>166</v>
      </c>
      <c r="O128" s="3" t="s">
        <v>394</v>
      </c>
      <c r="P128" s="3" t="s">
        <v>1339</v>
      </c>
      <c r="Q128" s="3" t="s">
        <v>1260</v>
      </c>
      <c r="R128" s="3" t="s">
        <v>1018</v>
      </c>
    </row>
    <row r="129" spans="3:18" hidden="1" outlineLevel="2" x14ac:dyDescent="0.25">
      <c r="C129" s="3" t="s">
        <v>725</v>
      </c>
      <c r="D129" s="3" t="s">
        <v>88</v>
      </c>
      <c r="E129" s="3" t="s">
        <v>823</v>
      </c>
      <c r="F129" s="1">
        <v>45186</v>
      </c>
      <c r="G129" s="1">
        <v>45186</v>
      </c>
      <c r="H129" s="3" t="s">
        <v>913</v>
      </c>
      <c r="I129" s="3" t="s">
        <v>1267</v>
      </c>
      <c r="J129" s="3" t="s">
        <v>1135</v>
      </c>
      <c r="K129" s="11">
        <v>0</v>
      </c>
      <c r="L129" s="9">
        <v>2</v>
      </c>
      <c r="M129" s="11">
        <v>0</v>
      </c>
      <c r="N129" s="3" t="s">
        <v>100</v>
      </c>
      <c r="O129" s="3" t="s">
        <v>921</v>
      </c>
      <c r="P129" s="3" t="s">
        <v>962</v>
      </c>
      <c r="Q129" s="3" t="s">
        <v>1260</v>
      </c>
      <c r="R129" s="3" t="s">
        <v>1018</v>
      </c>
    </row>
    <row r="130" spans="3:18" hidden="1" outlineLevel="2" x14ac:dyDescent="0.25">
      <c r="C130" s="3" t="s">
        <v>725</v>
      </c>
      <c r="D130" s="3" t="s">
        <v>88</v>
      </c>
      <c r="E130" s="3" t="s">
        <v>823</v>
      </c>
      <c r="F130" s="1">
        <v>45187</v>
      </c>
      <c r="G130" s="1">
        <v>45187</v>
      </c>
      <c r="H130" s="3" t="s">
        <v>430</v>
      </c>
      <c r="I130" s="3" t="s">
        <v>1267</v>
      </c>
      <c r="J130" s="3" t="s">
        <v>1135</v>
      </c>
      <c r="K130" s="11">
        <v>45036</v>
      </c>
      <c r="L130" s="9">
        <v>1</v>
      </c>
      <c r="M130" s="11">
        <v>45036</v>
      </c>
      <c r="N130" s="3" t="s">
        <v>996</v>
      </c>
      <c r="O130" s="3" t="s">
        <v>847</v>
      </c>
      <c r="P130" s="3" t="s">
        <v>643</v>
      </c>
      <c r="Q130" s="3" t="s">
        <v>1260</v>
      </c>
      <c r="R130" s="3" t="s">
        <v>1018</v>
      </c>
    </row>
    <row r="131" spans="3:18" hidden="1" outlineLevel="2" x14ac:dyDescent="0.25">
      <c r="C131" s="3" t="s">
        <v>725</v>
      </c>
      <c r="D131" s="3" t="s">
        <v>88</v>
      </c>
      <c r="E131" s="3" t="s">
        <v>823</v>
      </c>
      <c r="F131" s="1">
        <v>45188</v>
      </c>
      <c r="G131" s="1">
        <v>45188</v>
      </c>
      <c r="H131" s="3" t="s">
        <v>510</v>
      </c>
      <c r="I131" s="3" t="s">
        <v>1267</v>
      </c>
      <c r="J131" s="3" t="s">
        <v>1135</v>
      </c>
      <c r="K131" s="11">
        <v>45036</v>
      </c>
      <c r="L131" s="9">
        <v>1</v>
      </c>
      <c r="M131" s="11">
        <v>45036</v>
      </c>
      <c r="N131" s="3" t="s">
        <v>473</v>
      </c>
      <c r="O131" s="3" t="s">
        <v>584</v>
      </c>
      <c r="P131" s="3" t="s">
        <v>943</v>
      </c>
      <c r="Q131" s="3" t="s">
        <v>1260</v>
      </c>
      <c r="R131" s="3" t="s">
        <v>1018</v>
      </c>
    </row>
    <row r="132" spans="3:18" hidden="1" outlineLevel="2" x14ac:dyDescent="0.25">
      <c r="C132" s="3" t="s">
        <v>725</v>
      </c>
      <c r="D132" s="3" t="s">
        <v>88</v>
      </c>
      <c r="E132" s="3" t="s">
        <v>823</v>
      </c>
      <c r="F132" s="1">
        <v>45192</v>
      </c>
      <c r="G132" s="1">
        <v>45192</v>
      </c>
      <c r="H132" s="3" t="s">
        <v>152</v>
      </c>
      <c r="I132" s="3" t="s">
        <v>1267</v>
      </c>
      <c r="J132" s="3" t="s">
        <v>1135</v>
      </c>
      <c r="K132" s="11">
        <v>0</v>
      </c>
      <c r="L132" s="9">
        <v>2</v>
      </c>
      <c r="M132" s="11">
        <v>0</v>
      </c>
      <c r="N132" s="3" t="s">
        <v>958</v>
      </c>
      <c r="O132" s="3" t="s">
        <v>690</v>
      </c>
      <c r="P132" s="3" t="s">
        <v>436</v>
      </c>
      <c r="Q132" s="3" t="s">
        <v>1260</v>
      </c>
      <c r="R132" s="3" t="s">
        <v>1018</v>
      </c>
    </row>
    <row r="133" spans="3:18" hidden="1" outlineLevel="2" x14ac:dyDescent="0.25">
      <c r="C133" s="3" t="s">
        <v>725</v>
      </c>
      <c r="D133" s="3" t="s">
        <v>88</v>
      </c>
      <c r="E133" s="3" t="s">
        <v>823</v>
      </c>
      <c r="F133" s="1">
        <v>45194</v>
      </c>
      <c r="G133" s="1">
        <v>45194</v>
      </c>
      <c r="H133" s="3" t="s">
        <v>1369</v>
      </c>
      <c r="I133" s="3" t="s">
        <v>1267</v>
      </c>
      <c r="J133" s="3" t="s">
        <v>1135</v>
      </c>
      <c r="K133" s="11">
        <v>0</v>
      </c>
      <c r="L133" s="9">
        <v>4</v>
      </c>
      <c r="M133" s="11">
        <v>0</v>
      </c>
      <c r="N133" s="3" t="s">
        <v>434</v>
      </c>
      <c r="O133" s="3" t="s">
        <v>326</v>
      </c>
      <c r="P133" s="3" t="s">
        <v>1178</v>
      </c>
      <c r="Q133" s="3" t="s">
        <v>1260</v>
      </c>
      <c r="R133" s="3" t="s">
        <v>1018</v>
      </c>
    </row>
    <row r="134" spans="3:18" hidden="1" outlineLevel="2" x14ac:dyDescent="0.25">
      <c r="C134" s="3" t="s">
        <v>725</v>
      </c>
      <c r="D134" s="3" t="s">
        <v>88</v>
      </c>
      <c r="E134" s="3" t="s">
        <v>823</v>
      </c>
      <c r="F134" s="1">
        <v>45195</v>
      </c>
      <c r="G134" s="1">
        <v>45195</v>
      </c>
      <c r="H134" s="3" t="s">
        <v>159</v>
      </c>
      <c r="I134" s="3" t="s">
        <v>1267</v>
      </c>
      <c r="J134" s="3" t="s">
        <v>1135</v>
      </c>
      <c r="K134" s="11">
        <v>0</v>
      </c>
      <c r="L134" s="9">
        <v>1</v>
      </c>
      <c r="M134" s="11">
        <v>0</v>
      </c>
      <c r="N134" s="3" t="s">
        <v>1216</v>
      </c>
      <c r="O134" s="3" t="s">
        <v>978</v>
      </c>
      <c r="P134" s="3" t="s">
        <v>53</v>
      </c>
      <c r="Q134" s="3" t="s">
        <v>1260</v>
      </c>
      <c r="R134" s="3" t="s">
        <v>1018</v>
      </c>
    </row>
    <row r="135" spans="3:18" hidden="1" outlineLevel="2" x14ac:dyDescent="0.25">
      <c r="C135" s="3" t="s">
        <v>725</v>
      </c>
      <c r="D135" s="3" t="s">
        <v>88</v>
      </c>
      <c r="E135" s="3" t="s">
        <v>823</v>
      </c>
      <c r="F135" s="1">
        <v>45195</v>
      </c>
      <c r="G135" s="1">
        <v>45195</v>
      </c>
      <c r="H135" s="3" t="s">
        <v>463</v>
      </c>
      <c r="I135" s="3" t="s">
        <v>1267</v>
      </c>
      <c r="J135" s="3" t="s">
        <v>1135</v>
      </c>
      <c r="K135" s="11">
        <v>0</v>
      </c>
      <c r="L135" s="9">
        <v>2</v>
      </c>
      <c r="M135" s="11">
        <v>0</v>
      </c>
      <c r="N135" s="3" t="s">
        <v>1218</v>
      </c>
      <c r="O135" s="3" t="s">
        <v>607</v>
      </c>
      <c r="P135" s="3" t="s">
        <v>945</v>
      </c>
      <c r="Q135" s="3" t="s">
        <v>1260</v>
      </c>
      <c r="R135" s="3" t="s">
        <v>1018</v>
      </c>
    </row>
    <row r="136" spans="3:18" hidden="1" outlineLevel="2" x14ac:dyDescent="0.25">
      <c r="C136" s="3" t="s">
        <v>725</v>
      </c>
      <c r="D136" s="3" t="s">
        <v>88</v>
      </c>
      <c r="E136" s="3" t="s">
        <v>823</v>
      </c>
      <c r="F136" s="1">
        <v>45195</v>
      </c>
      <c r="G136" s="1">
        <v>45195</v>
      </c>
      <c r="H136" s="3" t="s">
        <v>954</v>
      </c>
      <c r="I136" s="3" t="s">
        <v>1267</v>
      </c>
      <c r="J136" s="3" t="s">
        <v>1135</v>
      </c>
      <c r="K136" s="11">
        <v>0</v>
      </c>
      <c r="L136" s="9">
        <v>3</v>
      </c>
      <c r="M136" s="11">
        <v>0</v>
      </c>
      <c r="N136" s="3" t="s">
        <v>250</v>
      </c>
      <c r="O136" s="3" t="s">
        <v>151</v>
      </c>
      <c r="P136" s="3" t="s">
        <v>487</v>
      </c>
      <c r="Q136" s="3" t="s">
        <v>1260</v>
      </c>
      <c r="R136" s="3" t="s">
        <v>1018</v>
      </c>
    </row>
    <row r="137" spans="3:18" hidden="1" outlineLevel="2" x14ac:dyDescent="0.25">
      <c r="C137" s="3" t="s">
        <v>725</v>
      </c>
      <c r="D137" s="3" t="s">
        <v>88</v>
      </c>
      <c r="E137" s="3" t="s">
        <v>823</v>
      </c>
      <c r="F137" s="1">
        <v>45195</v>
      </c>
      <c r="G137" s="1">
        <v>45195</v>
      </c>
      <c r="H137" s="3" t="s">
        <v>897</v>
      </c>
      <c r="I137" s="3" t="s">
        <v>1267</v>
      </c>
      <c r="J137" s="3" t="s">
        <v>1135</v>
      </c>
      <c r="K137" s="11">
        <v>0</v>
      </c>
      <c r="L137" s="9">
        <v>3</v>
      </c>
      <c r="M137" s="11">
        <v>0</v>
      </c>
      <c r="N137" s="3" t="s">
        <v>250</v>
      </c>
      <c r="O137" s="3" t="s">
        <v>151</v>
      </c>
      <c r="P137" s="3" t="s">
        <v>487</v>
      </c>
      <c r="Q137" s="3" t="s">
        <v>1260</v>
      </c>
      <c r="R137" s="3" t="s">
        <v>1018</v>
      </c>
    </row>
    <row r="138" spans="3:18" hidden="1" outlineLevel="2" x14ac:dyDescent="0.25">
      <c r="C138" s="3" t="s">
        <v>725</v>
      </c>
      <c r="D138" s="3" t="s">
        <v>88</v>
      </c>
      <c r="E138" s="3" t="s">
        <v>823</v>
      </c>
      <c r="F138" s="1">
        <v>45196</v>
      </c>
      <c r="G138" s="1">
        <v>45196</v>
      </c>
      <c r="H138" s="3" t="s">
        <v>327</v>
      </c>
      <c r="I138" s="3" t="s">
        <v>1267</v>
      </c>
      <c r="J138" s="3" t="s">
        <v>1135</v>
      </c>
      <c r="K138" s="11">
        <v>0</v>
      </c>
      <c r="L138" s="9">
        <v>1</v>
      </c>
      <c r="M138" s="11">
        <v>0</v>
      </c>
      <c r="N138" s="3" t="s">
        <v>367</v>
      </c>
      <c r="O138" s="3" t="s">
        <v>679</v>
      </c>
      <c r="P138" s="3" t="s">
        <v>404</v>
      </c>
      <c r="Q138" s="3" t="s">
        <v>1260</v>
      </c>
      <c r="R138" s="3" t="s">
        <v>1018</v>
      </c>
    </row>
    <row r="139" spans="3:18" hidden="1" outlineLevel="2" x14ac:dyDescent="0.25">
      <c r="C139" s="3" t="s">
        <v>725</v>
      </c>
      <c r="D139" s="3" t="s">
        <v>88</v>
      </c>
      <c r="E139" s="3" t="s">
        <v>823</v>
      </c>
      <c r="F139" s="1">
        <v>45196</v>
      </c>
      <c r="G139" s="1">
        <v>45196</v>
      </c>
      <c r="H139" s="3" t="s">
        <v>961</v>
      </c>
      <c r="I139" s="3" t="s">
        <v>187</v>
      </c>
      <c r="J139" s="3" t="s">
        <v>1135</v>
      </c>
      <c r="K139" s="11">
        <v>0</v>
      </c>
      <c r="L139" s="9">
        <v>3</v>
      </c>
      <c r="M139" s="11">
        <v>0</v>
      </c>
      <c r="N139" s="3" t="s">
        <v>1105</v>
      </c>
      <c r="O139" s="3" t="s">
        <v>695</v>
      </c>
      <c r="P139" s="3" t="s">
        <v>1294</v>
      </c>
      <c r="Q139" s="3"/>
      <c r="R139" s="3" t="s">
        <v>1018</v>
      </c>
    </row>
    <row r="140" spans="3:18" hidden="1" outlineLevel="2" x14ac:dyDescent="0.25">
      <c r="C140" s="3" t="s">
        <v>725</v>
      </c>
      <c r="D140" s="3" t="s">
        <v>88</v>
      </c>
      <c r="E140" s="3" t="s">
        <v>823</v>
      </c>
      <c r="F140" s="1">
        <v>45196</v>
      </c>
      <c r="G140" s="1">
        <v>45196</v>
      </c>
      <c r="H140" s="3" t="s">
        <v>49</v>
      </c>
      <c r="I140" s="3" t="s">
        <v>1267</v>
      </c>
      <c r="J140" s="3" t="s">
        <v>1135</v>
      </c>
      <c r="K140" s="11">
        <v>0</v>
      </c>
      <c r="L140" s="9">
        <v>4</v>
      </c>
      <c r="M140" s="11">
        <v>0</v>
      </c>
      <c r="N140" s="3" t="s">
        <v>27</v>
      </c>
      <c r="O140" s="3" t="s">
        <v>104</v>
      </c>
      <c r="P140" s="3" t="s">
        <v>860</v>
      </c>
      <c r="Q140" s="3" t="s">
        <v>1260</v>
      </c>
      <c r="R140" s="3" t="s">
        <v>1018</v>
      </c>
    </row>
    <row r="141" spans="3:18" hidden="1" outlineLevel="2" x14ac:dyDescent="0.25">
      <c r="C141" s="3" t="s">
        <v>725</v>
      </c>
      <c r="D141" s="3" t="s">
        <v>88</v>
      </c>
      <c r="E141" s="3" t="s">
        <v>823</v>
      </c>
      <c r="F141" s="1">
        <v>45197</v>
      </c>
      <c r="G141" s="1">
        <v>45197</v>
      </c>
      <c r="H141" s="3" t="s">
        <v>1337</v>
      </c>
      <c r="I141" s="3" t="s">
        <v>1267</v>
      </c>
      <c r="J141" s="3" t="s">
        <v>1135</v>
      </c>
      <c r="K141" s="11">
        <v>0</v>
      </c>
      <c r="L141" s="9">
        <v>2</v>
      </c>
      <c r="M141" s="11">
        <v>0</v>
      </c>
      <c r="N141" s="3" t="s">
        <v>51</v>
      </c>
      <c r="O141" s="3" t="s">
        <v>313</v>
      </c>
      <c r="P141" s="3" t="s">
        <v>338</v>
      </c>
      <c r="Q141" s="3" t="s">
        <v>1260</v>
      </c>
      <c r="R141" s="3" t="s">
        <v>1018</v>
      </c>
    </row>
    <row r="142" spans="3:18" hidden="1" outlineLevel="2" x14ac:dyDescent="0.25">
      <c r="C142" s="3" t="s">
        <v>725</v>
      </c>
      <c r="D142" s="3" t="s">
        <v>88</v>
      </c>
      <c r="E142" s="3" t="s">
        <v>823</v>
      </c>
      <c r="F142" s="1">
        <v>45198</v>
      </c>
      <c r="G142" s="1">
        <v>45198</v>
      </c>
      <c r="H142" s="3" t="s">
        <v>669</v>
      </c>
      <c r="I142" s="3" t="s">
        <v>1267</v>
      </c>
      <c r="J142" s="3" t="s">
        <v>1135</v>
      </c>
      <c r="K142" s="11">
        <v>0</v>
      </c>
      <c r="L142" s="9">
        <v>5</v>
      </c>
      <c r="M142" s="11">
        <v>0</v>
      </c>
      <c r="N142" s="3" t="s">
        <v>130</v>
      </c>
      <c r="O142" s="3" t="s">
        <v>921</v>
      </c>
      <c r="P142" s="3" t="s">
        <v>799</v>
      </c>
      <c r="Q142" s="3" t="s">
        <v>1260</v>
      </c>
      <c r="R142" s="3" t="s">
        <v>1018</v>
      </c>
    </row>
    <row r="143" spans="3:18" hidden="1" outlineLevel="2" x14ac:dyDescent="0.25">
      <c r="C143" s="3" t="s">
        <v>725</v>
      </c>
      <c r="D143" s="3" t="s">
        <v>983</v>
      </c>
      <c r="E143" s="3" t="s">
        <v>1356</v>
      </c>
      <c r="F143" s="1">
        <v>45170</v>
      </c>
      <c r="G143" s="1">
        <v>45170</v>
      </c>
      <c r="H143" s="3" t="s">
        <v>1083</v>
      </c>
      <c r="I143" s="3" t="s">
        <v>1267</v>
      </c>
      <c r="J143" s="3" t="s">
        <v>1135</v>
      </c>
      <c r="K143" s="11">
        <v>51583</v>
      </c>
      <c r="L143" s="9">
        <v>1</v>
      </c>
      <c r="M143" s="11">
        <v>51583</v>
      </c>
      <c r="N143" s="3" t="s">
        <v>706</v>
      </c>
      <c r="O143" s="3" t="s">
        <v>561</v>
      </c>
      <c r="P143" s="3" t="s">
        <v>1085</v>
      </c>
      <c r="Q143" s="3" t="s">
        <v>1260</v>
      </c>
      <c r="R143" s="3" t="s">
        <v>1018</v>
      </c>
    </row>
    <row r="144" spans="3:18" hidden="1" outlineLevel="2" x14ac:dyDescent="0.25">
      <c r="C144" s="3" t="s">
        <v>725</v>
      </c>
      <c r="D144" s="3" t="s">
        <v>983</v>
      </c>
      <c r="E144" s="3" t="s">
        <v>1356</v>
      </c>
      <c r="F144" s="1">
        <v>45170</v>
      </c>
      <c r="G144" s="1">
        <v>45170</v>
      </c>
      <c r="H144" s="3" t="s">
        <v>32</v>
      </c>
      <c r="I144" s="3" t="s">
        <v>1267</v>
      </c>
      <c r="J144" s="3" t="s">
        <v>1135</v>
      </c>
      <c r="K144" s="11">
        <v>51583</v>
      </c>
      <c r="L144" s="9">
        <v>1</v>
      </c>
      <c r="M144" s="11">
        <v>51583</v>
      </c>
      <c r="N144" s="3" t="s">
        <v>42</v>
      </c>
      <c r="O144" s="3" t="s">
        <v>44</v>
      </c>
      <c r="P144" s="3" t="s">
        <v>842</v>
      </c>
      <c r="Q144" s="3" t="s">
        <v>1260</v>
      </c>
      <c r="R144" s="3" t="s">
        <v>1018</v>
      </c>
    </row>
    <row r="145" spans="3:18" hidden="1" outlineLevel="2" x14ac:dyDescent="0.25">
      <c r="C145" s="3" t="s">
        <v>725</v>
      </c>
      <c r="D145" s="3" t="s">
        <v>983</v>
      </c>
      <c r="E145" s="3" t="s">
        <v>1356</v>
      </c>
      <c r="F145" s="1">
        <v>45170</v>
      </c>
      <c r="G145" s="1">
        <v>45170</v>
      </c>
      <c r="H145" s="3" t="s">
        <v>682</v>
      </c>
      <c r="I145" s="3" t="s">
        <v>1267</v>
      </c>
      <c r="J145" s="3" t="s">
        <v>1135</v>
      </c>
      <c r="K145" s="11">
        <v>51583</v>
      </c>
      <c r="L145" s="9">
        <v>1</v>
      </c>
      <c r="M145" s="11">
        <v>51583</v>
      </c>
      <c r="N145" s="3" t="s">
        <v>980</v>
      </c>
      <c r="O145" s="3" t="s">
        <v>339</v>
      </c>
      <c r="P145" s="3" t="s">
        <v>429</v>
      </c>
      <c r="Q145" s="3" t="s">
        <v>1260</v>
      </c>
      <c r="R145" s="3" t="s">
        <v>1018</v>
      </c>
    </row>
    <row r="146" spans="3:18" hidden="1" outlineLevel="2" x14ac:dyDescent="0.25">
      <c r="C146" s="3" t="s">
        <v>725</v>
      </c>
      <c r="D146" s="3" t="s">
        <v>983</v>
      </c>
      <c r="E146" s="3" t="s">
        <v>1356</v>
      </c>
      <c r="F146" s="1">
        <v>45170</v>
      </c>
      <c r="G146" s="1">
        <v>45170</v>
      </c>
      <c r="H146" s="3" t="s">
        <v>462</v>
      </c>
      <c r="I146" s="3" t="s">
        <v>1334</v>
      </c>
      <c r="J146" s="3" t="s">
        <v>1135</v>
      </c>
      <c r="K146" s="11">
        <v>51583</v>
      </c>
      <c r="L146" s="9">
        <v>1</v>
      </c>
      <c r="M146" s="11">
        <v>51583</v>
      </c>
      <c r="N146" s="3" t="s">
        <v>1331</v>
      </c>
      <c r="O146" s="3" t="s">
        <v>608</v>
      </c>
      <c r="P146" s="3" t="s">
        <v>701</v>
      </c>
      <c r="Q146" s="3" t="s">
        <v>1260</v>
      </c>
      <c r="R146" s="3" t="s">
        <v>1018</v>
      </c>
    </row>
    <row r="147" spans="3:18" hidden="1" outlineLevel="2" x14ac:dyDescent="0.25">
      <c r="C147" s="3" t="s">
        <v>725</v>
      </c>
      <c r="D147" s="3" t="s">
        <v>983</v>
      </c>
      <c r="E147" s="3" t="s">
        <v>1356</v>
      </c>
      <c r="F147" s="1">
        <v>45174</v>
      </c>
      <c r="G147" s="1">
        <v>45174</v>
      </c>
      <c r="H147" s="3" t="s">
        <v>161</v>
      </c>
      <c r="I147" s="3" t="s">
        <v>1334</v>
      </c>
      <c r="J147" s="3" t="s">
        <v>1135</v>
      </c>
      <c r="K147" s="11">
        <v>51583</v>
      </c>
      <c r="L147" s="9">
        <v>1</v>
      </c>
      <c r="M147" s="11">
        <v>51583</v>
      </c>
      <c r="N147" s="3" t="s">
        <v>1160</v>
      </c>
      <c r="O147" s="3" t="s">
        <v>988</v>
      </c>
      <c r="P147" s="3" t="s">
        <v>867</v>
      </c>
      <c r="Q147" s="3" t="s">
        <v>1260</v>
      </c>
      <c r="R147" s="3" t="s">
        <v>1018</v>
      </c>
    </row>
    <row r="148" spans="3:18" hidden="1" outlineLevel="2" x14ac:dyDescent="0.25">
      <c r="C148" s="3" t="s">
        <v>725</v>
      </c>
      <c r="D148" s="3" t="s">
        <v>983</v>
      </c>
      <c r="E148" s="3" t="s">
        <v>1356</v>
      </c>
      <c r="F148" s="1">
        <v>45174</v>
      </c>
      <c r="G148" s="1">
        <v>45174</v>
      </c>
      <c r="H148" s="3" t="s">
        <v>397</v>
      </c>
      <c r="I148" s="3" t="s">
        <v>1267</v>
      </c>
      <c r="J148" s="3" t="s">
        <v>1135</v>
      </c>
      <c r="K148" s="11">
        <v>51583</v>
      </c>
      <c r="L148" s="9">
        <v>1</v>
      </c>
      <c r="M148" s="11">
        <v>51583</v>
      </c>
      <c r="N148" s="3" t="s">
        <v>737</v>
      </c>
      <c r="O148" s="3" t="s">
        <v>1106</v>
      </c>
      <c r="P148" s="3" t="s">
        <v>268</v>
      </c>
      <c r="Q148" s="3"/>
      <c r="R148" s="3" t="s">
        <v>1018</v>
      </c>
    </row>
    <row r="149" spans="3:18" hidden="1" outlineLevel="2" x14ac:dyDescent="0.25">
      <c r="C149" s="3" t="s">
        <v>725</v>
      </c>
      <c r="D149" s="3" t="s">
        <v>983</v>
      </c>
      <c r="E149" s="3" t="s">
        <v>1356</v>
      </c>
      <c r="F149" s="1">
        <v>45174</v>
      </c>
      <c r="G149" s="1">
        <v>45174</v>
      </c>
      <c r="H149" s="3" t="s">
        <v>622</v>
      </c>
      <c r="I149" s="3" t="s">
        <v>1334</v>
      </c>
      <c r="J149" s="3" t="s">
        <v>1135</v>
      </c>
      <c r="K149" s="11">
        <v>51583</v>
      </c>
      <c r="L149" s="9">
        <v>1</v>
      </c>
      <c r="M149" s="11">
        <v>51583</v>
      </c>
      <c r="N149" s="3" t="s">
        <v>804</v>
      </c>
      <c r="O149" s="3" t="s">
        <v>198</v>
      </c>
      <c r="P149" s="3" t="s">
        <v>1010</v>
      </c>
      <c r="Q149" s="3" t="s">
        <v>1260</v>
      </c>
      <c r="R149" s="3" t="s">
        <v>1018</v>
      </c>
    </row>
    <row r="150" spans="3:18" hidden="1" outlineLevel="2" x14ac:dyDescent="0.25">
      <c r="C150" s="3" t="s">
        <v>725</v>
      </c>
      <c r="D150" s="3" t="s">
        <v>983</v>
      </c>
      <c r="E150" s="3" t="s">
        <v>1356</v>
      </c>
      <c r="F150" s="1">
        <v>45174</v>
      </c>
      <c r="G150" s="1">
        <v>45174</v>
      </c>
      <c r="H150" s="3" t="s">
        <v>1309</v>
      </c>
      <c r="I150" s="3" t="s">
        <v>1267</v>
      </c>
      <c r="J150" s="3" t="s">
        <v>1135</v>
      </c>
      <c r="K150" s="11">
        <v>51583</v>
      </c>
      <c r="L150" s="9">
        <v>1</v>
      </c>
      <c r="M150" s="11">
        <v>51583</v>
      </c>
      <c r="N150" s="3" t="s">
        <v>958</v>
      </c>
      <c r="O150" s="3" t="s">
        <v>690</v>
      </c>
      <c r="P150" s="3" t="s">
        <v>436</v>
      </c>
      <c r="Q150" s="3" t="s">
        <v>1260</v>
      </c>
      <c r="R150" s="3" t="s">
        <v>1018</v>
      </c>
    </row>
    <row r="151" spans="3:18" hidden="1" outlineLevel="2" x14ac:dyDescent="0.25">
      <c r="C151" s="3" t="s">
        <v>725</v>
      </c>
      <c r="D151" s="3" t="s">
        <v>983</v>
      </c>
      <c r="E151" s="3" t="s">
        <v>1356</v>
      </c>
      <c r="F151" s="1">
        <v>45174</v>
      </c>
      <c r="G151" s="1">
        <v>45174</v>
      </c>
      <c r="H151" s="3" t="s">
        <v>668</v>
      </c>
      <c r="I151" s="3" t="s">
        <v>1267</v>
      </c>
      <c r="J151" s="3" t="s">
        <v>1135</v>
      </c>
      <c r="K151" s="11">
        <v>51583</v>
      </c>
      <c r="L151" s="9">
        <v>2</v>
      </c>
      <c r="M151" s="11">
        <v>103166</v>
      </c>
      <c r="N151" s="3" t="s">
        <v>1114</v>
      </c>
      <c r="O151" s="3" t="s">
        <v>776</v>
      </c>
      <c r="P151" s="3" t="s">
        <v>55</v>
      </c>
      <c r="Q151" s="3" t="s">
        <v>1260</v>
      </c>
      <c r="R151" s="3" t="s">
        <v>1018</v>
      </c>
    </row>
    <row r="152" spans="3:18" hidden="1" outlineLevel="2" x14ac:dyDescent="0.25">
      <c r="C152" s="3" t="s">
        <v>725</v>
      </c>
      <c r="D152" s="3" t="s">
        <v>983</v>
      </c>
      <c r="E152" s="3" t="s">
        <v>1356</v>
      </c>
      <c r="F152" s="1">
        <v>45175</v>
      </c>
      <c r="G152" s="1">
        <v>45175</v>
      </c>
      <c r="H152" s="3" t="s">
        <v>1071</v>
      </c>
      <c r="I152" s="3" t="s">
        <v>1267</v>
      </c>
      <c r="J152" s="3" t="s">
        <v>1135</v>
      </c>
      <c r="K152" s="11">
        <v>51583</v>
      </c>
      <c r="L152" s="9">
        <v>1</v>
      </c>
      <c r="M152" s="11">
        <v>51583</v>
      </c>
      <c r="N152" s="3" t="s">
        <v>870</v>
      </c>
      <c r="O152" s="3" t="s">
        <v>376</v>
      </c>
      <c r="P152" s="3" t="s">
        <v>61</v>
      </c>
      <c r="Q152" s="3" t="s">
        <v>1260</v>
      </c>
      <c r="R152" s="3" t="s">
        <v>1018</v>
      </c>
    </row>
    <row r="153" spans="3:18" hidden="1" outlineLevel="2" x14ac:dyDescent="0.25">
      <c r="C153" s="3" t="s">
        <v>725</v>
      </c>
      <c r="D153" s="3" t="s">
        <v>983</v>
      </c>
      <c r="E153" s="3" t="s">
        <v>1356</v>
      </c>
      <c r="F153" s="1">
        <v>45175</v>
      </c>
      <c r="G153" s="1">
        <v>45175</v>
      </c>
      <c r="H153" s="3" t="s">
        <v>10</v>
      </c>
      <c r="I153" s="3" t="s">
        <v>1267</v>
      </c>
      <c r="J153" s="3" t="s">
        <v>1135</v>
      </c>
      <c r="K153" s="11">
        <v>51583</v>
      </c>
      <c r="L153" s="9">
        <v>1</v>
      </c>
      <c r="M153" s="11">
        <v>51583</v>
      </c>
      <c r="N153" s="3" t="s">
        <v>952</v>
      </c>
      <c r="O153" s="3" t="s">
        <v>937</v>
      </c>
      <c r="P153" s="3" t="s">
        <v>292</v>
      </c>
      <c r="Q153" s="3" t="s">
        <v>1260</v>
      </c>
      <c r="R153" s="3" t="s">
        <v>1018</v>
      </c>
    </row>
    <row r="154" spans="3:18" hidden="1" outlineLevel="2" x14ac:dyDescent="0.25">
      <c r="C154" s="3" t="s">
        <v>725</v>
      </c>
      <c r="D154" s="3" t="s">
        <v>475</v>
      </c>
      <c r="E154" s="3" t="s">
        <v>1921</v>
      </c>
      <c r="F154" s="1">
        <v>45175</v>
      </c>
      <c r="G154" s="1">
        <v>45175</v>
      </c>
      <c r="H154" s="3" t="s">
        <v>1198</v>
      </c>
      <c r="I154" s="3" t="s">
        <v>1267</v>
      </c>
      <c r="J154" s="3" t="s">
        <v>1135</v>
      </c>
      <c r="K154" s="11">
        <v>51583</v>
      </c>
      <c r="L154" s="9">
        <v>1</v>
      </c>
      <c r="M154" s="11">
        <v>51583</v>
      </c>
      <c r="N154" s="3" t="s">
        <v>952</v>
      </c>
      <c r="O154" s="3" t="s">
        <v>937</v>
      </c>
      <c r="P154" s="3" t="s">
        <v>292</v>
      </c>
      <c r="Q154" s="3" t="s">
        <v>1260</v>
      </c>
      <c r="R154" s="3" t="s">
        <v>1018</v>
      </c>
    </row>
    <row r="155" spans="3:18" hidden="1" outlineLevel="2" x14ac:dyDescent="0.25">
      <c r="C155" s="3" t="s">
        <v>725</v>
      </c>
      <c r="D155" s="3" t="s">
        <v>983</v>
      </c>
      <c r="E155" s="3" t="s">
        <v>1356</v>
      </c>
      <c r="F155" s="1">
        <v>45175</v>
      </c>
      <c r="G155" s="1">
        <v>45175</v>
      </c>
      <c r="H155" s="3" t="s">
        <v>73</v>
      </c>
      <c r="I155" s="3" t="s">
        <v>769</v>
      </c>
      <c r="J155" s="3" t="s">
        <v>1135</v>
      </c>
      <c r="K155" s="11">
        <v>51583</v>
      </c>
      <c r="L155" s="9">
        <v>1</v>
      </c>
      <c r="M155" s="11">
        <v>51583</v>
      </c>
      <c r="N155" s="3" t="s">
        <v>1331</v>
      </c>
      <c r="O155" s="3" t="s">
        <v>608</v>
      </c>
      <c r="P155" s="3" t="s">
        <v>701</v>
      </c>
      <c r="Q155" s="3" t="s">
        <v>1260</v>
      </c>
      <c r="R155" s="3" t="s">
        <v>1018</v>
      </c>
    </row>
    <row r="156" spans="3:18" hidden="1" outlineLevel="2" x14ac:dyDescent="0.25">
      <c r="C156" s="3" t="s">
        <v>725</v>
      </c>
      <c r="D156" s="3" t="s">
        <v>983</v>
      </c>
      <c r="E156" s="3" t="s">
        <v>1356</v>
      </c>
      <c r="F156" s="1">
        <v>45176</v>
      </c>
      <c r="G156" s="1">
        <v>45176</v>
      </c>
      <c r="H156" s="3" t="s">
        <v>1298</v>
      </c>
      <c r="I156" s="3" t="s">
        <v>1267</v>
      </c>
      <c r="J156" s="3" t="s">
        <v>1135</v>
      </c>
      <c r="K156" s="11">
        <v>51583</v>
      </c>
      <c r="L156" s="9">
        <v>1</v>
      </c>
      <c r="M156" s="11">
        <v>51583</v>
      </c>
      <c r="N156" s="3" t="s">
        <v>380</v>
      </c>
      <c r="O156" s="3" t="s">
        <v>702</v>
      </c>
      <c r="P156" s="3" t="s">
        <v>373</v>
      </c>
      <c r="Q156" s="3" t="s">
        <v>1260</v>
      </c>
      <c r="R156" s="3" t="s">
        <v>1018</v>
      </c>
    </row>
    <row r="157" spans="3:18" hidden="1" outlineLevel="2" x14ac:dyDescent="0.25">
      <c r="C157" s="3" t="s">
        <v>725</v>
      </c>
      <c r="D157" s="3" t="s">
        <v>983</v>
      </c>
      <c r="E157" s="3" t="s">
        <v>1356</v>
      </c>
      <c r="F157" s="1">
        <v>45176</v>
      </c>
      <c r="G157" s="1">
        <v>45176</v>
      </c>
      <c r="H157" s="3" t="s">
        <v>611</v>
      </c>
      <c r="I157" s="3" t="s">
        <v>1267</v>
      </c>
      <c r="J157" s="3" t="s">
        <v>1135</v>
      </c>
      <c r="K157" s="11">
        <v>51583</v>
      </c>
      <c r="L157" s="9">
        <v>1</v>
      </c>
      <c r="M157" s="11">
        <v>51583</v>
      </c>
      <c r="N157" s="3" t="s">
        <v>1331</v>
      </c>
      <c r="O157" s="3" t="s">
        <v>608</v>
      </c>
      <c r="P157" s="3" t="s">
        <v>701</v>
      </c>
      <c r="Q157" s="3" t="s">
        <v>1260</v>
      </c>
      <c r="R157" s="3" t="s">
        <v>1018</v>
      </c>
    </row>
    <row r="158" spans="3:18" hidden="1" outlineLevel="2" x14ac:dyDescent="0.25">
      <c r="C158" s="3" t="s">
        <v>725</v>
      </c>
      <c r="D158" s="3" t="s">
        <v>983</v>
      </c>
      <c r="E158" s="3" t="s">
        <v>1356</v>
      </c>
      <c r="F158" s="1">
        <v>45176</v>
      </c>
      <c r="G158" s="1">
        <v>45176</v>
      </c>
      <c r="H158" s="3" t="s">
        <v>648</v>
      </c>
      <c r="I158" s="3" t="s">
        <v>1267</v>
      </c>
      <c r="J158" s="3" t="s">
        <v>1135</v>
      </c>
      <c r="K158" s="11">
        <v>51583</v>
      </c>
      <c r="L158" s="9">
        <v>1</v>
      </c>
      <c r="M158" s="11">
        <v>51583</v>
      </c>
      <c r="N158" s="3" t="s">
        <v>380</v>
      </c>
      <c r="O158" s="3" t="s">
        <v>702</v>
      </c>
      <c r="P158" s="3" t="s">
        <v>373</v>
      </c>
      <c r="Q158" s="3" t="s">
        <v>1260</v>
      </c>
      <c r="R158" s="3" t="s">
        <v>1018</v>
      </c>
    </row>
    <row r="159" spans="3:18" hidden="1" outlineLevel="2" x14ac:dyDescent="0.25">
      <c r="C159" s="3" t="s">
        <v>725</v>
      </c>
      <c r="D159" s="3" t="s">
        <v>983</v>
      </c>
      <c r="E159" s="3" t="s">
        <v>1356</v>
      </c>
      <c r="F159" s="1">
        <v>45176</v>
      </c>
      <c r="G159" s="1">
        <v>45176</v>
      </c>
      <c r="H159" s="3" t="s">
        <v>470</v>
      </c>
      <c r="I159" s="3" t="s">
        <v>1267</v>
      </c>
      <c r="J159" s="3" t="s">
        <v>1135</v>
      </c>
      <c r="K159" s="11">
        <v>51583</v>
      </c>
      <c r="L159" s="9">
        <v>1</v>
      </c>
      <c r="M159" s="11">
        <v>51583</v>
      </c>
      <c r="N159" s="3" t="s">
        <v>837</v>
      </c>
      <c r="O159" s="3" t="s">
        <v>820</v>
      </c>
      <c r="P159" s="3" t="s">
        <v>923</v>
      </c>
      <c r="Q159" s="3" t="s">
        <v>1260</v>
      </c>
      <c r="R159" s="3" t="s">
        <v>1018</v>
      </c>
    </row>
    <row r="160" spans="3:18" hidden="1" outlineLevel="2" x14ac:dyDescent="0.25">
      <c r="C160" s="3" t="s">
        <v>725</v>
      </c>
      <c r="D160" s="3" t="s">
        <v>983</v>
      </c>
      <c r="E160" s="3" t="s">
        <v>1356</v>
      </c>
      <c r="F160" s="1">
        <v>45177</v>
      </c>
      <c r="G160" s="1">
        <v>45177</v>
      </c>
      <c r="H160" s="3" t="s">
        <v>764</v>
      </c>
      <c r="I160" s="3" t="s">
        <v>1267</v>
      </c>
      <c r="J160" s="3" t="s">
        <v>1135</v>
      </c>
      <c r="K160" s="11">
        <v>51583</v>
      </c>
      <c r="L160" s="9">
        <v>1</v>
      </c>
      <c r="M160" s="11">
        <v>51583</v>
      </c>
      <c r="N160" s="3" t="s">
        <v>662</v>
      </c>
      <c r="O160" s="3" t="s">
        <v>1073</v>
      </c>
      <c r="P160" s="3" t="s">
        <v>149</v>
      </c>
      <c r="Q160" s="3" t="s">
        <v>1260</v>
      </c>
      <c r="R160" s="3" t="s">
        <v>1018</v>
      </c>
    </row>
    <row r="161" spans="3:18" hidden="1" outlineLevel="2" x14ac:dyDescent="0.25">
      <c r="C161" s="3" t="s">
        <v>725</v>
      </c>
      <c r="D161" s="3" t="s">
        <v>983</v>
      </c>
      <c r="E161" s="3" t="s">
        <v>1356</v>
      </c>
      <c r="F161" s="1">
        <v>45177</v>
      </c>
      <c r="G161" s="1">
        <v>45177</v>
      </c>
      <c r="H161" s="3" t="s">
        <v>582</v>
      </c>
      <c r="I161" s="3" t="s">
        <v>1275</v>
      </c>
      <c r="J161" s="3" t="s">
        <v>1135</v>
      </c>
      <c r="K161" s="11">
        <v>51583</v>
      </c>
      <c r="L161" s="9">
        <v>2</v>
      </c>
      <c r="M161" s="11">
        <v>103166</v>
      </c>
      <c r="N161" s="3" t="s">
        <v>662</v>
      </c>
      <c r="O161" s="3" t="s">
        <v>1073</v>
      </c>
      <c r="P161" s="3" t="s">
        <v>149</v>
      </c>
      <c r="Q161" s="3" t="s">
        <v>1260</v>
      </c>
      <c r="R161" s="3" t="s">
        <v>1018</v>
      </c>
    </row>
    <row r="162" spans="3:18" hidden="1" outlineLevel="2" x14ac:dyDescent="0.25">
      <c r="C162" s="3" t="s">
        <v>725</v>
      </c>
      <c r="D162" s="3" t="s">
        <v>983</v>
      </c>
      <c r="E162" s="3" t="s">
        <v>1356</v>
      </c>
      <c r="F162" s="1">
        <v>45177</v>
      </c>
      <c r="G162" s="1">
        <v>45177</v>
      </c>
      <c r="H162" s="3" t="s">
        <v>1236</v>
      </c>
      <c r="I162" s="3" t="s">
        <v>1267</v>
      </c>
      <c r="J162" s="3" t="s">
        <v>1135</v>
      </c>
      <c r="K162" s="11">
        <v>51583</v>
      </c>
      <c r="L162" s="9">
        <v>3</v>
      </c>
      <c r="M162" s="11">
        <v>154749</v>
      </c>
      <c r="N162" s="3" t="s">
        <v>164</v>
      </c>
      <c r="O162" s="3" t="s">
        <v>22</v>
      </c>
      <c r="P162" s="3" t="s">
        <v>1329</v>
      </c>
      <c r="Q162" s="3" t="s">
        <v>1260</v>
      </c>
      <c r="R162" s="3" t="s">
        <v>1018</v>
      </c>
    </row>
    <row r="163" spans="3:18" hidden="1" outlineLevel="2" x14ac:dyDescent="0.25">
      <c r="C163" s="3" t="s">
        <v>725</v>
      </c>
      <c r="D163" s="3" t="s">
        <v>983</v>
      </c>
      <c r="E163" s="3" t="s">
        <v>1356</v>
      </c>
      <c r="F163" s="1">
        <v>45177</v>
      </c>
      <c r="G163" s="1">
        <v>45177</v>
      </c>
      <c r="H163" s="3" t="s">
        <v>673</v>
      </c>
      <c r="I163" s="3" t="s">
        <v>1267</v>
      </c>
      <c r="J163" s="3" t="s">
        <v>1135</v>
      </c>
      <c r="K163" s="11">
        <v>51583</v>
      </c>
      <c r="L163" s="9">
        <v>1</v>
      </c>
      <c r="M163" s="11">
        <v>51583</v>
      </c>
      <c r="N163" s="3" t="s">
        <v>1069</v>
      </c>
      <c r="O163" s="3" t="s">
        <v>102</v>
      </c>
      <c r="P163" s="3" t="s">
        <v>812</v>
      </c>
      <c r="Q163" s="3" t="s">
        <v>1260</v>
      </c>
      <c r="R163" s="3" t="s">
        <v>1018</v>
      </c>
    </row>
    <row r="164" spans="3:18" hidden="1" outlineLevel="2" x14ac:dyDescent="0.25">
      <c r="C164" s="3" t="s">
        <v>725</v>
      </c>
      <c r="D164" s="3" t="s">
        <v>983</v>
      </c>
      <c r="E164" s="3" t="s">
        <v>1356</v>
      </c>
      <c r="F164" s="1">
        <v>45177</v>
      </c>
      <c r="G164" s="1">
        <v>45177</v>
      </c>
      <c r="H164" s="3" t="s">
        <v>730</v>
      </c>
      <c r="I164" s="3" t="s">
        <v>1267</v>
      </c>
      <c r="J164" s="3" t="s">
        <v>1135</v>
      </c>
      <c r="K164" s="11">
        <v>51583</v>
      </c>
      <c r="L164" s="9">
        <v>1</v>
      </c>
      <c r="M164" s="11">
        <v>51583</v>
      </c>
      <c r="N164" s="3" t="s">
        <v>306</v>
      </c>
      <c r="O164" s="3" t="s">
        <v>921</v>
      </c>
      <c r="P164" s="3" t="s">
        <v>1115</v>
      </c>
      <c r="Q164" s="3" t="s">
        <v>1260</v>
      </c>
      <c r="R164" s="3" t="s">
        <v>1018</v>
      </c>
    </row>
    <row r="165" spans="3:18" hidden="1" outlineLevel="2" x14ac:dyDescent="0.25">
      <c r="C165" s="3" t="s">
        <v>725</v>
      </c>
      <c r="D165" s="3" t="s">
        <v>983</v>
      </c>
      <c r="E165" s="3" t="s">
        <v>1356</v>
      </c>
      <c r="F165" s="1">
        <v>45178</v>
      </c>
      <c r="G165" s="1">
        <v>45178</v>
      </c>
      <c r="H165" s="3" t="s">
        <v>1199</v>
      </c>
      <c r="I165" s="3" t="s">
        <v>1267</v>
      </c>
      <c r="J165" s="3" t="s">
        <v>1135</v>
      </c>
      <c r="K165" s="11">
        <v>51583</v>
      </c>
      <c r="L165" s="9">
        <v>1</v>
      </c>
      <c r="M165" s="11">
        <v>51583</v>
      </c>
      <c r="N165" s="3" t="s">
        <v>185</v>
      </c>
      <c r="O165" s="3" t="s">
        <v>826</v>
      </c>
      <c r="P165" s="3" t="s">
        <v>971</v>
      </c>
      <c r="Q165" s="3" t="s">
        <v>1260</v>
      </c>
      <c r="R165" s="3" t="s">
        <v>1018</v>
      </c>
    </row>
    <row r="166" spans="3:18" hidden="1" outlineLevel="2" x14ac:dyDescent="0.25">
      <c r="C166" s="3" t="s">
        <v>725</v>
      </c>
      <c r="D166" s="3" t="s">
        <v>983</v>
      </c>
      <c r="E166" s="3" t="s">
        <v>1356</v>
      </c>
      <c r="F166" s="1">
        <v>45178</v>
      </c>
      <c r="G166" s="1">
        <v>45178</v>
      </c>
      <c r="H166" s="3" t="s">
        <v>420</v>
      </c>
      <c r="I166" s="3" t="s">
        <v>1267</v>
      </c>
      <c r="J166" s="3" t="s">
        <v>1135</v>
      </c>
      <c r="K166" s="11">
        <v>51583</v>
      </c>
      <c r="L166" s="9">
        <v>1</v>
      </c>
      <c r="M166" s="11">
        <v>51583</v>
      </c>
      <c r="N166" s="3" t="s">
        <v>497</v>
      </c>
      <c r="O166" s="3" t="s">
        <v>398</v>
      </c>
      <c r="P166" s="3" t="s">
        <v>1240</v>
      </c>
      <c r="Q166" s="3" t="s">
        <v>1260</v>
      </c>
      <c r="R166" s="3" t="s">
        <v>1018</v>
      </c>
    </row>
    <row r="167" spans="3:18" hidden="1" outlineLevel="2" x14ac:dyDescent="0.25">
      <c r="C167" s="3" t="s">
        <v>725</v>
      </c>
      <c r="D167" s="3" t="s">
        <v>983</v>
      </c>
      <c r="E167" s="3" t="s">
        <v>1356</v>
      </c>
      <c r="F167" s="1">
        <v>45178</v>
      </c>
      <c r="G167" s="1">
        <v>45178</v>
      </c>
      <c r="H167" s="3" t="s">
        <v>80</v>
      </c>
      <c r="I167" s="3" t="s">
        <v>1267</v>
      </c>
      <c r="J167" s="3" t="s">
        <v>1135</v>
      </c>
      <c r="K167" s="11">
        <v>51583</v>
      </c>
      <c r="L167" s="9">
        <v>1</v>
      </c>
      <c r="M167" s="11">
        <v>51583</v>
      </c>
      <c r="N167" s="3" t="s">
        <v>1024</v>
      </c>
      <c r="O167" s="3" t="s">
        <v>1016</v>
      </c>
      <c r="P167" s="3" t="s">
        <v>1303</v>
      </c>
      <c r="Q167" s="3" t="s">
        <v>1260</v>
      </c>
      <c r="R167" s="3" t="s">
        <v>1018</v>
      </c>
    </row>
    <row r="168" spans="3:18" hidden="1" outlineLevel="2" x14ac:dyDescent="0.25">
      <c r="C168" s="3" t="s">
        <v>725</v>
      </c>
      <c r="D168" s="3" t="s">
        <v>983</v>
      </c>
      <c r="E168" s="3" t="s">
        <v>1356</v>
      </c>
      <c r="F168" s="1">
        <v>45178</v>
      </c>
      <c r="G168" s="1">
        <v>45178</v>
      </c>
      <c r="H168" s="3" t="s">
        <v>542</v>
      </c>
      <c r="I168" s="3" t="s">
        <v>1267</v>
      </c>
      <c r="J168" s="3" t="s">
        <v>1135</v>
      </c>
      <c r="K168" s="11">
        <v>51583</v>
      </c>
      <c r="L168" s="9">
        <v>3</v>
      </c>
      <c r="M168" s="11">
        <v>154749</v>
      </c>
      <c r="N168" s="3" t="s">
        <v>1168</v>
      </c>
      <c r="O168" s="3" t="s">
        <v>19</v>
      </c>
      <c r="P168" s="3" t="s">
        <v>1012</v>
      </c>
      <c r="Q168" s="3" t="s">
        <v>1260</v>
      </c>
      <c r="R168" s="3" t="s">
        <v>1018</v>
      </c>
    </row>
    <row r="169" spans="3:18" hidden="1" outlineLevel="2" x14ac:dyDescent="0.25">
      <c r="C169" s="3" t="s">
        <v>725</v>
      </c>
      <c r="D169" s="3" t="s">
        <v>983</v>
      </c>
      <c r="E169" s="3" t="s">
        <v>1356</v>
      </c>
      <c r="F169" s="1">
        <v>45178</v>
      </c>
      <c r="G169" s="1">
        <v>45178</v>
      </c>
      <c r="H169" s="3" t="s">
        <v>1357</v>
      </c>
      <c r="I169" s="3" t="s">
        <v>1267</v>
      </c>
      <c r="J169" s="3" t="s">
        <v>1135</v>
      </c>
      <c r="K169" s="11">
        <v>51583</v>
      </c>
      <c r="L169" s="9">
        <v>1</v>
      </c>
      <c r="M169" s="11">
        <v>51583</v>
      </c>
      <c r="N169" s="3" t="s">
        <v>490</v>
      </c>
      <c r="O169" s="3" t="s">
        <v>483</v>
      </c>
      <c r="P169" s="3" t="s">
        <v>831</v>
      </c>
      <c r="Q169" s="3" t="s">
        <v>1260</v>
      </c>
      <c r="R169" s="3" t="s">
        <v>1018</v>
      </c>
    </row>
    <row r="170" spans="3:18" outlineLevel="2" x14ac:dyDescent="0.25">
      <c r="C170" s="3" t="s">
        <v>725</v>
      </c>
      <c r="D170" s="3" t="s">
        <v>983</v>
      </c>
      <c r="E170" s="3" t="s">
        <v>1356</v>
      </c>
      <c r="F170" s="1">
        <v>45180</v>
      </c>
      <c r="G170" s="1">
        <v>45180</v>
      </c>
      <c r="H170" s="3" t="s">
        <v>57</v>
      </c>
      <c r="I170" s="3" t="s">
        <v>1267</v>
      </c>
      <c r="J170" s="3" t="s">
        <v>1135</v>
      </c>
      <c r="K170" s="11">
        <v>51583</v>
      </c>
      <c r="L170" s="9">
        <v>1</v>
      </c>
      <c r="M170" s="11">
        <v>51583</v>
      </c>
      <c r="N170" s="3" t="s">
        <v>1020</v>
      </c>
      <c r="O170" s="3" t="s">
        <v>981</v>
      </c>
      <c r="P170" s="3" t="s">
        <v>1027</v>
      </c>
      <c r="Q170" s="3" t="s">
        <v>1260</v>
      </c>
      <c r="R170" s="3" t="s">
        <v>1018</v>
      </c>
    </row>
    <row r="171" spans="3:18" outlineLevel="2" x14ac:dyDescent="0.25">
      <c r="C171" s="3" t="s">
        <v>725</v>
      </c>
      <c r="D171" s="3" t="s">
        <v>983</v>
      </c>
      <c r="E171" s="3" t="s">
        <v>1356</v>
      </c>
      <c r="F171" s="1">
        <v>45180</v>
      </c>
      <c r="G171" s="1">
        <v>45180</v>
      </c>
      <c r="H171" s="3" t="s">
        <v>90</v>
      </c>
      <c r="I171" s="3" t="s">
        <v>1267</v>
      </c>
      <c r="J171" s="3" t="s">
        <v>1135</v>
      </c>
      <c r="K171" s="11">
        <v>51583</v>
      </c>
      <c r="L171" s="9">
        <v>2</v>
      </c>
      <c r="M171" s="11">
        <v>103166</v>
      </c>
      <c r="N171" s="3" t="s">
        <v>737</v>
      </c>
      <c r="O171" s="3" t="s">
        <v>1106</v>
      </c>
      <c r="P171" s="3" t="s">
        <v>268</v>
      </c>
      <c r="Q171" s="3"/>
      <c r="R171" s="3" t="s">
        <v>1018</v>
      </c>
    </row>
    <row r="172" spans="3:18" outlineLevel="2" x14ac:dyDescent="0.25">
      <c r="C172" s="3" t="s">
        <v>725</v>
      </c>
      <c r="D172" s="3" t="s">
        <v>983</v>
      </c>
      <c r="E172" s="3" t="s">
        <v>1356</v>
      </c>
      <c r="F172" s="1">
        <v>45180</v>
      </c>
      <c r="G172" s="1">
        <v>45180</v>
      </c>
      <c r="H172" s="3" t="s">
        <v>887</v>
      </c>
      <c r="I172" s="3" t="s">
        <v>1267</v>
      </c>
      <c r="J172" s="3" t="s">
        <v>1135</v>
      </c>
      <c r="K172" s="11">
        <v>51583</v>
      </c>
      <c r="L172" s="9">
        <v>1</v>
      </c>
      <c r="M172" s="11">
        <v>51583</v>
      </c>
      <c r="N172" s="3" t="s">
        <v>219</v>
      </c>
      <c r="O172" s="3" t="s">
        <v>532</v>
      </c>
      <c r="P172" s="3" t="s">
        <v>371</v>
      </c>
      <c r="Q172" s="3" t="s">
        <v>1260</v>
      </c>
      <c r="R172" s="3" t="s">
        <v>1018</v>
      </c>
    </row>
    <row r="173" spans="3:18" outlineLevel="2" x14ac:dyDescent="0.25">
      <c r="C173" s="3" t="s">
        <v>725</v>
      </c>
      <c r="D173" s="3" t="s">
        <v>983</v>
      </c>
      <c r="E173" s="3" t="s">
        <v>1356</v>
      </c>
      <c r="F173" s="1">
        <v>45180</v>
      </c>
      <c r="G173" s="1">
        <v>45180</v>
      </c>
      <c r="H173" s="3" t="s">
        <v>132</v>
      </c>
      <c r="I173" s="3" t="s">
        <v>1267</v>
      </c>
      <c r="J173" s="3" t="s">
        <v>1135</v>
      </c>
      <c r="K173" s="11">
        <v>51583</v>
      </c>
      <c r="L173" s="9">
        <v>1</v>
      </c>
      <c r="M173" s="11">
        <v>51583</v>
      </c>
      <c r="N173" s="3" t="s">
        <v>915</v>
      </c>
      <c r="O173" s="3" t="s">
        <v>713</v>
      </c>
      <c r="P173" s="3" t="s">
        <v>1186</v>
      </c>
      <c r="Q173" s="3" t="s">
        <v>1260</v>
      </c>
      <c r="R173" s="3" t="s">
        <v>1018</v>
      </c>
    </row>
    <row r="174" spans="3:18" outlineLevel="2" x14ac:dyDescent="0.25">
      <c r="C174" s="3" t="s">
        <v>725</v>
      </c>
      <c r="D174" s="3" t="s">
        <v>983</v>
      </c>
      <c r="E174" s="3" t="s">
        <v>1356</v>
      </c>
      <c r="F174" s="1">
        <v>45180</v>
      </c>
      <c r="G174" s="1">
        <v>45180</v>
      </c>
      <c r="H174" s="3" t="s">
        <v>157</v>
      </c>
      <c r="I174" s="3" t="s">
        <v>1267</v>
      </c>
      <c r="J174" s="3" t="s">
        <v>1135</v>
      </c>
      <c r="K174" s="11">
        <v>51583</v>
      </c>
      <c r="L174" s="9">
        <v>1</v>
      </c>
      <c r="M174" s="11">
        <v>51583</v>
      </c>
      <c r="N174" s="3" t="s">
        <v>818</v>
      </c>
      <c r="O174" s="3" t="s">
        <v>950</v>
      </c>
      <c r="P174" s="3" t="s">
        <v>96</v>
      </c>
      <c r="Q174" s="3" t="s">
        <v>1260</v>
      </c>
      <c r="R174" s="3" t="s">
        <v>1018</v>
      </c>
    </row>
    <row r="175" spans="3:18" hidden="1" outlineLevel="2" x14ac:dyDescent="0.25">
      <c r="C175" s="3" t="s">
        <v>725</v>
      </c>
      <c r="D175" s="3" t="s">
        <v>983</v>
      </c>
      <c r="E175" s="3" t="s">
        <v>1356</v>
      </c>
      <c r="F175" s="1">
        <v>45181</v>
      </c>
      <c r="G175" s="1">
        <v>45181</v>
      </c>
      <c r="H175" s="3" t="s">
        <v>987</v>
      </c>
      <c r="I175" s="3" t="s">
        <v>1267</v>
      </c>
      <c r="J175" s="3" t="s">
        <v>1135</v>
      </c>
      <c r="K175" s="11">
        <v>51583</v>
      </c>
      <c r="L175" s="9">
        <v>1</v>
      </c>
      <c r="M175" s="11">
        <v>51583</v>
      </c>
      <c r="N175" s="3" t="s">
        <v>203</v>
      </c>
      <c r="O175" s="3" t="s">
        <v>385</v>
      </c>
      <c r="P175" s="3" t="s">
        <v>849</v>
      </c>
      <c r="Q175" s="3" t="s">
        <v>1260</v>
      </c>
      <c r="R175" s="3" t="s">
        <v>1018</v>
      </c>
    </row>
    <row r="176" spans="3:18" hidden="1" outlineLevel="2" x14ac:dyDescent="0.25">
      <c r="C176" s="3" t="s">
        <v>725</v>
      </c>
      <c r="D176" s="3" t="s">
        <v>983</v>
      </c>
      <c r="E176" s="3" t="s">
        <v>1356</v>
      </c>
      <c r="F176" s="1">
        <v>45181</v>
      </c>
      <c r="G176" s="1">
        <v>45181</v>
      </c>
      <c r="H176" s="3" t="s">
        <v>929</v>
      </c>
      <c r="I176" s="3" t="s">
        <v>1267</v>
      </c>
      <c r="J176" s="3" t="s">
        <v>1135</v>
      </c>
      <c r="K176" s="11">
        <v>51583</v>
      </c>
      <c r="L176" s="9">
        <v>2</v>
      </c>
      <c r="M176" s="11">
        <v>103166</v>
      </c>
      <c r="N176" s="3" t="s">
        <v>1324</v>
      </c>
      <c r="O176" s="3" t="s">
        <v>364</v>
      </c>
      <c r="P176" s="3" t="s">
        <v>634</v>
      </c>
      <c r="Q176" s="3" t="s">
        <v>1260</v>
      </c>
      <c r="R176" s="3" t="s">
        <v>1018</v>
      </c>
    </row>
    <row r="177" spans="3:18" hidden="1" outlineLevel="2" x14ac:dyDescent="0.25">
      <c r="C177" s="3" t="s">
        <v>725</v>
      </c>
      <c r="D177" s="3" t="s">
        <v>983</v>
      </c>
      <c r="E177" s="3" t="s">
        <v>1356</v>
      </c>
      <c r="F177" s="1">
        <v>45181</v>
      </c>
      <c r="G177" s="1">
        <v>45181</v>
      </c>
      <c r="H177" s="3" t="s">
        <v>225</v>
      </c>
      <c r="I177" s="3" t="s">
        <v>1267</v>
      </c>
      <c r="J177" s="3" t="s">
        <v>1135</v>
      </c>
      <c r="K177" s="11">
        <v>51583</v>
      </c>
      <c r="L177" s="9">
        <v>2</v>
      </c>
      <c r="M177" s="11">
        <v>103166</v>
      </c>
      <c r="N177" s="3" t="s">
        <v>1321</v>
      </c>
      <c r="O177" s="3" t="s">
        <v>850</v>
      </c>
      <c r="P177" s="3" t="s">
        <v>599</v>
      </c>
      <c r="Q177" s="3" t="s">
        <v>1260</v>
      </c>
      <c r="R177" s="3" t="s">
        <v>1018</v>
      </c>
    </row>
    <row r="178" spans="3:18" hidden="1" outlineLevel="2" x14ac:dyDescent="0.25">
      <c r="C178" s="3" t="s">
        <v>725</v>
      </c>
      <c r="D178" s="3" t="s">
        <v>983</v>
      </c>
      <c r="E178" s="3" t="s">
        <v>1356</v>
      </c>
      <c r="F178" s="1">
        <v>45182</v>
      </c>
      <c r="G178" s="1">
        <v>45182</v>
      </c>
      <c r="H178" s="3" t="s">
        <v>1300</v>
      </c>
      <c r="I178" s="3" t="s">
        <v>1267</v>
      </c>
      <c r="J178" s="3" t="s">
        <v>1135</v>
      </c>
      <c r="K178" s="11">
        <v>51583</v>
      </c>
      <c r="L178" s="9">
        <v>1</v>
      </c>
      <c r="M178" s="11">
        <v>51583</v>
      </c>
      <c r="N178" s="3" t="s">
        <v>967</v>
      </c>
      <c r="O178" s="3" t="s">
        <v>193</v>
      </c>
      <c r="P178" s="3" t="s">
        <v>1037</v>
      </c>
      <c r="Q178" s="3" t="s">
        <v>1260</v>
      </c>
      <c r="R178" s="3" t="s">
        <v>1018</v>
      </c>
    </row>
    <row r="179" spans="3:18" hidden="1" outlineLevel="2" x14ac:dyDescent="0.25">
      <c r="C179" s="3" t="s">
        <v>725</v>
      </c>
      <c r="D179" s="3" t="s">
        <v>983</v>
      </c>
      <c r="E179" s="3" t="s">
        <v>1356</v>
      </c>
      <c r="F179" s="1">
        <v>45182</v>
      </c>
      <c r="G179" s="1">
        <v>45182</v>
      </c>
      <c r="H179" s="3" t="s">
        <v>995</v>
      </c>
      <c r="I179" s="3" t="s">
        <v>1267</v>
      </c>
      <c r="J179" s="3" t="s">
        <v>1135</v>
      </c>
      <c r="K179" s="11">
        <v>51583</v>
      </c>
      <c r="L179" s="9">
        <v>1</v>
      </c>
      <c r="M179" s="11">
        <v>51583</v>
      </c>
      <c r="N179" s="3" t="s">
        <v>569</v>
      </c>
      <c r="O179" s="3" t="s">
        <v>1316</v>
      </c>
      <c r="P179" s="3" t="s">
        <v>656</v>
      </c>
      <c r="Q179" s="3" t="s">
        <v>1260</v>
      </c>
      <c r="R179" s="3" t="s">
        <v>1018</v>
      </c>
    </row>
    <row r="180" spans="3:18" hidden="1" outlineLevel="2" x14ac:dyDescent="0.25">
      <c r="C180" s="3" t="s">
        <v>725</v>
      </c>
      <c r="D180" s="3" t="s">
        <v>983</v>
      </c>
      <c r="E180" s="3" t="s">
        <v>1356</v>
      </c>
      <c r="F180" s="1">
        <v>45182</v>
      </c>
      <c r="G180" s="1">
        <v>45182</v>
      </c>
      <c r="H180" s="3" t="s">
        <v>174</v>
      </c>
      <c r="I180" s="3" t="s">
        <v>1267</v>
      </c>
      <c r="J180" s="3" t="s">
        <v>1135</v>
      </c>
      <c r="K180" s="11">
        <v>51583</v>
      </c>
      <c r="L180" s="9">
        <v>1</v>
      </c>
      <c r="M180" s="11">
        <v>51583</v>
      </c>
      <c r="N180" s="3" t="s">
        <v>110</v>
      </c>
      <c r="O180" s="3" t="s">
        <v>464</v>
      </c>
      <c r="P180" s="3" t="s">
        <v>1366</v>
      </c>
      <c r="Q180" s="3" t="s">
        <v>1260</v>
      </c>
      <c r="R180" s="3" t="s">
        <v>1018</v>
      </c>
    </row>
    <row r="181" spans="3:18" hidden="1" outlineLevel="2" x14ac:dyDescent="0.25">
      <c r="C181" s="3" t="s">
        <v>725</v>
      </c>
      <c r="D181" s="3" t="s">
        <v>983</v>
      </c>
      <c r="E181" s="3" t="s">
        <v>1356</v>
      </c>
      <c r="F181" s="1">
        <v>45182</v>
      </c>
      <c r="G181" s="1">
        <v>45182</v>
      </c>
      <c r="H181" s="3" t="s">
        <v>1351</v>
      </c>
      <c r="I181" s="3" t="s">
        <v>1267</v>
      </c>
      <c r="J181" s="3" t="s">
        <v>1135</v>
      </c>
      <c r="K181" s="11">
        <v>51583</v>
      </c>
      <c r="L181" s="9">
        <v>1</v>
      </c>
      <c r="M181" s="11">
        <v>51583</v>
      </c>
      <c r="N181" s="3" t="s">
        <v>324</v>
      </c>
      <c r="O181" s="3" t="s">
        <v>478</v>
      </c>
      <c r="P181" s="3" t="s">
        <v>265</v>
      </c>
      <c r="Q181" s="3" t="s">
        <v>1260</v>
      </c>
      <c r="R181" s="3" t="s">
        <v>1018</v>
      </c>
    </row>
    <row r="182" spans="3:18" hidden="1" outlineLevel="2" x14ac:dyDescent="0.25">
      <c r="C182" s="3" t="s">
        <v>725</v>
      </c>
      <c r="D182" s="3" t="s">
        <v>983</v>
      </c>
      <c r="E182" s="3" t="s">
        <v>1356</v>
      </c>
      <c r="F182" s="1">
        <v>45182</v>
      </c>
      <c r="G182" s="1">
        <v>45182</v>
      </c>
      <c r="H182" s="3" t="s">
        <v>492</v>
      </c>
      <c r="I182" s="3" t="s">
        <v>1267</v>
      </c>
      <c r="J182" s="3" t="s">
        <v>1135</v>
      </c>
      <c r="K182" s="11">
        <v>51583</v>
      </c>
      <c r="L182" s="9">
        <v>2</v>
      </c>
      <c r="M182" s="11">
        <v>103166</v>
      </c>
      <c r="N182" s="3" t="s">
        <v>260</v>
      </c>
      <c r="O182" s="3" t="s">
        <v>1188</v>
      </c>
      <c r="P182" s="3" t="s">
        <v>148</v>
      </c>
      <c r="Q182" s="3" t="s">
        <v>1260</v>
      </c>
      <c r="R182" s="3" t="s">
        <v>1018</v>
      </c>
    </row>
    <row r="183" spans="3:18" hidden="1" outlineLevel="2" x14ac:dyDescent="0.25">
      <c r="C183" s="3" t="s">
        <v>725</v>
      </c>
      <c r="D183" s="3" t="s">
        <v>983</v>
      </c>
      <c r="E183" s="3" t="s">
        <v>1356</v>
      </c>
      <c r="F183" s="1">
        <v>45182</v>
      </c>
      <c r="G183" s="1">
        <v>45182</v>
      </c>
      <c r="H183" s="3" t="s">
        <v>392</v>
      </c>
      <c r="I183" s="3" t="s">
        <v>1267</v>
      </c>
      <c r="J183" s="3" t="s">
        <v>1135</v>
      </c>
      <c r="K183" s="11">
        <v>51583</v>
      </c>
      <c r="L183" s="9">
        <v>1</v>
      </c>
      <c r="M183" s="11">
        <v>51583</v>
      </c>
      <c r="N183" s="3" t="s">
        <v>299</v>
      </c>
      <c r="O183" s="3" t="s">
        <v>448</v>
      </c>
      <c r="P183" s="3" t="s">
        <v>350</v>
      </c>
      <c r="Q183" s="3" t="s">
        <v>1260</v>
      </c>
      <c r="R183" s="3" t="s">
        <v>1018</v>
      </c>
    </row>
    <row r="184" spans="3:18" hidden="1" outlineLevel="2" x14ac:dyDescent="0.25">
      <c r="C184" s="3" t="s">
        <v>725</v>
      </c>
      <c r="D184" s="3" t="s">
        <v>983</v>
      </c>
      <c r="E184" s="3" t="s">
        <v>1356</v>
      </c>
      <c r="F184" s="1">
        <v>45182</v>
      </c>
      <c r="G184" s="1">
        <v>45182</v>
      </c>
      <c r="H184" s="3" t="s">
        <v>628</v>
      </c>
      <c r="I184" s="3" t="s">
        <v>1267</v>
      </c>
      <c r="J184" s="3" t="s">
        <v>1135</v>
      </c>
      <c r="K184" s="11">
        <v>51583</v>
      </c>
      <c r="L184" s="9">
        <v>1</v>
      </c>
      <c r="M184" s="11">
        <v>51583</v>
      </c>
      <c r="N184" s="3" t="s">
        <v>456</v>
      </c>
      <c r="O184" s="3" t="s">
        <v>417</v>
      </c>
      <c r="P184" s="3" t="s">
        <v>458</v>
      </c>
      <c r="Q184" s="3" t="s">
        <v>1260</v>
      </c>
      <c r="R184" s="3" t="s">
        <v>1018</v>
      </c>
    </row>
    <row r="185" spans="3:18" hidden="1" outlineLevel="2" x14ac:dyDescent="0.25">
      <c r="C185" s="3" t="s">
        <v>725</v>
      </c>
      <c r="D185" s="3" t="s">
        <v>983</v>
      </c>
      <c r="E185" s="3" t="s">
        <v>1356</v>
      </c>
      <c r="F185" s="1">
        <v>45182</v>
      </c>
      <c r="G185" s="1">
        <v>45182</v>
      </c>
      <c r="H185" s="3" t="s">
        <v>1055</v>
      </c>
      <c r="I185" s="3" t="s">
        <v>1267</v>
      </c>
      <c r="J185" s="3" t="s">
        <v>1135</v>
      </c>
      <c r="K185" s="11">
        <v>51583</v>
      </c>
      <c r="L185" s="9">
        <v>2</v>
      </c>
      <c r="M185" s="11">
        <v>103166</v>
      </c>
      <c r="N185" s="3" t="s">
        <v>199</v>
      </c>
      <c r="O185" s="3" t="s">
        <v>859</v>
      </c>
      <c r="P185" s="3" t="s">
        <v>882</v>
      </c>
      <c r="Q185" s="3" t="s">
        <v>1260</v>
      </c>
      <c r="R185" s="3" t="s">
        <v>1018</v>
      </c>
    </row>
    <row r="186" spans="3:18" hidden="1" outlineLevel="2" x14ac:dyDescent="0.25">
      <c r="C186" s="3" t="s">
        <v>725</v>
      </c>
      <c r="D186" s="3" t="s">
        <v>983</v>
      </c>
      <c r="E186" s="3" t="s">
        <v>1356</v>
      </c>
      <c r="F186" s="1">
        <v>45182</v>
      </c>
      <c r="G186" s="1">
        <v>45182</v>
      </c>
      <c r="H186" s="3" t="s">
        <v>816</v>
      </c>
      <c r="I186" s="3" t="s">
        <v>1267</v>
      </c>
      <c r="J186" s="3" t="s">
        <v>1135</v>
      </c>
      <c r="K186" s="11">
        <v>51583</v>
      </c>
      <c r="L186" s="9">
        <v>1</v>
      </c>
      <c r="M186" s="11">
        <v>51583</v>
      </c>
      <c r="N186" s="3" t="s">
        <v>1253</v>
      </c>
      <c r="O186" s="3" t="s">
        <v>792</v>
      </c>
      <c r="P186" s="3" t="s">
        <v>994</v>
      </c>
      <c r="Q186" s="3" t="s">
        <v>1260</v>
      </c>
      <c r="R186" s="3" t="s">
        <v>1018</v>
      </c>
    </row>
    <row r="187" spans="3:18" hidden="1" outlineLevel="2" x14ac:dyDescent="0.25">
      <c r="C187" s="3" t="s">
        <v>725</v>
      </c>
      <c r="D187" s="3" t="s">
        <v>983</v>
      </c>
      <c r="E187" s="3" t="s">
        <v>1356</v>
      </c>
      <c r="F187" s="1">
        <v>45183</v>
      </c>
      <c r="G187" s="1">
        <v>45183</v>
      </c>
      <c r="H187" s="3" t="s">
        <v>1061</v>
      </c>
      <c r="I187" s="3" t="s">
        <v>1267</v>
      </c>
      <c r="J187" s="3" t="s">
        <v>1135</v>
      </c>
      <c r="K187" s="11">
        <v>51583</v>
      </c>
      <c r="L187" s="9">
        <v>2</v>
      </c>
      <c r="M187" s="11">
        <v>103166</v>
      </c>
      <c r="N187" s="3" t="s">
        <v>363</v>
      </c>
      <c r="O187" s="3" t="s">
        <v>566</v>
      </c>
      <c r="P187" s="3" t="s">
        <v>78</v>
      </c>
      <c r="Q187" s="3" t="s">
        <v>1260</v>
      </c>
      <c r="R187" s="3" t="s">
        <v>1018</v>
      </c>
    </row>
    <row r="188" spans="3:18" hidden="1" outlineLevel="2" x14ac:dyDescent="0.25">
      <c r="C188" s="3" t="s">
        <v>725</v>
      </c>
      <c r="D188" s="3" t="s">
        <v>983</v>
      </c>
      <c r="E188" s="3" t="s">
        <v>1356</v>
      </c>
      <c r="F188" s="1">
        <v>45183</v>
      </c>
      <c r="G188" s="1">
        <v>45183</v>
      </c>
      <c r="H188" s="3" t="s">
        <v>474</v>
      </c>
      <c r="I188" s="3" t="s">
        <v>1267</v>
      </c>
      <c r="J188" s="3" t="s">
        <v>1135</v>
      </c>
      <c r="K188" s="11">
        <v>51583</v>
      </c>
      <c r="L188" s="9">
        <v>2</v>
      </c>
      <c r="M188" s="11">
        <v>103166</v>
      </c>
      <c r="N188" s="3" t="s">
        <v>1352</v>
      </c>
      <c r="O188" s="3" t="s">
        <v>67</v>
      </c>
      <c r="P188" s="3" t="s">
        <v>383</v>
      </c>
      <c r="Q188" s="3" t="s">
        <v>1260</v>
      </c>
      <c r="R188" s="3" t="s">
        <v>1018</v>
      </c>
    </row>
    <row r="189" spans="3:18" hidden="1" outlineLevel="2" x14ac:dyDescent="0.25">
      <c r="C189" s="3" t="s">
        <v>725</v>
      </c>
      <c r="D189" s="3" t="s">
        <v>983</v>
      </c>
      <c r="E189" s="3" t="s">
        <v>1356</v>
      </c>
      <c r="F189" s="1">
        <v>45183</v>
      </c>
      <c r="G189" s="1">
        <v>45183</v>
      </c>
      <c r="H189" s="3" t="s">
        <v>356</v>
      </c>
      <c r="I189" s="3" t="s">
        <v>1267</v>
      </c>
      <c r="J189" s="3" t="s">
        <v>1135</v>
      </c>
      <c r="K189" s="11">
        <v>51583</v>
      </c>
      <c r="L189" s="9">
        <v>1</v>
      </c>
      <c r="M189" s="11">
        <v>51583</v>
      </c>
      <c r="N189" s="3" t="s">
        <v>670</v>
      </c>
      <c r="O189" s="3" t="s">
        <v>815</v>
      </c>
      <c r="P189" s="3" t="s">
        <v>122</v>
      </c>
      <c r="Q189" s="3" t="s">
        <v>1260</v>
      </c>
      <c r="R189" s="3" t="s">
        <v>1018</v>
      </c>
    </row>
    <row r="190" spans="3:18" hidden="1" outlineLevel="2" x14ac:dyDescent="0.25">
      <c r="C190" s="3" t="s">
        <v>725</v>
      </c>
      <c r="D190" s="3" t="s">
        <v>983</v>
      </c>
      <c r="E190" s="3" t="s">
        <v>1356</v>
      </c>
      <c r="F190" s="1">
        <v>45184</v>
      </c>
      <c r="G190" s="1">
        <v>45184</v>
      </c>
      <c r="H190" s="3" t="s">
        <v>235</v>
      </c>
      <c r="I190" s="3" t="s">
        <v>1267</v>
      </c>
      <c r="J190" s="3" t="s">
        <v>1135</v>
      </c>
      <c r="K190" s="11">
        <v>51583</v>
      </c>
      <c r="L190" s="9">
        <v>1</v>
      </c>
      <c r="M190" s="11">
        <v>51583</v>
      </c>
      <c r="N190" s="3" t="s">
        <v>833</v>
      </c>
      <c r="O190" s="3" t="s">
        <v>829</v>
      </c>
      <c r="P190" s="3" t="s">
        <v>944</v>
      </c>
      <c r="Q190" s="3" t="s">
        <v>1260</v>
      </c>
      <c r="R190" s="3" t="s">
        <v>1018</v>
      </c>
    </row>
    <row r="191" spans="3:18" hidden="1" outlineLevel="2" x14ac:dyDescent="0.25">
      <c r="C191" s="3" t="s">
        <v>725</v>
      </c>
      <c r="D191" s="3" t="s">
        <v>983</v>
      </c>
      <c r="E191" s="3" t="s">
        <v>1356</v>
      </c>
      <c r="F191" s="1">
        <v>45184</v>
      </c>
      <c r="G191" s="1">
        <v>45184</v>
      </c>
      <c r="H191" s="3" t="s">
        <v>957</v>
      </c>
      <c r="I191" s="3" t="s">
        <v>1267</v>
      </c>
      <c r="J191" s="3" t="s">
        <v>1135</v>
      </c>
      <c r="K191" s="11">
        <v>51583</v>
      </c>
      <c r="L191" s="9">
        <v>1</v>
      </c>
      <c r="M191" s="11">
        <v>51583</v>
      </c>
      <c r="N191" s="3" t="s">
        <v>1136</v>
      </c>
      <c r="O191" s="3" t="s">
        <v>693</v>
      </c>
      <c r="P191" s="3" t="s">
        <v>796</v>
      </c>
      <c r="Q191" s="3" t="s">
        <v>1260</v>
      </c>
      <c r="R191" s="3" t="s">
        <v>1018</v>
      </c>
    </row>
    <row r="192" spans="3:18" hidden="1" outlineLevel="2" x14ac:dyDescent="0.25">
      <c r="C192" s="3" t="s">
        <v>725</v>
      </c>
      <c r="D192" s="3" t="s">
        <v>983</v>
      </c>
      <c r="E192" s="3" t="s">
        <v>1356</v>
      </c>
      <c r="F192" s="1">
        <v>45185</v>
      </c>
      <c r="G192" s="1">
        <v>45185</v>
      </c>
      <c r="H192" s="3" t="s">
        <v>201</v>
      </c>
      <c r="I192" s="3" t="s">
        <v>1267</v>
      </c>
      <c r="J192" s="3" t="s">
        <v>1135</v>
      </c>
      <c r="K192" s="11">
        <v>51583</v>
      </c>
      <c r="L192" s="9">
        <v>3</v>
      </c>
      <c r="M192" s="11">
        <v>154749</v>
      </c>
      <c r="N192" s="3" t="s">
        <v>653</v>
      </c>
      <c r="O192" s="3" t="s">
        <v>931</v>
      </c>
      <c r="P192" s="3" t="s">
        <v>494</v>
      </c>
      <c r="Q192" s="3" t="s">
        <v>1260</v>
      </c>
      <c r="R192" s="3" t="s">
        <v>1018</v>
      </c>
    </row>
    <row r="193" spans="3:18" hidden="1" outlineLevel="2" x14ac:dyDescent="0.25">
      <c r="C193" s="3" t="s">
        <v>725</v>
      </c>
      <c r="D193" s="3" t="s">
        <v>983</v>
      </c>
      <c r="E193" s="3" t="s">
        <v>1356</v>
      </c>
      <c r="F193" s="1">
        <v>45187</v>
      </c>
      <c r="G193" s="1">
        <v>45187</v>
      </c>
      <c r="H193" s="3" t="s">
        <v>1197</v>
      </c>
      <c r="I193" s="3" t="s">
        <v>353</v>
      </c>
      <c r="J193" s="3" t="s">
        <v>1135</v>
      </c>
      <c r="K193" s="11">
        <v>0</v>
      </c>
      <c r="L193" s="9">
        <v>5</v>
      </c>
      <c r="M193" s="11">
        <v>0</v>
      </c>
      <c r="N193" s="3" t="s">
        <v>737</v>
      </c>
      <c r="O193" s="3" t="s">
        <v>1106</v>
      </c>
      <c r="P193" s="3" t="s">
        <v>268</v>
      </c>
      <c r="Q193" s="3"/>
      <c r="R193" s="3" t="s">
        <v>1018</v>
      </c>
    </row>
    <row r="194" spans="3:18" hidden="1" outlineLevel="2" x14ac:dyDescent="0.25">
      <c r="C194" s="3" t="s">
        <v>725</v>
      </c>
      <c r="D194" s="3" t="s">
        <v>983</v>
      </c>
      <c r="E194" s="3" t="s">
        <v>1356</v>
      </c>
      <c r="F194" s="1">
        <v>45187</v>
      </c>
      <c r="G194" s="1">
        <v>45187</v>
      </c>
      <c r="H194" s="3" t="s">
        <v>760</v>
      </c>
      <c r="I194" s="3" t="s">
        <v>1267</v>
      </c>
      <c r="J194" s="3" t="s">
        <v>1135</v>
      </c>
      <c r="K194" s="11">
        <v>0</v>
      </c>
      <c r="L194" s="9">
        <v>1</v>
      </c>
      <c r="M194" s="11">
        <v>0</v>
      </c>
      <c r="N194" s="3" t="s">
        <v>737</v>
      </c>
      <c r="O194" s="3" t="s">
        <v>1377</v>
      </c>
      <c r="P194" s="3"/>
      <c r="Q194" s="3" t="s">
        <v>1260</v>
      </c>
      <c r="R194" s="3" t="s">
        <v>1018</v>
      </c>
    </row>
    <row r="195" spans="3:18" hidden="1" outlineLevel="2" x14ac:dyDescent="0.25">
      <c r="C195" s="3" t="s">
        <v>725</v>
      </c>
      <c r="D195" s="3" t="s">
        <v>983</v>
      </c>
      <c r="E195" s="3" t="s">
        <v>1356</v>
      </c>
      <c r="F195" s="1">
        <v>45188</v>
      </c>
      <c r="G195" s="1">
        <v>45188</v>
      </c>
      <c r="H195" s="3" t="s">
        <v>137</v>
      </c>
      <c r="I195" s="3" t="s">
        <v>1267</v>
      </c>
      <c r="J195" s="3" t="s">
        <v>1135</v>
      </c>
      <c r="K195" s="11">
        <v>51583</v>
      </c>
      <c r="L195" s="9">
        <v>1</v>
      </c>
      <c r="M195" s="11">
        <v>51583</v>
      </c>
      <c r="N195" s="3" t="s">
        <v>466</v>
      </c>
      <c r="O195" s="3" t="s">
        <v>1095</v>
      </c>
      <c r="P195" s="3" t="s">
        <v>755</v>
      </c>
      <c r="Q195" s="3"/>
      <c r="R195" s="3" t="s">
        <v>1018</v>
      </c>
    </row>
    <row r="196" spans="3:18" hidden="1" outlineLevel="2" x14ac:dyDescent="0.25">
      <c r="C196" s="3" t="s">
        <v>725</v>
      </c>
      <c r="D196" s="3" t="s">
        <v>983</v>
      </c>
      <c r="E196" s="3" t="s">
        <v>1356</v>
      </c>
      <c r="F196" s="1">
        <v>45188</v>
      </c>
      <c r="G196" s="1">
        <v>45188</v>
      </c>
      <c r="H196" s="3" t="s">
        <v>666</v>
      </c>
      <c r="I196" s="3" t="s">
        <v>1267</v>
      </c>
      <c r="J196" s="3" t="s">
        <v>1135</v>
      </c>
      <c r="K196" s="11">
        <v>51583</v>
      </c>
      <c r="L196" s="9">
        <v>1</v>
      </c>
      <c r="M196" s="11">
        <v>51583</v>
      </c>
      <c r="N196" s="3" t="s">
        <v>558</v>
      </c>
      <c r="O196" s="3" t="s">
        <v>1146</v>
      </c>
      <c r="P196" s="3" t="s">
        <v>618</v>
      </c>
      <c r="Q196" s="3" t="s">
        <v>1260</v>
      </c>
      <c r="R196" s="3" t="s">
        <v>1018</v>
      </c>
    </row>
    <row r="197" spans="3:18" hidden="1" outlineLevel="2" x14ac:dyDescent="0.25">
      <c r="C197" s="3" t="s">
        <v>725</v>
      </c>
      <c r="D197" s="3" t="s">
        <v>983</v>
      </c>
      <c r="E197" s="3" t="s">
        <v>1356</v>
      </c>
      <c r="F197" s="1">
        <v>45191</v>
      </c>
      <c r="G197" s="1">
        <v>45191</v>
      </c>
      <c r="H197" s="3" t="s">
        <v>964</v>
      </c>
      <c r="I197" s="3" t="s">
        <v>877</v>
      </c>
      <c r="J197" s="3" t="s">
        <v>1135</v>
      </c>
      <c r="K197" s="11">
        <v>0</v>
      </c>
      <c r="L197" s="9">
        <v>1</v>
      </c>
      <c r="M197" s="11">
        <v>0</v>
      </c>
      <c r="N197" s="3" t="s">
        <v>1331</v>
      </c>
      <c r="O197" s="3" t="s">
        <v>608</v>
      </c>
      <c r="P197" s="3" t="s">
        <v>701</v>
      </c>
      <c r="Q197" s="3" t="s">
        <v>1260</v>
      </c>
      <c r="R197" s="3" t="s">
        <v>1018</v>
      </c>
    </row>
    <row r="198" spans="3:18" hidden="1" outlineLevel="2" x14ac:dyDescent="0.25">
      <c r="C198" s="3" t="s">
        <v>725</v>
      </c>
      <c r="D198" s="3" t="s">
        <v>983</v>
      </c>
      <c r="E198" s="3" t="s">
        <v>1356</v>
      </c>
      <c r="F198" s="1">
        <v>45195</v>
      </c>
      <c r="G198" s="1">
        <v>45195</v>
      </c>
      <c r="H198" s="3" t="s">
        <v>1074</v>
      </c>
      <c r="I198" s="3" t="s">
        <v>1267</v>
      </c>
      <c r="J198" s="3" t="s">
        <v>1135</v>
      </c>
      <c r="K198" s="11">
        <v>0</v>
      </c>
      <c r="L198" s="9">
        <v>2</v>
      </c>
      <c r="M198" s="11">
        <v>0</v>
      </c>
      <c r="N198" s="3" t="s">
        <v>698</v>
      </c>
      <c r="O198" s="3" t="s">
        <v>1007</v>
      </c>
      <c r="P198" s="3" t="s">
        <v>1363</v>
      </c>
      <c r="Q198" s="3" t="s">
        <v>1260</v>
      </c>
      <c r="R198" s="3" t="s">
        <v>1018</v>
      </c>
    </row>
    <row r="199" spans="3:18" hidden="1" outlineLevel="2" x14ac:dyDescent="0.25">
      <c r="C199" s="3" t="s">
        <v>725</v>
      </c>
      <c r="D199" s="3" t="s">
        <v>983</v>
      </c>
      <c r="E199" s="3" t="s">
        <v>1356</v>
      </c>
      <c r="F199" s="1">
        <v>45195</v>
      </c>
      <c r="G199" s="1">
        <v>45195</v>
      </c>
      <c r="H199" s="3" t="s">
        <v>1271</v>
      </c>
      <c r="I199" s="3" t="s">
        <v>1267</v>
      </c>
      <c r="J199" s="3" t="s">
        <v>1135</v>
      </c>
      <c r="K199" s="11">
        <v>0</v>
      </c>
      <c r="L199" s="9">
        <v>2</v>
      </c>
      <c r="M199" s="11">
        <v>0</v>
      </c>
      <c r="N199" s="3" t="s">
        <v>212</v>
      </c>
      <c r="O199" s="3" t="s">
        <v>34</v>
      </c>
      <c r="P199" s="3" t="s">
        <v>238</v>
      </c>
      <c r="Q199" s="3" t="s">
        <v>1260</v>
      </c>
      <c r="R199" s="3" t="s">
        <v>1018</v>
      </c>
    </row>
    <row r="200" spans="3:18" hidden="1" outlineLevel="2" x14ac:dyDescent="0.25">
      <c r="C200" s="3" t="s">
        <v>725</v>
      </c>
      <c r="D200" s="3" t="s">
        <v>983</v>
      </c>
      <c r="E200" s="3" t="s">
        <v>1356</v>
      </c>
      <c r="F200" s="1">
        <v>45195</v>
      </c>
      <c r="G200" s="1">
        <v>45195</v>
      </c>
      <c r="H200" s="3" t="s">
        <v>1122</v>
      </c>
      <c r="I200" s="3" t="s">
        <v>1267</v>
      </c>
      <c r="J200" s="3" t="s">
        <v>1135</v>
      </c>
      <c r="K200" s="11">
        <v>0</v>
      </c>
      <c r="L200" s="9">
        <v>2</v>
      </c>
      <c r="M200" s="11">
        <v>0</v>
      </c>
      <c r="N200" s="3" t="s">
        <v>1299</v>
      </c>
      <c r="O200" s="3" t="s">
        <v>1031</v>
      </c>
      <c r="P200" s="3" t="s">
        <v>196</v>
      </c>
      <c r="Q200" s="3" t="s">
        <v>1260</v>
      </c>
      <c r="R200" s="3" t="s">
        <v>1018</v>
      </c>
    </row>
    <row r="201" spans="3:18" hidden="1" outlineLevel="2" x14ac:dyDescent="0.25">
      <c r="C201" s="3" t="s">
        <v>725</v>
      </c>
      <c r="D201" s="3" t="s">
        <v>983</v>
      </c>
      <c r="E201" s="3" t="s">
        <v>1356</v>
      </c>
      <c r="F201" s="1">
        <v>45195</v>
      </c>
      <c r="G201" s="1">
        <v>45195</v>
      </c>
      <c r="H201" s="3" t="s">
        <v>742</v>
      </c>
      <c r="I201" s="3" t="s">
        <v>1267</v>
      </c>
      <c r="J201" s="3" t="s">
        <v>1135</v>
      </c>
      <c r="K201" s="11">
        <v>0</v>
      </c>
      <c r="L201" s="9">
        <v>3</v>
      </c>
      <c r="M201" s="11">
        <v>0</v>
      </c>
      <c r="N201" s="3" t="s">
        <v>1206</v>
      </c>
      <c r="O201" s="3" t="s">
        <v>374</v>
      </c>
      <c r="P201" s="3" t="s">
        <v>884</v>
      </c>
      <c r="Q201" s="3" t="s">
        <v>1260</v>
      </c>
      <c r="R201" s="3" t="s">
        <v>1018</v>
      </c>
    </row>
    <row r="202" spans="3:18" hidden="1" outlineLevel="2" x14ac:dyDescent="0.25">
      <c r="C202" s="3" t="s">
        <v>725</v>
      </c>
      <c r="D202" s="3" t="s">
        <v>983</v>
      </c>
      <c r="E202" s="3" t="s">
        <v>1356</v>
      </c>
      <c r="F202" s="1">
        <v>45195</v>
      </c>
      <c r="G202" s="1">
        <v>45195</v>
      </c>
      <c r="H202" s="3" t="s">
        <v>294</v>
      </c>
      <c r="I202" s="3" t="s">
        <v>1267</v>
      </c>
      <c r="J202" s="3" t="s">
        <v>1135</v>
      </c>
      <c r="K202" s="11">
        <v>0</v>
      </c>
      <c r="L202" s="9">
        <v>1</v>
      </c>
      <c r="M202" s="11">
        <v>0</v>
      </c>
      <c r="N202" s="3" t="s">
        <v>1230</v>
      </c>
      <c r="O202" s="3" t="s">
        <v>1158</v>
      </c>
      <c r="P202" s="3" t="s">
        <v>295</v>
      </c>
      <c r="Q202" s="3" t="s">
        <v>1260</v>
      </c>
      <c r="R202" s="3" t="s">
        <v>1018</v>
      </c>
    </row>
    <row r="203" spans="3:18" hidden="1" outlineLevel="2" x14ac:dyDescent="0.25">
      <c r="C203" s="3" t="s">
        <v>725</v>
      </c>
      <c r="D203" s="3" t="s">
        <v>983</v>
      </c>
      <c r="E203" s="3" t="s">
        <v>1356</v>
      </c>
      <c r="F203" s="1">
        <v>45195</v>
      </c>
      <c r="G203" s="1">
        <v>45195</v>
      </c>
      <c r="H203" s="3" t="s">
        <v>519</v>
      </c>
      <c r="I203" s="3" t="s">
        <v>940</v>
      </c>
      <c r="J203" s="3" t="s">
        <v>1135</v>
      </c>
      <c r="K203" s="11">
        <v>0</v>
      </c>
      <c r="L203" s="9">
        <v>1</v>
      </c>
      <c r="M203" s="11">
        <v>0</v>
      </c>
      <c r="N203" s="3" t="s">
        <v>1331</v>
      </c>
      <c r="O203" s="3" t="s">
        <v>608</v>
      </c>
      <c r="P203" s="3" t="s">
        <v>701</v>
      </c>
      <c r="Q203" s="3" t="s">
        <v>1260</v>
      </c>
      <c r="R203" s="3" t="s">
        <v>1018</v>
      </c>
    </row>
    <row r="204" spans="3:18" hidden="1" outlineLevel="2" x14ac:dyDescent="0.25">
      <c r="C204" s="3" t="s">
        <v>725</v>
      </c>
      <c r="D204" s="3" t="s">
        <v>983</v>
      </c>
      <c r="E204" s="3" t="s">
        <v>1356</v>
      </c>
      <c r="F204" s="1">
        <v>45196</v>
      </c>
      <c r="G204" s="1">
        <v>45196</v>
      </c>
      <c r="H204" s="3" t="s">
        <v>951</v>
      </c>
      <c r="I204" s="3" t="s">
        <v>1267</v>
      </c>
      <c r="J204" s="3" t="s">
        <v>1135</v>
      </c>
      <c r="K204" s="11">
        <v>0</v>
      </c>
      <c r="L204" s="9">
        <v>2</v>
      </c>
      <c r="M204" s="11">
        <v>0</v>
      </c>
      <c r="N204" s="3" t="s">
        <v>556</v>
      </c>
      <c r="O204" s="3" t="s">
        <v>709</v>
      </c>
      <c r="P204" s="3" t="s">
        <v>1137</v>
      </c>
      <c r="Q204" s="3" t="s">
        <v>1260</v>
      </c>
      <c r="R204" s="3" t="s">
        <v>1018</v>
      </c>
    </row>
    <row r="205" spans="3:18" hidden="1" outlineLevel="2" x14ac:dyDescent="0.25">
      <c r="C205" s="3" t="s">
        <v>725</v>
      </c>
      <c r="D205" s="3" t="s">
        <v>983</v>
      </c>
      <c r="E205" s="3" t="s">
        <v>1356</v>
      </c>
      <c r="F205" s="1">
        <v>45196</v>
      </c>
      <c r="G205" s="1">
        <v>45196</v>
      </c>
      <c r="H205" s="3" t="s">
        <v>1220</v>
      </c>
      <c r="I205" s="3" t="s">
        <v>1267</v>
      </c>
      <c r="J205" s="3" t="s">
        <v>1135</v>
      </c>
      <c r="K205" s="11">
        <v>0</v>
      </c>
      <c r="L205" s="9">
        <v>5</v>
      </c>
      <c r="M205" s="11">
        <v>0</v>
      </c>
      <c r="N205" s="3" t="s">
        <v>1029</v>
      </c>
      <c r="O205" s="3" t="s">
        <v>844</v>
      </c>
      <c r="P205" s="3" t="s">
        <v>766</v>
      </c>
      <c r="Q205" s="3" t="s">
        <v>1260</v>
      </c>
      <c r="R205" s="3" t="s">
        <v>1018</v>
      </c>
    </row>
    <row r="206" spans="3:18" hidden="1" outlineLevel="2" x14ac:dyDescent="0.25">
      <c r="C206" s="3" t="s">
        <v>725</v>
      </c>
      <c r="D206" s="3" t="s">
        <v>983</v>
      </c>
      <c r="E206" s="3" t="s">
        <v>1356</v>
      </c>
      <c r="F206" s="1">
        <v>45196</v>
      </c>
      <c r="G206" s="1">
        <v>45196</v>
      </c>
      <c r="H206" s="3" t="s">
        <v>986</v>
      </c>
      <c r="I206" s="3" t="s">
        <v>1267</v>
      </c>
      <c r="J206" s="3" t="s">
        <v>1135</v>
      </c>
      <c r="K206" s="11">
        <v>0</v>
      </c>
      <c r="L206" s="9">
        <v>1</v>
      </c>
      <c r="M206" s="11">
        <v>0</v>
      </c>
      <c r="N206" s="3" t="s">
        <v>223</v>
      </c>
      <c r="O206" s="3" t="s">
        <v>1291</v>
      </c>
      <c r="P206" s="3" t="s">
        <v>780</v>
      </c>
      <c r="Q206" s="3" t="s">
        <v>1260</v>
      </c>
      <c r="R206" s="3" t="s">
        <v>1018</v>
      </c>
    </row>
    <row r="207" spans="3:18" hidden="1" outlineLevel="2" x14ac:dyDescent="0.25">
      <c r="C207" s="3" t="s">
        <v>725</v>
      </c>
      <c r="D207" s="3" t="s">
        <v>983</v>
      </c>
      <c r="E207" s="3" t="s">
        <v>1356</v>
      </c>
      <c r="F207" s="1">
        <v>45197</v>
      </c>
      <c r="G207" s="1">
        <v>45197</v>
      </c>
      <c r="H207" s="3" t="s">
        <v>1041</v>
      </c>
      <c r="I207" s="3" t="s">
        <v>134</v>
      </c>
      <c r="J207" s="3" t="s">
        <v>1135</v>
      </c>
      <c r="K207" s="11">
        <v>0</v>
      </c>
      <c r="L207" s="9">
        <v>1</v>
      </c>
      <c r="M207" s="11">
        <v>0</v>
      </c>
      <c r="N207" s="3" t="s">
        <v>1331</v>
      </c>
      <c r="O207" s="3" t="s">
        <v>608</v>
      </c>
      <c r="P207" s="3" t="s">
        <v>701</v>
      </c>
      <c r="Q207" s="3" t="s">
        <v>1260</v>
      </c>
      <c r="R207" s="3" t="s">
        <v>1018</v>
      </c>
    </row>
    <row r="208" spans="3:18" hidden="1" outlineLevel="2" x14ac:dyDescent="0.25">
      <c r="C208" s="3" t="s">
        <v>725</v>
      </c>
      <c r="D208" s="3" t="s">
        <v>983</v>
      </c>
      <c r="E208" s="3" t="s">
        <v>1356</v>
      </c>
      <c r="F208" s="1">
        <v>45198</v>
      </c>
      <c r="G208" s="1">
        <v>45198</v>
      </c>
      <c r="H208" s="3" t="s">
        <v>685</v>
      </c>
      <c r="I208" s="3" t="s">
        <v>1267</v>
      </c>
      <c r="J208" s="3" t="s">
        <v>1135</v>
      </c>
      <c r="K208" s="11">
        <v>0</v>
      </c>
      <c r="L208" s="9">
        <v>1</v>
      </c>
      <c r="M208" s="11">
        <v>0</v>
      </c>
      <c r="N208" s="3" t="s">
        <v>251</v>
      </c>
      <c r="O208" s="3" t="s">
        <v>1039</v>
      </c>
      <c r="P208" s="3" t="s">
        <v>906</v>
      </c>
      <c r="Q208" s="3" t="s">
        <v>1260</v>
      </c>
      <c r="R208" s="3" t="s">
        <v>1018</v>
      </c>
    </row>
    <row r="209" spans="3:18" hidden="1" outlineLevel="2" x14ac:dyDescent="0.25">
      <c r="C209" s="3" t="s">
        <v>725</v>
      </c>
      <c r="D209" s="3" t="s">
        <v>983</v>
      </c>
      <c r="E209" s="3" t="s">
        <v>1356</v>
      </c>
      <c r="F209" s="1">
        <v>45199</v>
      </c>
      <c r="G209" s="1">
        <v>45199</v>
      </c>
      <c r="H209" s="3" t="s">
        <v>8</v>
      </c>
      <c r="I209" s="3" t="s">
        <v>1267</v>
      </c>
      <c r="J209" s="3" t="s">
        <v>1135</v>
      </c>
      <c r="K209" s="11">
        <v>0</v>
      </c>
      <c r="L209" s="9">
        <v>1</v>
      </c>
      <c r="M209" s="11">
        <v>0</v>
      </c>
      <c r="N209" s="3" t="s">
        <v>1350</v>
      </c>
      <c r="O209" s="3" t="s">
        <v>932</v>
      </c>
      <c r="P209" s="3" t="s">
        <v>482</v>
      </c>
      <c r="Q209" s="3" t="s">
        <v>1260</v>
      </c>
      <c r="R209" s="3" t="s">
        <v>1018</v>
      </c>
    </row>
    <row r="210" spans="3:18" hidden="1" outlineLevel="2" x14ac:dyDescent="0.25">
      <c r="C210" s="3" t="s">
        <v>725</v>
      </c>
      <c r="D210" s="3" t="s">
        <v>983</v>
      </c>
      <c r="E210" s="3" t="s">
        <v>1356</v>
      </c>
      <c r="F210" s="1">
        <v>45199</v>
      </c>
      <c r="G210" s="1">
        <v>45199</v>
      </c>
      <c r="H210" s="3" t="s">
        <v>507</v>
      </c>
      <c r="I210" s="3" t="s">
        <v>1267</v>
      </c>
      <c r="J210" s="3" t="s">
        <v>1135</v>
      </c>
      <c r="K210" s="11">
        <v>0</v>
      </c>
      <c r="L210" s="9">
        <v>2</v>
      </c>
      <c r="M210" s="11">
        <v>0</v>
      </c>
      <c r="N210" s="3" t="s">
        <v>1033</v>
      </c>
      <c r="O210" s="3" t="s">
        <v>596</v>
      </c>
      <c r="P210" s="3" t="s">
        <v>758</v>
      </c>
      <c r="Q210" s="3" t="s">
        <v>1260</v>
      </c>
      <c r="R210" s="3" t="s">
        <v>1018</v>
      </c>
    </row>
    <row r="211" spans="3:18" hidden="1" outlineLevel="2" x14ac:dyDescent="0.25">
      <c r="C211" s="3" t="s">
        <v>725</v>
      </c>
      <c r="D211" s="3" t="s">
        <v>983</v>
      </c>
      <c r="E211" s="3" t="s">
        <v>1356</v>
      </c>
      <c r="F211" s="1">
        <v>45199</v>
      </c>
      <c r="G211" s="1">
        <v>45199</v>
      </c>
      <c r="H211" s="3" t="s">
        <v>491</v>
      </c>
      <c r="I211" s="3" t="s">
        <v>1267</v>
      </c>
      <c r="J211" s="3" t="s">
        <v>1135</v>
      </c>
      <c r="K211" s="11">
        <v>0</v>
      </c>
      <c r="L211" s="9">
        <v>1</v>
      </c>
      <c r="M211" s="11">
        <v>0</v>
      </c>
      <c r="N211" s="3" t="s">
        <v>864</v>
      </c>
      <c r="O211" s="3" t="s">
        <v>254</v>
      </c>
      <c r="P211" s="3" t="s">
        <v>718</v>
      </c>
      <c r="Q211" s="3" t="s">
        <v>1260</v>
      </c>
      <c r="R211" s="3" t="s">
        <v>1018</v>
      </c>
    </row>
    <row r="212" spans="3:18" hidden="1" outlineLevel="2" x14ac:dyDescent="0.25">
      <c r="C212" s="3" t="s">
        <v>725</v>
      </c>
      <c r="D212" s="3" t="s">
        <v>570</v>
      </c>
      <c r="E212" s="3" t="s">
        <v>1200</v>
      </c>
      <c r="F212" s="1">
        <v>45170</v>
      </c>
      <c r="G212" s="1">
        <v>45170</v>
      </c>
      <c r="H212" s="3" t="s">
        <v>830</v>
      </c>
      <c r="I212" s="3" t="s">
        <v>1267</v>
      </c>
      <c r="J212" s="3" t="s">
        <v>1135</v>
      </c>
      <c r="K212" s="11">
        <v>81971</v>
      </c>
      <c r="L212" s="9">
        <v>2</v>
      </c>
      <c r="M212" s="11">
        <v>163942</v>
      </c>
      <c r="N212" s="3" t="s">
        <v>1102</v>
      </c>
      <c r="O212" s="3" t="s">
        <v>123</v>
      </c>
      <c r="P212" s="3" t="s">
        <v>423</v>
      </c>
      <c r="Q212" s="3" t="s">
        <v>1260</v>
      </c>
      <c r="R212" s="3" t="s">
        <v>1018</v>
      </c>
    </row>
    <row r="213" spans="3:18" hidden="1" outlineLevel="2" x14ac:dyDescent="0.25">
      <c r="C213" s="3" t="s">
        <v>725</v>
      </c>
      <c r="D213" s="3" t="s">
        <v>570</v>
      </c>
      <c r="E213" s="3" t="s">
        <v>1200</v>
      </c>
      <c r="F213" s="1">
        <v>45174</v>
      </c>
      <c r="G213" s="1">
        <v>45174</v>
      </c>
      <c r="H213" s="3" t="s">
        <v>1244</v>
      </c>
      <c r="I213" s="3" t="s">
        <v>272</v>
      </c>
      <c r="J213" s="3" t="s">
        <v>1135</v>
      </c>
      <c r="K213" s="11">
        <v>81971</v>
      </c>
      <c r="L213" s="9">
        <v>1</v>
      </c>
      <c r="M213" s="11">
        <v>81971</v>
      </c>
      <c r="N213" s="3" t="s">
        <v>1331</v>
      </c>
      <c r="O213" s="3" t="s">
        <v>608</v>
      </c>
      <c r="P213" s="3" t="s">
        <v>701</v>
      </c>
      <c r="Q213" s="3" t="s">
        <v>1260</v>
      </c>
      <c r="R213" s="3" t="s">
        <v>1018</v>
      </c>
    </row>
    <row r="214" spans="3:18" hidden="1" outlineLevel="2" x14ac:dyDescent="0.25">
      <c r="C214" s="3" t="s">
        <v>725</v>
      </c>
      <c r="D214" s="3" t="s">
        <v>570</v>
      </c>
      <c r="E214" s="3" t="s">
        <v>1200</v>
      </c>
      <c r="F214" s="1">
        <v>45175</v>
      </c>
      <c r="G214" s="1">
        <v>45175</v>
      </c>
      <c r="H214" s="3" t="s">
        <v>18</v>
      </c>
      <c r="I214" s="3" t="s">
        <v>1267</v>
      </c>
      <c r="J214" s="3" t="s">
        <v>1135</v>
      </c>
      <c r="K214" s="11">
        <v>81971</v>
      </c>
      <c r="L214" s="9">
        <v>1</v>
      </c>
      <c r="M214" s="11">
        <v>81971</v>
      </c>
      <c r="N214" s="3" t="s">
        <v>895</v>
      </c>
      <c r="O214" s="3" t="s">
        <v>1330</v>
      </c>
      <c r="P214" s="3" t="s">
        <v>1066</v>
      </c>
      <c r="Q214" s="3" t="s">
        <v>1260</v>
      </c>
      <c r="R214" s="3" t="s">
        <v>1018</v>
      </c>
    </row>
    <row r="215" spans="3:18" hidden="1" outlineLevel="2" x14ac:dyDescent="0.25">
      <c r="C215" s="3" t="s">
        <v>725</v>
      </c>
      <c r="D215" s="3" t="s">
        <v>570</v>
      </c>
      <c r="E215" s="3" t="s">
        <v>1200</v>
      </c>
      <c r="F215" s="1">
        <v>45177</v>
      </c>
      <c r="G215" s="1">
        <v>45177</v>
      </c>
      <c r="H215" s="3" t="s">
        <v>582</v>
      </c>
      <c r="I215" s="3" t="s">
        <v>1275</v>
      </c>
      <c r="J215" s="3" t="s">
        <v>1135</v>
      </c>
      <c r="K215" s="11">
        <v>81971</v>
      </c>
      <c r="L215" s="9">
        <v>3</v>
      </c>
      <c r="M215" s="11">
        <v>245913</v>
      </c>
      <c r="N215" s="3" t="s">
        <v>662</v>
      </c>
      <c r="O215" s="3" t="s">
        <v>1073</v>
      </c>
      <c r="P215" s="3" t="s">
        <v>149</v>
      </c>
      <c r="Q215" s="3" t="s">
        <v>1260</v>
      </c>
      <c r="R215" s="3" t="s">
        <v>1018</v>
      </c>
    </row>
    <row r="216" spans="3:18" hidden="1" outlineLevel="2" x14ac:dyDescent="0.25">
      <c r="C216" s="3" t="s">
        <v>725</v>
      </c>
      <c r="D216" s="3" t="s">
        <v>570</v>
      </c>
      <c r="E216" s="3" t="s">
        <v>1200</v>
      </c>
      <c r="F216" s="1">
        <v>45177</v>
      </c>
      <c r="G216" s="1">
        <v>45177</v>
      </c>
      <c r="H216" s="3" t="s">
        <v>54</v>
      </c>
      <c r="I216" s="3" t="s">
        <v>1267</v>
      </c>
      <c r="J216" s="3" t="s">
        <v>1135</v>
      </c>
      <c r="K216" s="11">
        <v>81971</v>
      </c>
      <c r="L216" s="9">
        <v>2</v>
      </c>
      <c r="M216" s="11">
        <v>163942</v>
      </c>
      <c r="N216" s="3" t="s">
        <v>533</v>
      </c>
      <c r="O216" s="3" t="s">
        <v>36</v>
      </c>
      <c r="P216" s="3" t="s">
        <v>531</v>
      </c>
      <c r="Q216" s="3" t="s">
        <v>1260</v>
      </c>
      <c r="R216" s="3" t="s">
        <v>1018</v>
      </c>
    </row>
    <row r="217" spans="3:18" hidden="1" outlineLevel="2" x14ac:dyDescent="0.25">
      <c r="C217" s="3" t="s">
        <v>725</v>
      </c>
      <c r="D217" s="3" t="s">
        <v>570</v>
      </c>
      <c r="E217" s="3" t="s">
        <v>1200</v>
      </c>
      <c r="F217" s="1">
        <v>45177</v>
      </c>
      <c r="G217" s="1">
        <v>45177</v>
      </c>
      <c r="H217" s="3" t="s">
        <v>1081</v>
      </c>
      <c r="I217" s="3" t="s">
        <v>1267</v>
      </c>
      <c r="J217" s="3" t="s">
        <v>1135</v>
      </c>
      <c r="K217" s="11">
        <v>81971</v>
      </c>
      <c r="L217" s="9">
        <v>3</v>
      </c>
      <c r="M217" s="11">
        <v>245913</v>
      </c>
      <c r="N217" s="3" t="s">
        <v>556</v>
      </c>
      <c r="O217" s="3" t="s">
        <v>709</v>
      </c>
      <c r="P217" s="3" t="s">
        <v>1137</v>
      </c>
      <c r="Q217" s="3" t="s">
        <v>1260</v>
      </c>
      <c r="R217" s="3" t="s">
        <v>1018</v>
      </c>
    </row>
    <row r="218" spans="3:18" hidden="1" outlineLevel="2" x14ac:dyDescent="0.25">
      <c r="C218" s="3" t="s">
        <v>725</v>
      </c>
      <c r="D218" s="3" t="s">
        <v>570</v>
      </c>
      <c r="E218" s="3" t="s">
        <v>1200</v>
      </c>
      <c r="F218" s="1">
        <v>45178</v>
      </c>
      <c r="G218" s="1">
        <v>45178</v>
      </c>
      <c r="H218" s="3" t="s">
        <v>449</v>
      </c>
      <c r="I218" s="3" t="s">
        <v>1267</v>
      </c>
      <c r="J218" s="3" t="s">
        <v>1135</v>
      </c>
      <c r="K218" s="11">
        <v>81971</v>
      </c>
      <c r="L218" s="9">
        <v>1</v>
      </c>
      <c r="M218" s="11">
        <v>81971</v>
      </c>
      <c r="N218" s="3" t="s">
        <v>200</v>
      </c>
      <c r="O218" s="3" t="s">
        <v>415</v>
      </c>
      <c r="P218" s="3" t="s">
        <v>966</v>
      </c>
      <c r="Q218" s="3" t="s">
        <v>1260</v>
      </c>
      <c r="R218" s="3" t="s">
        <v>1018</v>
      </c>
    </row>
    <row r="219" spans="3:18" hidden="1" outlineLevel="2" x14ac:dyDescent="0.25">
      <c r="C219" s="3" t="s">
        <v>725</v>
      </c>
      <c r="D219" s="3" t="s">
        <v>570</v>
      </c>
      <c r="E219" s="3" t="s">
        <v>1200</v>
      </c>
      <c r="F219" s="1">
        <v>45178</v>
      </c>
      <c r="G219" s="1">
        <v>45178</v>
      </c>
      <c r="H219" s="3" t="s">
        <v>1199</v>
      </c>
      <c r="I219" s="3" t="s">
        <v>1267</v>
      </c>
      <c r="J219" s="3" t="s">
        <v>1135</v>
      </c>
      <c r="K219" s="11">
        <v>81971</v>
      </c>
      <c r="L219" s="9">
        <v>1</v>
      </c>
      <c r="M219" s="11">
        <v>81971</v>
      </c>
      <c r="N219" s="3" t="s">
        <v>185</v>
      </c>
      <c r="O219" s="3" t="s">
        <v>826</v>
      </c>
      <c r="P219" s="3" t="s">
        <v>971</v>
      </c>
      <c r="Q219" s="3" t="s">
        <v>1260</v>
      </c>
      <c r="R219" s="3" t="s">
        <v>1018</v>
      </c>
    </row>
    <row r="220" spans="3:18" hidden="1" outlineLevel="2" x14ac:dyDescent="0.25">
      <c r="C220" s="3" t="s">
        <v>725</v>
      </c>
      <c r="D220" s="3" t="s">
        <v>570</v>
      </c>
      <c r="E220" s="3" t="s">
        <v>1200</v>
      </c>
      <c r="F220" s="1">
        <v>45178</v>
      </c>
      <c r="G220" s="1">
        <v>45178</v>
      </c>
      <c r="H220" s="3" t="s">
        <v>297</v>
      </c>
      <c r="I220" s="3" t="s">
        <v>1267</v>
      </c>
      <c r="J220" s="3" t="s">
        <v>1135</v>
      </c>
      <c r="K220" s="11">
        <v>81971</v>
      </c>
      <c r="L220" s="9">
        <v>1</v>
      </c>
      <c r="M220" s="11">
        <v>81971</v>
      </c>
      <c r="N220" s="3" t="s">
        <v>239</v>
      </c>
      <c r="O220" s="3" t="s">
        <v>370</v>
      </c>
      <c r="P220" s="3" t="s">
        <v>173</v>
      </c>
      <c r="Q220" s="3" t="s">
        <v>1260</v>
      </c>
      <c r="R220" s="3" t="s">
        <v>1018</v>
      </c>
    </row>
    <row r="221" spans="3:18" hidden="1" outlineLevel="2" x14ac:dyDescent="0.25">
      <c r="C221" s="3" t="s">
        <v>725</v>
      </c>
      <c r="D221" s="3" t="s">
        <v>570</v>
      </c>
      <c r="E221" s="3" t="s">
        <v>1200</v>
      </c>
      <c r="F221" s="1">
        <v>45178</v>
      </c>
      <c r="G221" s="1">
        <v>45178</v>
      </c>
      <c r="H221" s="3" t="s">
        <v>644</v>
      </c>
      <c r="I221" s="3" t="s">
        <v>1267</v>
      </c>
      <c r="J221" s="3" t="s">
        <v>1135</v>
      </c>
      <c r="K221" s="11">
        <v>81971</v>
      </c>
      <c r="L221" s="9">
        <v>3</v>
      </c>
      <c r="M221" s="11">
        <v>245913</v>
      </c>
      <c r="N221" s="3" t="s">
        <v>619</v>
      </c>
      <c r="O221" s="3" t="s">
        <v>652</v>
      </c>
      <c r="P221" s="3" t="s">
        <v>1203</v>
      </c>
      <c r="Q221" s="3" t="s">
        <v>1260</v>
      </c>
      <c r="R221" s="3" t="s">
        <v>1018</v>
      </c>
    </row>
    <row r="222" spans="3:18" hidden="1" outlineLevel="2" x14ac:dyDescent="0.25">
      <c r="C222" s="3" t="s">
        <v>725</v>
      </c>
      <c r="D222" s="3" t="s">
        <v>570</v>
      </c>
      <c r="E222" s="3" t="s">
        <v>1200</v>
      </c>
      <c r="F222" s="1">
        <v>45178</v>
      </c>
      <c r="G222" s="1">
        <v>45178</v>
      </c>
      <c r="H222" s="3" t="s">
        <v>1357</v>
      </c>
      <c r="I222" s="3" t="s">
        <v>1267</v>
      </c>
      <c r="J222" s="3" t="s">
        <v>1135</v>
      </c>
      <c r="K222" s="11">
        <v>81971</v>
      </c>
      <c r="L222" s="9">
        <v>1</v>
      </c>
      <c r="M222" s="11">
        <v>81971</v>
      </c>
      <c r="N222" s="3" t="s">
        <v>490</v>
      </c>
      <c r="O222" s="3" t="s">
        <v>483</v>
      </c>
      <c r="P222" s="3" t="s">
        <v>831</v>
      </c>
      <c r="Q222" s="3" t="s">
        <v>1260</v>
      </c>
      <c r="R222" s="3" t="s">
        <v>1018</v>
      </c>
    </row>
    <row r="223" spans="3:18" outlineLevel="2" x14ac:dyDescent="0.25">
      <c r="C223" s="3" t="s">
        <v>725</v>
      </c>
      <c r="D223" s="3" t="s">
        <v>570</v>
      </c>
      <c r="E223" s="3" t="s">
        <v>1200</v>
      </c>
      <c r="F223" s="1">
        <v>45180</v>
      </c>
      <c r="G223" s="1">
        <v>45180</v>
      </c>
      <c r="H223" s="3" t="s">
        <v>132</v>
      </c>
      <c r="I223" s="3" t="s">
        <v>1267</v>
      </c>
      <c r="J223" s="3" t="s">
        <v>1135</v>
      </c>
      <c r="K223" s="11">
        <v>81971</v>
      </c>
      <c r="L223" s="9">
        <v>2</v>
      </c>
      <c r="M223" s="11">
        <v>163942</v>
      </c>
      <c r="N223" s="3" t="s">
        <v>915</v>
      </c>
      <c r="O223" s="3" t="s">
        <v>713</v>
      </c>
      <c r="P223" s="3" t="s">
        <v>1186</v>
      </c>
      <c r="Q223" s="3" t="s">
        <v>1260</v>
      </c>
      <c r="R223" s="3" t="s">
        <v>1018</v>
      </c>
    </row>
    <row r="224" spans="3:18" outlineLevel="2" x14ac:dyDescent="0.25">
      <c r="C224" s="3" t="s">
        <v>725</v>
      </c>
      <c r="D224" s="3" t="s">
        <v>570</v>
      </c>
      <c r="E224" s="3" t="s">
        <v>1200</v>
      </c>
      <c r="F224" s="1">
        <v>45180</v>
      </c>
      <c r="G224" s="1">
        <v>45180</v>
      </c>
      <c r="H224" s="3" t="s">
        <v>1219</v>
      </c>
      <c r="I224" s="3" t="s">
        <v>814</v>
      </c>
      <c r="J224" s="3" t="s">
        <v>1135</v>
      </c>
      <c r="K224" s="11">
        <v>81971</v>
      </c>
      <c r="L224" s="9">
        <v>1</v>
      </c>
      <c r="M224" s="11">
        <v>81971</v>
      </c>
      <c r="N224" s="3" t="s">
        <v>409</v>
      </c>
      <c r="O224" s="3" t="s">
        <v>583</v>
      </c>
      <c r="P224" s="3" t="s">
        <v>1150</v>
      </c>
      <c r="Q224" s="3" t="s">
        <v>1260</v>
      </c>
      <c r="R224" s="3" t="s">
        <v>1018</v>
      </c>
    </row>
    <row r="225" spans="3:18" hidden="1" outlineLevel="2" x14ac:dyDescent="0.25">
      <c r="C225" s="3" t="s">
        <v>725</v>
      </c>
      <c r="D225" s="3" t="s">
        <v>570</v>
      </c>
      <c r="E225" s="3" t="s">
        <v>1200</v>
      </c>
      <c r="F225" s="1">
        <v>45181</v>
      </c>
      <c r="G225" s="1">
        <v>45181</v>
      </c>
      <c r="H225" s="3" t="s">
        <v>929</v>
      </c>
      <c r="I225" s="3" t="s">
        <v>1267</v>
      </c>
      <c r="J225" s="3" t="s">
        <v>1135</v>
      </c>
      <c r="K225" s="11">
        <v>81971</v>
      </c>
      <c r="L225" s="9">
        <v>1</v>
      </c>
      <c r="M225" s="11">
        <v>81971</v>
      </c>
      <c r="N225" s="3" t="s">
        <v>1324</v>
      </c>
      <c r="O225" s="3" t="s">
        <v>364</v>
      </c>
      <c r="P225" s="3" t="s">
        <v>634</v>
      </c>
      <c r="Q225" s="3" t="s">
        <v>1260</v>
      </c>
      <c r="R225" s="3" t="s">
        <v>1018</v>
      </c>
    </row>
    <row r="226" spans="3:18" hidden="1" outlineLevel="2" x14ac:dyDescent="0.25">
      <c r="C226" s="3" t="s">
        <v>725</v>
      </c>
      <c r="D226" s="3" t="s">
        <v>570</v>
      </c>
      <c r="E226" s="3" t="s">
        <v>1200</v>
      </c>
      <c r="F226" s="1">
        <v>45181</v>
      </c>
      <c r="G226" s="1">
        <v>45181</v>
      </c>
      <c r="H226" s="3" t="s">
        <v>382</v>
      </c>
      <c r="I226" s="3" t="s">
        <v>912</v>
      </c>
      <c r="J226" s="3" t="s">
        <v>1135</v>
      </c>
      <c r="K226" s="11">
        <v>81971</v>
      </c>
      <c r="L226" s="9">
        <v>2</v>
      </c>
      <c r="M226" s="11">
        <v>163942</v>
      </c>
      <c r="N226" s="3" t="s">
        <v>1331</v>
      </c>
      <c r="O226" s="3" t="s">
        <v>608</v>
      </c>
      <c r="P226" s="3" t="s">
        <v>701</v>
      </c>
      <c r="Q226" s="3" t="s">
        <v>1260</v>
      </c>
      <c r="R226" s="3" t="s">
        <v>1018</v>
      </c>
    </row>
    <row r="227" spans="3:18" hidden="1" outlineLevel="2" x14ac:dyDescent="0.25">
      <c r="C227" s="3" t="s">
        <v>725</v>
      </c>
      <c r="D227" s="3" t="s">
        <v>570</v>
      </c>
      <c r="E227" s="3" t="s">
        <v>1200</v>
      </c>
      <c r="F227" s="1">
        <v>45182</v>
      </c>
      <c r="G227" s="1">
        <v>45182</v>
      </c>
      <c r="H227" s="3" t="s">
        <v>1123</v>
      </c>
      <c r="I227" s="3" t="s">
        <v>1267</v>
      </c>
      <c r="J227" s="3" t="s">
        <v>1135</v>
      </c>
      <c r="K227" s="11">
        <v>81971</v>
      </c>
      <c r="L227" s="9">
        <v>8</v>
      </c>
      <c r="M227" s="11">
        <v>655768</v>
      </c>
      <c r="N227" s="3" t="s">
        <v>433</v>
      </c>
      <c r="O227" s="3" t="s">
        <v>1202</v>
      </c>
      <c r="P227" s="3" t="s">
        <v>153</v>
      </c>
      <c r="Q227" s="3"/>
      <c r="R227" s="3" t="s">
        <v>1018</v>
      </c>
    </row>
    <row r="228" spans="3:18" hidden="1" outlineLevel="2" x14ac:dyDescent="0.25">
      <c r="C228" s="3" t="s">
        <v>725</v>
      </c>
      <c r="D228" s="3" t="s">
        <v>570</v>
      </c>
      <c r="E228" s="3" t="s">
        <v>1200</v>
      </c>
      <c r="F228" s="1">
        <v>45182</v>
      </c>
      <c r="G228" s="1">
        <v>45182</v>
      </c>
      <c r="H228" s="3" t="s">
        <v>920</v>
      </c>
      <c r="I228" s="3" t="s">
        <v>1238</v>
      </c>
      <c r="J228" s="3" t="s">
        <v>1135</v>
      </c>
      <c r="K228" s="11">
        <v>81971</v>
      </c>
      <c r="L228" s="9">
        <v>1</v>
      </c>
      <c r="M228" s="11">
        <v>81971</v>
      </c>
      <c r="N228" s="3" t="s">
        <v>1331</v>
      </c>
      <c r="O228" s="3" t="s">
        <v>608</v>
      </c>
      <c r="P228" s="3" t="s">
        <v>701</v>
      </c>
      <c r="Q228" s="3" t="s">
        <v>1260</v>
      </c>
      <c r="R228" s="3" t="s">
        <v>1018</v>
      </c>
    </row>
    <row r="229" spans="3:18" hidden="1" outlineLevel="2" x14ac:dyDescent="0.25">
      <c r="C229" s="3" t="s">
        <v>725</v>
      </c>
      <c r="D229" s="3" t="s">
        <v>570</v>
      </c>
      <c r="E229" s="3" t="s">
        <v>1200</v>
      </c>
      <c r="F229" s="1">
        <v>45185</v>
      </c>
      <c r="G229" s="1">
        <v>45185</v>
      </c>
      <c r="H229" s="3" t="s">
        <v>1087</v>
      </c>
      <c r="I229" s="3" t="s">
        <v>1267</v>
      </c>
      <c r="J229" s="3" t="s">
        <v>1135</v>
      </c>
      <c r="K229" s="11">
        <v>81971</v>
      </c>
      <c r="L229" s="9">
        <v>1</v>
      </c>
      <c r="M229" s="11">
        <v>81971</v>
      </c>
      <c r="N229" s="3" t="s">
        <v>170</v>
      </c>
      <c r="O229" s="3" t="s">
        <v>58</v>
      </c>
      <c r="P229" s="3" t="s">
        <v>1117</v>
      </c>
      <c r="Q229" s="3" t="s">
        <v>1260</v>
      </c>
      <c r="R229" s="3" t="s">
        <v>1018</v>
      </c>
    </row>
    <row r="230" spans="3:18" hidden="1" outlineLevel="2" x14ac:dyDescent="0.25">
      <c r="C230" s="3" t="s">
        <v>725</v>
      </c>
      <c r="D230" s="3" t="s">
        <v>570</v>
      </c>
      <c r="E230" s="3" t="s">
        <v>1200</v>
      </c>
      <c r="F230" s="1">
        <v>45185</v>
      </c>
      <c r="G230" s="1">
        <v>45185</v>
      </c>
      <c r="H230" s="3" t="s">
        <v>269</v>
      </c>
      <c r="I230" s="3" t="s">
        <v>1267</v>
      </c>
      <c r="J230" s="3" t="s">
        <v>1135</v>
      </c>
      <c r="K230" s="11">
        <v>81971</v>
      </c>
      <c r="L230" s="9">
        <v>1</v>
      </c>
      <c r="M230" s="11">
        <v>81971</v>
      </c>
      <c r="N230" s="3" t="s">
        <v>352</v>
      </c>
      <c r="O230" s="3" t="s">
        <v>1043</v>
      </c>
      <c r="P230" s="3" t="s">
        <v>222</v>
      </c>
      <c r="Q230" s="3" t="s">
        <v>1260</v>
      </c>
      <c r="R230" s="3" t="s">
        <v>1018</v>
      </c>
    </row>
    <row r="231" spans="3:18" hidden="1" outlineLevel="2" x14ac:dyDescent="0.25">
      <c r="C231" s="3" t="s">
        <v>725</v>
      </c>
      <c r="D231" s="3" t="s">
        <v>570</v>
      </c>
      <c r="E231" s="3" t="s">
        <v>1200</v>
      </c>
      <c r="F231" s="1">
        <v>45185</v>
      </c>
      <c r="G231" s="1">
        <v>45185</v>
      </c>
      <c r="H231" s="3" t="s">
        <v>902</v>
      </c>
      <c r="I231" s="3" t="s">
        <v>1267</v>
      </c>
      <c r="J231" s="3" t="s">
        <v>1135</v>
      </c>
      <c r="K231" s="11">
        <v>81971</v>
      </c>
      <c r="L231" s="9">
        <v>1</v>
      </c>
      <c r="M231" s="11">
        <v>81971</v>
      </c>
      <c r="N231" s="3" t="s">
        <v>1121</v>
      </c>
      <c r="O231" s="3" t="s">
        <v>211</v>
      </c>
      <c r="P231" s="3" t="s">
        <v>31</v>
      </c>
      <c r="Q231" s="3" t="s">
        <v>1260</v>
      </c>
      <c r="R231" s="3" t="s">
        <v>1018</v>
      </c>
    </row>
    <row r="232" spans="3:18" hidden="1" outlineLevel="2" x14ac:dyDescent="0.25">
      <c r="C232" s="3" t="s">
        <v>725</v>
      </c>
      <c r="D232" s="3" t="s">
        <v>570</v>
      </c>
      <c r="E232" s="3" t="s">
        <v>1200</v>
      </c>
      <c r="F232" s="1">
        <v>45187</v>
      </c>
      <c r="G232" s="1">
        <v>45187</v>
      </c>
      <c r="H232" s="3" t="s">
        <v>1304</v>
      </c>
      <c r="I232" s="3" t="s">
        <v>1267</v>
      </c>
      <c r="J232" s="3" t="s">
        <v>1135</v>
      </c>
      <c r="K232" s="11">
        <v>81971</v>
      </c>
      <c r="L232" s="9">
        <v>1</v>
      </c>
      <c r="M232" s="11">
        <v>81971</v>
      </c>
      <c r="N232" s="3" t="s">
        <v>828</v>
      </c>
      <c r="O232" s="3" t="s">
        <v>925</v>
      </c>
      <c r="P232" s="3" t="s">
        <v>128</v>
      </c>
      <c r="Q232" s="3"/>
      <c r="R232" s="3" t="s">
        <v>1018</v>
      </c>
    </row>
    <row r="233" spans="3:18" hidden="1" outlineLevel="2" x14ac:dyDescent="0.25">
      <c r="C233" s="3" t="s">
        <v>725</v>
      </c>
      <c r="D233" s="3" t="s">
        <v>570</v>
      </c>
      <c r="E233" s="3" t="s">
        <v>1200</v>
      </c>
      <c r="F233" s="1">
        <v>45188</v>
      </c>
      <c r="G233" s="1">
        <v>45188</v>
      </c>
      <c r="H233" s="3" t="s">
        <v>510</v>
      </c>
      <c r="I233" s="3" t="s">
        <v>1267</v>
      </c>
      <c r="J233" s="3" t="s">
        <v>1135</v>
      </c>
      <c r="K233" s="11">
        <v>81971</v>
      </c>
      <c r="L233" s="9">
        <v>1</v>
      </c>
      <c r="M233" s="11">
        <v>81971</v>
      </c>
      <c r="N233" s="3" t="s">
        <v>473</v>
      </c>
      <c r="O233" s="3" t="s">
        <v>584</v>
      </c>
      <c r="P233" s="3" t="s">
        <v>943</v>
      </c>
      <c r="Q233" s="3" t="s">
        <v>1260</v>
      </c>
      <c r="R233" s="3" t="s">
        <v>1018</v>
      </c>
    </row>
    <row r="234" spans="3:18" hidden="1" outlineLevel="2" x14ac:dyDescent="0.25">
      <c r="C234" s="3" t="s">
        <v>725</v>
      </c>
      <c r="D234" s="3" t="s">
        <v>570</v>
      </c>
      <c r="E234" s="3" t="s">
        <v>1200</v>
      </c>
      <c r="F234" s="1">
        <v>45194</v>
      </c>
      <c r="G234" s="1">
        <v>45194</v>
      </c>
      <c r="H234" s="3" t="s">
        <v>749</v>
      </c>
      <c r="I234" s="3" t="s">
        <v>1267</v>
      </c>
      <c r="J234" s="3" t="s">
        <v>1135</v>
      </c>
      <c r="K234" s="11">
        <v>0</v>
      </c>
      <c r="L234" s="9">
        <v>1</v>
      </c>
      <c r="M234" s="11">
        <v>0</v>
      </c>
      <c r="N234" s="3" t="s">
        <v>1102</v>
      </c>
      <c r="O234" s="3" t="s">
        <v>123</v>
      </c>
      <c r="P234" s="3" t="s">
        <v>423</v>
      </c>
      <c r="Q234" s="3" t="s">
        <v>1260</v>
      </c>
      <c r="R234" s="3" t="s">
        <v>1018</v>
      </c>
    </row>
    <row r="235" spans="3:18" hidden="1" outlineLevel="2" x14ac:dyDescent="0.25">
      <c r="C235" s="3" t="s">
        <v>725</v>
      </c>
      <c r="D235" s="3" t="s">
        <v>570</v>
      </c>
      <c r="E235" s="3" t="s">
        <v>1200</v>
      </c>
      <c r="F235" s="1">
        <v>45195</v>
      </c>
      <c r="G235" s="1">
        <v>45195</v>
      </c>
      <c r="H235" s="3" t="s">
        <v>285</v>
      </c>
      <c r="I235" s="3" t="s">
        <v>1267</v>
      </c>
      <c r="J235" s="3" t="s">
        <v>1135</v>
      </c>
      <c r="K235" s="11">
        <v>0</v>
      </c>
      <c r="L235" s="9">
        <v>1</v>
      </c>
      <c r="M235" s="11">
        <v>0</v>
      </c>
      <c r="N235" s="3" t="s">
        <v>208</v>
      </c>
      <c r="O235" s="3" t="s">
        <v>1361</v>
      </c>
      <c r="P235" s="3" t="s">
        <v>419</v>
      </c>
      <c r="Q235" s="3" t="s">
        <v>1260</v>
      </c>
      <c r="R235" s="3" t="s">
        <v>1018</v>
      </c>
    </row>
    <row r="236" spans="3:18" hidden="1" outlineLevel="2" x14ac:dyDescent="0.25">
      <c r="C236" s="3" t="s">
        <v>725</v>
      </c>
      <c r="D236" s="3" t="s">
        <v>570</v>
      </c>
      <c r="E236" s="3" t="s">
        <v>1200</v>
      </c>
      <c r="F236" s="1">
        <v>45195</v>
      </c>
      <c r="G236" s="1">
        <v>45195</v>
      </c>
      <c r="H236" s="3" t="s">
        <v>143</v>
      </c>
      <c r="I236" s="3" t="s">
        <v>1267</v>
      </c>
      <c r="J236" s="3" t="s">
        <v>1135</v>
      </c>
      <c r="K236" s="11">
        <v>0</v>
      </c>
      <c r="L236" s="9">
        <v>2</v>
      </c>
      <c r="M236" s="11">
        <v>0</v>
      </c>
      <c r="N236" s="3" t="s">
        <v>1268</v>
      </c>
      <c r="O236" s="3" t="s">
        <v>810</v>
      </c>
      <c r="P236" s="3" t="s">
        <v>276</v>
      </c>
      <c r="Q236" s="3" t="s">
        <v>1260</v>
      </c>
      <c r="R236" s="3" t="s">
        <v>1018</v>
      </c>
    </row>
    <row r="237" spans="3:18" hidden="1" outlineLevel="2" x14ac:dyDescent="0.25">
      <c r="C237" s="3" t="s">
        <v>725</v>
      </c>
      <c r="D237" s="3" t="s">
        <v>570</v>
      </c>
      <c r="E237" s="3" t="s">
        <v>1200</v>
      </c>
      <c r="F237" s="1">
        <v>45195</v>
      </c>
      <c r="G237" s="1">
        <v>45195</v>
      </c>
      <c r="H237" s="3" t="s">
        <v>1086</v>
      </c>
      <c r="I237" s="3" t="s">
        <v>1267</v>
      </c>
      <c r="J237" s="3" t="s">
        <v>1135</v>
      </c>
      <c r="K237" s="11">
        <v>0</v>
      </c>
      <c r="L237" s="9">
        <v>2</v>
      </c>
      <c r="M237" s="11">
        <v>0</v>
      </c>
      <c r="N237" s="3" t="s">
        <v>1030</v>
      </c>
      <c r="O237" s="3" t="s">
        <v>968</v>
      </c>
      <c r="P237" s="3" t="s">
        <v>520</v>
      </c>
      <c r="Q237" s="3" t="s">
        <v>1260</v>
      </c>
      <c r="R237" s="3" t="s">
        <v>1018</v>
      </c>
    </row>
    <row r="238" spans="3:18" hidden="1" outlineLevel="2" x14ac:dyDescent="0.25">
      <c r="C238" s="3" t="s">
        <v>725</v>
      </c>
      <c r="D238" s="3" t="s">
        <v>570</v>
      </c>
      <c r="E238" s="3" t="s">
        <v>1200</v>
      </c>
      <c r="F238" s="1">
        <v>45195</v>
      </c>
      <c r="G238" s="1">
        <v>45195</v>
      </c>
      <c r="H238" s="3" t="s">
        <v>1074</v>
      </c>
      <c r="I238" s="3" t="s">
        <v>1267</v>
      </c>
      <c r="J238" s="3" t="s">
        <v>1135</v>
      </c>
      <c r="K238" s="11">
        <v>0</v>
      </c>
      <c r="L238" s="9">
        <v>1</v>
      </c>
      <c r="M238" s="11">
        <v>0</v>
      </c>
      <c r="N238" s="3" t="s">
        <v>698</v>
      </c>
      <c r="O238" s="3" t="s">
        <v>1007</v>
      </c>
      <c r="P238" s="3" t="s">
        <v>1363</v>
      </c>
      <c r="Q238" s="3" t="s">
        <v>1260</v>
      </c>
      <c r="R238" s="3" t="s">
        <v>1018</v>
      </c>
    </row>
    <row r="239" spans="3:18" hidden="1" outlineLevel="2" x14ac:dyDescent="0.25">
      <c r="C239" s="3" t="s">
        <v>725</v>
      </c>
      <c r="D239" s="3" t="s">
        <v>570</v>
      </c>
      <c r="E239" s="3" t="s">
        <v>1200</v>
      </c>
      <c r="F239" s="1">
        <v>45195</v>
      </c>
      <c r="G239" s="1">
        <v>45195</v>
      </c>
      <c r="H239" s="3" t="s">
        <v>99</v>
      </c>
      <c r="I239" s="3" t="s">
        <v>1267</v>
      </c>
      <c r="J239" s="3" t="s">
        <v>1135</v>
      </c>
      <c r="K239" s="11">
        <v>0</v>
      </c>
      <c r="L239" s="9">
        <v>1</v>
      </c>
      <c r="M239" s="11">
        <v>0</v>
      </c>
      <c r="N239" s="3" t="s">
        <v>1331</v>
      </c>
      <c r="O239" s="3" t="s">
        <v>608</v>
      </c>
      <c r="P239" s="3" t="s">
        <v>701</v>
      </c>
      <c r="Q239" s="3" t="s">
        <v>1260</v>
      </c>
      <c r="R239" s="3" t="s">
        <v>1018</v>
      </c>
    </row>
    <row r="240" spans="3:18" hidden="1" outlineLevel="2" x14ac:dyDescent="0.25">
      <c r="C240" s="3" t="s">
        <v>725</v>
      </c>
      <c r="D240" s="3" t="s">
        <v>570</v>
      </c>
      <c r="E240" s="3" t="s">
        <v>1200</v>
      </c>
      <c r="F240" s="1">
        <v>45195</v>
      </c>
      <c r="G240" s="1">
        <v>45195</v>
      </c>
      <c r="H240" s="3" t="s">
        <v>743</v>
      </c>
      <c r="I240" s="3" t="s">
        <v>919</v>
      </c>
      <c r="J240" s="3" t="s">
        <v>1135</v>
      </c>
      <c r="K240" s="11">
        <v>0</v>
      </c>
      <c r="L240" s="9">
        <v>1</v>
      </c>
      <c r="M240" s="11">
        <v>0</v>
      </c>
      <c r="N240" s="3" t="s">
        <v>1331</v>
      </c>
      <c r="O240" s="3" t="s">
        <v>608</v>
      </c>
      <c r="P240" s="3" t="s">
        <v>701</v>
      </c>
      <c r="Q240" s="3" t="s">
        <v>1260</v>
      </c>
      <c r="R240" s="3" t="s">
        <v>1018</v>
      </c>
    </row>
    <row r="241" spans="3:18" hidden="1" outlineLevel="2" x14ac:dyDescent="0.25">
      <c r="C241" s="3" t="s">
        <v>725</v>
      </c>
      <c r="D241" s="3" t="s">
        <v>570</v>
      </c>
      <c r="E241" s="3" t="s">
        <v>1200</v>
      </c>
      <c r="F241" s="1">
        <v>45196</v>
      </c>
      <c r="G241" s="1">
        <v>45196</v>
      </c>
      <c r="H241" s="3" t="s">
        <v>885</v>
      </c>
      <c r="I241" s="3" t="s">
        <v>1267</v>
      </c>
      <c r="J241" s="3" t="s">
        <v>1135</v>
      </c>
      <c r="K241" s="11">
        <v>0</v>
      </c>
      <c r="L241" s="9">
        <v>5</v>
      </c>
      <c r="M241" s="11">
        <v>0</v>
      </c>
      <c r="N241" s="3" t="s">
        <v>433</v>
      </c>
      <c r="O241" s="3" t="s">
        <v>1202</v>
      </c>
      <c r="P241" s="3" t="s">
        <v>153</v>
      </c>
      <c r="Q241" s="3" t="s">
        <v>1260</v>
      </c>
      <c r="R241" s="3" t="s">
        <v>1018</v>
      </c>
    </row>
    <row r="242" spans="3:18" hidden="1" outlineLevel="2" x14ac:dyDescent="0.25">
      <c r="C242" s="3" t="s">
        <v>725</v>
      </c>
      <c r="D242" s="3" t="s">
        <v>570</v>
      </c>
      <c r="E242" s="3" t="s">
        <v>1200</v>
      </c>
      <c r="F242" s="1">
        <v>45196</v>
      </c>
      <c r="G242" s="1">
        <v>45196</v>
      </c>
      <c r="H242" s="3" t="s">
        <v>333</v>
      </c>
      <c r="I242" s="3" t="s">
        <v>1267</v>
      </c>
      <c r="J242" s="3" t="s">
        <v>1135</v>
      </c>
      <c r="K242" s="11">
        <v>0</v>
      </c>
      <c r="L242" s="9">
        <v>1</v>
      </c>
      <c r="M242" s="11">
        <v>0</v>
      </c>
      <c r="N242" s="3" t="s">
        <v>303</v>
      </c>
      <c r="O242" s="3" t="s">
        <v>106</v>
      </c>
      <c r="P242" s="3" t="s">
        <v>1344</v>
      </c>
      <c r="Q242" s="3" t="s">
        <v>1260</v>
      </c>
      <c r="R242" s="3" t="s">
        <v>1018</v>
      </c>
    </row>
    <row r="243" spans="3:18" hidden="1" outlineLevel="2" x14ac:dyDescent="0.25">
      <c r="C243" s="3" t="s">
        <v>725</v>
      </c>
      <c r="D243" s="3" t="s">
        <v>570</v>
      </c>
      <c r="E243" s="3" t="s">
        <v>1200</v>
      </c>
      <c r="F243" s="1">
        <v>45196</v>
      </c>
      <c r="G243" s="1">
        <v>45196</v>
      </c>
      <c r="H243" s="3" t="s">
        <v>719</v>
      </c>
      <c r="I243" s="3" t="s">
        <v>1267</v>
      </c>
      <c r="J243" s="3" t="s">
        <v>1135</v>
      </c>
      <c r="K243" s="11">
        <v>0</v>
      </c>
      <c r="L243" s="9">
        <v>1</v>
      </c>
      <c r="M243" s="11">
        <v>0</v>
      </c>
      <c r="N243" s="3" t="s">
        <v>1127</v>
      </c>
      <c r="O243" s="3" t="s">
        <v>537</v>
      </c>
      <c r="P243" s="3" t="s">
        <v>418</v>
      </c>
      <c r="Q243" s="3" t="s">
        <v>1260</v>
      </c>
      <c r="R243" s="3" t="s">
        <v>1018</v>
      </c>
    </row>
    <row r="244" spans="3:18" hidden="1" outlineLevel="2" x14ac:dyDescent="0.25">
      <c r="C244" s="3" t="s">
        <v>725</v>
      </c>
      <c r="D244" s="3" t="s">
        <v>271</v>
      </c>
      <c r="E244" s="3" t="s">
        <v>726</v>
      </c>
      <c r="F244" s="1">
        <v>45170</v>
      </c>
      <c r="G244" s="1">
        <v>45170</v>
      </c>
      <c r="H244" s="3" t="s">
        <v>777</v>
      </c>
      <c r="I244" s="3" t="s">
        <v>1267</v>
      </c>
      <c r="J244" s="3" t="s">
        <v>1135</v>
      </c>
      <c r="K244" s="11">
        <v>55000</v>
      </c>
      <c r="L244" s="9">
        <v>3</v>
      </c>
      <c r="M244" s="11">
        <v>165000</v>
      </c>
      <c r="N244" s="3" t="s">
        <v>563</v>
      </c>
      <c r="O244" s="3" t="s">
        <v>694</v>
      </c>
      <c r="P244" s="3" t="s">
        <v>1226</v>
      </c>
      <c r="Q244" s="3" t="s">
        <v>1260</v>
      </c>
      <c r="R244" s="3" t="s">
        <v>1018</v>
      </c>
    </row>
    <row r="245" spans="3:18" hidden="1" outlineLevel="2" x14ac:dyDescent="0.25">
      <c r="C245" s="3" t="s">
        <v>725</v>
      </c>
      <c r="D245" s="3" t="s">
        <v>271</v>
      </c>
      <c r="E245" s="3" t="s">
        <v>726</v>
      </c>
      <c r="F245" s="1">
        <v>45170</v>
      </c>
      <c r="G245" s="1">
        <v>45170</v>
      </c>
      <c r="H245" s="3" t="s">
        <v>567</v>
      </c>
      <c r="I245" s="3" t="s">
        <v>1334</v>
      </c>
      <c r="J245" s="3" t="s">
        <v>1135</v>
      </c>
      <c r="K245" s="11">
        <v>55000</v>
      </c>
      <c r="L245" s="9">
        <v>2</v>
      </c>
      <c r="M245" s="11">
        <v>110000</v>
      </c>
      <c r="N245" s="3" t="s">
        <v>1224</v>
      </c>
      <c r="O245" s="3" t="s">
        <v>703</v>
      </c>
      <c r="P245" s="3" t="s">
        <v>242</v>
      </c>
      <c r="Q245" s="3" t="s">
        <v>1260</v>
      </c>
      <c r="R245" s="3" t="s">
        <v>1018</v>
      </c>
    </row>
    <row r="246" spans="3:18" hidden="1" outlineLevel="2" x14ac:dyDescent="0.25">
      <c r="C246" s="3" t="s">
        <v>725</v>
      </c>
      <c r="D246" s="3" t="s">
        <v>271</v>
      </c>
      <c r="E246" s="3" t="s">
        <v>726</v>
      </c>
      <c r="F246" s="1">
        <v>45175</v>
      </c>
      <c r="G246" s="1">
        <v>45175</v>
      </c>
      <c r="H246" s="3" t="s">
        <v>1107</v>
      </c>
      <c r="I246" s="3" t="s">
        <v>1267</v>
      </c>
      <c r="J246" s="3" t="s">
        <v>1135</v>
      </c>
      <c r="K246" s="11">
        <v>55000</v>
      </c>
      <c r="L246" s="9">
        <v>1</v>
      </c>
      <c r="M246" s="11">
        <v>55000</v>
      </c>
      <c r="N246" s="3" t="s">
        <v>377</v>
      </c>
      <c r="O246" s="3" t="s">
        <v>288</v>
      </c>
      <c r="P246" s="3" t="s">
        <v>658</v>
      </c>
      <c r="Q246" s="3" t="s">
        <v>1260</v>
      </c>
      <c r="R246" s="3" t="s">
        <v>1018</v>
      </c>
    </row>
    <row r="247" spans="3:18" hidden="1" outlineLevel="2" x14ac:dyDescent="0.25">
      <c r="C247" s="3" t="s">
        <v>725</v>
      </c>
      <c r="D247" s="3" t="s">
        <v>271</v>
      </c>
      <c r="E247" s="3" t="s">
        <v>726</v>
      </c>
      <c r="F247" s="1">
        <v>45176</v>
      </c>
      <c r="G247" s="1">
        <v>45176</v>
      </c>
      <c r="H247" s="3" t="s">
        <v>1103</v>
      </c>
      <c r="I247" s="3" t="s">
        <v>1267</v>
      </c>
      <c r="J247" s="3" t="s">
        <v>1135</v>
      </c>
      <c r="K247" s="11">
        <v>55000</v>
      </c>
      <c r="L247" s="9">
        <v>3</v>
      </c>
      <c r="M247" s="11">
        <v>165000</v>
      </c>
      <c r="N247" s="3" t="s">
        <v>337</v>
      </c>
      <c r="O247" s="3" t="s">
        <v>509</v>
      </c>
      <c r="P247" s="3" t="s">
        <v>1335</v>
      </c>
      <c r="Q247" s="3" t="s">
        <v>1260</v>
      </c>
      <c r="R247" s="3" t="s">
        <v>1018</v>
      </c>
    </row>
    <row r="248" spans="3:18" hidden="1" outlineLevel="2" x14ac:dyDescent="0.25">
      <c r="C248" s="3" t="s">
        <v>725</v>
      </c>
      <c r="D248" s="3" t="s">
        <v>271</v>
      </c>
      <c r="E248" s="3" t="s">
        <v>726</v>
      </c>
      <c r="F248" s="1">
        <v>45176</v>
      </c>
      <c r="G248" s="1">
        <v>45176</v>
      </c>
      <c r="H248" s="3" t="s">
        <v>553</v>
      </c>
      <c r="I248" s="3" t="s">
        <v>1267</v>
      </c>
      <c r="J248" s="3" t="s">
        <v>1135</v>
      </c>
      <c r="K248" s="11">
        <v>55000</v>
      </c>
      <c r="L248" s="9">
        <v>1</v>
      </c>
      <c r="M248" s="11">
        <v>55000</v>
      </c>
      <c r="N248" s="3" t="s">
        <v>93</v>
      </c>
      <c r="O248" s="3" t="s">
        <v>163</v>
      </c>
      <c r="P248" s="3" t="s">
        <v>989</v>
      </c>
      <c r="Q248" s="3" t="s">
        <v>1260</v>
      </c>
      <c r="R248" s="3" t="s">
        <v>1018</v>
      </c>
    </row>
    <row r="249" spans="3:18" hidden="1" outlineLevel="2" x14ac:dyDescent="0.25">
      <c r="C249" s="3" t="s">
        <v>725</v>
      </c>
      <c r="D249" s="3" t="s">
        <v>271</v>
      </c>
      <c r="E249" s="3" t="s">
        <v>726</v>
      </c>
      <c r="F249" s="1">
        <v>45176</v>
      </c>
      <c r="G249" s="1">
        <v>45176</v>
      </c>
      <c r="H249" s="3" t="s">
        <v>1163</v>
      </c>
      <c r="I249" s="3" t="s">
        <v>1267</v>
      </c>
      <c r="J249" s="3" t="s">
        <v>1135</v>
      </c>
      <c r="K249" s="11">
        <v>55000</v>
      </c>
      <c r="L249" s="9">
        <v>1</v>
      </c>
      <c r="M249" s="11">
        <v>55000</v>
      </c>
      <c r="N249" s="3" t="s">
        <v>431</v>
      </c>
      <c r="O249" s="3" t="s">
        <v>1079</v>
      </c>
      <c r="P249" s="3" t="s">
        <v>550</v>
      </c>
      <c r="Q249" s="3" t="s">
        <v>1260</v>
      </c>
      <c r="R249" s="3" t="s">
        <v>1018</v>
      </c>
    </row>
    <row r="250" spans="3:18" hidden="1" outlineLevel="2" x14ac:dyDescent="0.25">
      <c r="C250" s="3" t="s">
        <v>725</v>
      </c>
      <c r="D250" s="3" t="s">
        <v>271</v>
      </c>
      <c r="E250" s="3" t="s">
        <v>726</v>
      </c>
      <c r="F250" s="1">
        <v>45177</v>
      </c>
      <c r="G250" s="1">
        <v>45177</v>
      </c>
      <c r="H250" s="3" t="s">
        <v>23</v>
      </c>
      <c r="I250" s="3" t="s">
        <v>1267</v>
      </c>
      <c r="J250" s="3" t="s">
        <v>1135</v>
      </c>
      <c r="K250" s="11">
        <v>55000</v>
      </c>
      <c r="L250" s="9">
        <v>1</v>
      </c>
      <c r="M250" s="11">
        <v>55000</v>
      </c>
      <c r="N250" s="3" t="s">
        <v>1340</v>
      </c>
      <c r="O250" s="3" t="s">
        <v>1068</v>
      </c>
      <c r="P250" s="3" t="s">
        <v>1314</v>
      </c>
      <c r="Q250" s="3" t="s">
        <v>1260</v>
      </c>
      <c r="R250" s="3" t="s">
        <v>1018</v>
      </c>
    </row>
    <row r="251" spans="3:18" hidden="1" outlineLevel="2" x14ac:dyDescent="0.25">
      <c r="C251" s="3" t="s">
        <v>725</v>
      </c>
      <c r="D251" s="3" t="s">
        <v>271</v>
      </c>
      <c r="E251" s="3" t="s">
        <v>726</v>
      </c>
      <c r="F251" s="1">
        <v>45177</v>
      </c>
      <c r="G251" s="1">
        <v>45177</v>
      </c>
      <c r="H251" s="3" t="s">
        <v>372</v>
      </c>
      <c r="I251" s="3" t="s">
        <v>1267</v>
      </c>
      <c r="J251" s="3" t="s">
        <v>1135</v>
      </c>
      <c r="K251" s="11">
        <v>55000</v>
      </c>
      <c r="L251" s="9">
        <v>3</v>
      </c>
      <c r="M251" s="11">
        <v>165000</v>
      </c>
      <c r="N251" s="3" t="s">
        <v>407</v>
      </c>
      <c r="O251" s="3" t="s">
        <v>878</v>
      </c>
      <c r="P251" s="3" t="s">
        <v>233</v>
      </c>
      <c r="Q251" s="3" t="s">
        <v>1260</v>
      </c>
      <c r="R251" s="3" t="s">
        <v>1018</v>
      </c>
    </row>
    <row r="252" spans="3:18" hidden="1" outlineLevel="2" x14ac:dyDescent="0.25">
      <c r="C252" s="3" t="s">
        <v>725</v>
      </c>
      <c r="D252" s="3" t="s">
        <v>271</v>
      </c>
      <c r="E252" s="3" t="s">
        <v>726</v>
      </c>
      <c r="F252" s="1">
        <v>45178</v>
      </c>
      <c r="G252" s="1">
        <v>45178</v>
      </c>
      <c r="H252" s="3" t="s">
        <v>624</v>
      </c>
      <c r="I252" s="3" t="s">
        <v>1267</v>
      </c>
      <c r="J252" s="3" t="s">
        <v>1135</v>
      </c>
      <c r="K252" s="11">
        <v>55000</v>
      </c>
      <c r="L252" s="9">
        <v>2</v>
      </c>
      <c r="M252" s="11">
        <v>110000</v>
      </c>
      <c r="N252" s="3" t="s">
        <v>165</v>
      </c>
      <c r="O252" s="3" t="s">
        <v>1185</v>
      </c>
      <c r="P252" s="3" t="s">
        <v>37</v>
      </c>
      <c r="Q252" s="3" t="s">
        <v>1260</v>
      </c>
      <c r="R252" s="3" t="s">
        <v>1018</v>
      </c>
    </row>
    <row r="253" spans="3:18" hidden="1" outlineLevel="2" x14ac:dyDescent="0.25">
      <c r="C253" s="3" t="s">
        <v>725</v>
      </c>
      <c r="D253" s="3" t="s">
        <v>271</v>
      </c>
      <c r="E253" s="3" t="s">
        <v>726</v>
      </c>
      <c r="F253" s="1">
        <v>45178</v>
      </c>
      <c r="G253" s="1">
        <v>45178</v>
      </c>
      <c r="H253" s="3" t="s">
        <v>1145</v>
      </c>
      <c r="I253" s="3" t="s">
        <v>1267</v>
      </c>
      <c r="J253" s="3" t="s">
        <v>1135</v>
      </c>
      <c r="K253" s="11">
        <v>55000</v>
      </c>
      <c r="L253" s="9">
        <v>2</v>
      </c>
      <c r="M253" s="11">
        <v>110000</v>
      </c>
      <c r="N253" s="3" t="s">
        <v>291</v>
      </c>
      <c r="O253" s="3" t="s">
        <v>854</v>
      </c>
      <c r="P253" s="3" t="s">
        <v>959</v>
      </c>
      <c r="Q253" s="3" t="s">
        <v>1260</v>
      </c>
      <c r="R253" s="3" t="s">
        <v>1018</v>
      </c>
    </row>
    <row r="254" spans="3:18" hidden="1" outlineLevel="2" x14ac:dyDescent="0.25">
      <c r="C254" s="3" t="s">
        <v>725</v>
      </c>
      <c r="D254" s="3" t="s">
        <v>271</v>
      </c>
      <c r="E254" s="3" t="s">
        <v>726</v>
      </c>
      <c r="F254" s="1">
        <v>45178</v>
      </c>
      <c r="G254" s="1">
        <v>45178</v>
      </c>
      <c r="H254" s="3" t="s">
        <v>80</v>
      </c>
      <c r="I254" s="3" t="s">
        <v>1267</v>
      </c>
      <c r="J254" s="3" t="s">
        <v>1135</v>
      </c>
      <c r="K254" s="11">
        <v>55000</v>
      </c>
      <c r="L254" s="9">
        <v>1</v>
      </c>
      <c r="M254" s="11">
        <v>55000</v>
      </c>
      <c r="N254" s="3" t="s">
        <v>1024</v>
      </c>
      <c r="O254" s="3" t="s">
        <v>1016</v>
      </c>
      <c r="P254" s="3" t="s">
        <v>1303</v>
      </c>
      <c r="Q254" s="3" t="s">
        <v>1260</v>
      </c>
      <c r="R254" s="3" t="s">
        <v>1018</v>
      </c>
    </row>
    <row r="255" spans="3:18" outlineLevel="2" x14ac:dyDescent="0.25">
      <c r="C255" s="3" t="s">
        <v>725</v>
      </c>
      <c r="D255" s="3" t="s">
        <v>271</v>
      </c>
      <c r="E255" s="3" t="s">
        <v>726</v>
      </c>
      <c r="F255" s="1">
        <v>45180</v>
      </c>
      <c r="G255" s="1">
        <v>45180</v>
      </c>
      <c r="H255" s="3" t="s">
        <v>253</v>
      </c>
      <c r="I255" s="3" t="s">
        <v>881</v>
      </c>
      <c r="J255" s="3" t="s">
        <v>1135</v>
      </c>
      <c r="K255" s="11">
        <v>55000</v>
      </c>
      <c r="L255" s="9">
        <v>1</v>
      </c>
      <c r="M255" s="11">
        <v>55000</v>
      </c>
      <c r="N255" s="3" t="s">
        <v>737</v>
      </c>
      <c r="O255" s="3" t="s">
        <v>1106</v>
      </c>
      <c r="P255" s="3" t="s">
        <v>268</v>
      </c>
      <c r="Q255" s="3"/>
      <c r="R255" s="3" t="s">
        <v>1018</v>
      </c>
    </row>
    <row r="256" spans="3:18" outlineLevel="2" x14ac:dyDescent="0.25">
      <c r="C256" s="3" t="s">
        <v>725</v>
      </c>
      <c r="D256" s="3" t="s">
        <v>271</v>
      </c>
      <c r="E256" s="3" t="s">
        <v>726</v>
      </c>
      <c r="F256" s="1">
        <v>45180</v>
      </c>
      <c r="G256" s="1">
        <v>45180</v>
      </c>
      <c r="H256" s="3" t="s">
        <v>132</v>
      </c>
      <c r="I256" s="3" t="s">
        <v>1267</v>
      </c>
      <c r="J256" s="3" t="s">
        <v>1135</v>
      </c>
      <c r="K256" s="11">
        <v>55000</v>
      </c>
      <c r="L256" s="9">
        <v>3</v>
      </c>
      <c r="M256" s="11">
        <v>165000</v>
      </c>
      <c r="N256" s="3" t="s">
        <v>915</v>
      </c>
      <c r="O256" s="3" t="s">
        <v>713</v>
      </c>
      <c r="P256" s="3" t="s">
        <v>1186</v>
      </c>
      <c r="Q256" s="3" t="s">
        <v>1260</v>
      </c>
      <c r="R256" s="3" t="s">
        <v>1018</v>
      </c>
    </row>
    <row r="257" spans="3:18" hidden="1" outlineLevel="2" x14ac:dyDescent="0.25">
      <c r="C257" s="3" t="s">
        <v>725</v>
      </c>
      <c r="D257" s="3" t="s">
        <v>271</v>
      </c>
      <c r="E257" s="3" t="s">
        <v>726</v>
      </c>
      <c r="F257" s="1">
        <v>45181</v>
      </c>
      <c r="G257" s="1">
        <v>45181</v>
      </c>
      <c r="H257" s="3" t="s">
        <v>150</v>
      </c>
      <c r="I257" s="3" t="s">
        <v>1267</v>
      </c>
      <c r="J257" s="3" t="s">
        <v>1135</v>
      </c>
      <c r="K257" s="11">
        <v>55000</v>
      </c>
      <c r="L257" s="9">
        <v>1</v>
      </c>
      <c r="M257" s="11">
        <v>55000</v>
      </c>
      <c r="N257" s="3" t="s">
        <v>848</v>
      </c>
      <c r="O257" s="3" t="s">
        <v>1180</v>
      </c>
      <c r="P257" s="3" t="s">
        <v>296</v>
      </c>
      <c r="Q257" s="3"/>
      <c r="R257" s="3" t="s">
        <v>1018</v>
      </c>
    </row>
    <row r="258" spans="3:18" hidden="1" outlineLevel="2" x14ac:dyDescent="0.25">
      <c r="C258" s="3" t="s">
        <v>725</v>
      </c>
      <c r="D258" s="3" t="s">
        <v>271</v>
      </c>
      <c r="E258" s="3" t="s">
        <v>726</v>
      </c>
      <c r="F258" s="1">
        <v>45181</v>
      </c>
      <c r="G258" s="1">
        <v>45181</v>
      </c>
      <c r="H258" s="3" t="s">
        <v>1161</v>
      </c>
      <c r="I258" s="3" t="s">
        <v>1267</v>
      </c>
      <c r="J258" s="3" t="s">
        <v>1135</v>
      </c>
      <c r="K258" s="11">
        <v>55000</v>
      </c>
      <c r="L258" s="9">
        <v>2</v>
      </c>
      <c r="M258" s="11">
        <v>110000</v>
      </c>
      <c r="N258" s="3" t="s">
        <v>590</v>
      </c>
      <c r="O258" s="3" t="s">
        <v>501</v>
      </c>
      <c r="P258" s="3" t="s">
        <v>610</v>
      </c>
      <c r="Q258" s="3" t="s">
        <v>1260</v>
      </c>
      <c r="R258" s="3" t="s">
        <v>1018</v>
      </c>
    </row>
    <row r="259" spans="3:18" hidden="1" outlineLevel="2" x14ac:dyDescent="0.25">
      <c r="C259" s="3" t="s">
        <v>725</v>
      </c>
      <c r="D259" s="3" t="s">
        <v>271</v>
      </c>
      <c r="E259" s="3" t="s">
        <v>726</v>
      </c>
      <c r="F259" s="1">
        <v>45182</v>
      </c>
      <c r="G259" s="1">
        <v>45182</v>
      </c>
      <c r="H259" s="3" t="s">
        <v>995</v>
      </c>
      <c r="I259" s="3" t="s">
        <v>1267</v>
      </c>
      <c r="J259" s="3" t="s">
        <v>1135</v>
      </c>
      <c r="K259" s="11">
        <v>55000</v>
      </c>
      <c r="L259" s="9">
        <v>4</v>
      </c>
      <c r="M259" s="11">
        <v>220000</v>
      </c>
      <c r="N259" s="3" t="s">
        <v>569</v>
      </c>
      <c r="O259" s="3" t="s">
        <v>1316</v>
      </c>
      <c r="P259" s="3" t="s">
        <v>656</v>
      </c>
      <c r="Q259" s="3" t="s">
        <v>1260</v>
      </c>
      <c r="R259" s="3" t="s">
        <v>1018</v>
      </c>
    </row>
    <row r="260" spans="3:18" hidden="1" outlineLevel="2" x14ac:dyDescent="0.25">
      <c r="C260" s="3" t="s">
        <v>725</v>
      </c>
      <c r="D260" s="3" t="s">
        <v>271</v>
      </c>
      <c r="E260" s="3" t="s">
        <v>726</v>
      </c>
      <c r="F260" s="1">
        <v>45182</v>
      </c>
      <c r="G260" s="1">
        <v>45182</v>
      </c>
      <c r="H260" s="3" t="s">
        <v>492</v>
      </c>
      <c r="I260" s="3" t="s">
        <v>1267</v>
      </c>
      <c r="J260" s="3" t="s">
        <v>1135</v>
      </c>
      <c r="K260" s="11">
        <v>55000</v>
      </c>
      <c r="L260" s="9">
        <v>1</v>
      </c>
      <c r="M260" s="11">
        <v>55000</v>
      </c>
      <c r="N260" s="3" t="s">
        <v>260</v>
      </c>
      <c r="O260" s="3" t="s">
        <v>1188</v>
      </c>
      <c r="P260" s="3" t="s">
        <v>148</v>
      </c>
      <c r="Q260" s="3" t="s">
        <v>1260</v>
      </c>
      <c r="R260" s="3" t="s">
        <v>1018</v>
      </c>
    </row>
    <row r="261" spans="3:18" hidden="1" outlineLevel="2" x14ac:dyDescent="0.25">
      <c r="C261" s="3" t="s">
        <v>725</v>
      </c>
      <c r="D261" s="3" t="s">
        <v>271</v>
      </c>
      <c r="E261" s="3" t="s">
        <v>726</v>
      </c>
      <c r="F261" s="1">
        <v>45182</v>
      </c>
      <c r="G261" s="1">
        <v>45182</v>
      </c>
      <c r="H261" s="3" t="s">
        <v>628</v>
      </c>
      <c r="I261" s="3" t="s">
        <v>1267</v>
      </c>
      <c r="J261" s="3" t="s">
        <v>1135</v>
      </c>
      <c r="K261" s="11">
        <v>55000</v>
      </c>
      <c r="L261" s="9">
        <v>1</v>
      </c>
      <c r="M261" s="11">
        <v>55000</v>
      </c>
      <c r="N261" s="3" t="s">
        <v>456</v>
      </c>
      <c r="O261" s="3" t="s">
        <v>417</v>
      </c>
      <c r="P261" s="3" t="s">
        <v>458</v>
      </c>
      <c r="Q261" s="3" t="s">
        <v>1260</v>
      </c>
      <c r="R261" s="3" t="s">
        <v>1018</v>
      </c>
    </row>
    <row r="262" spans="3:18" hidden="1" outlineLevel="2" x14ac:dyDescent="0.25">
      <c r="C262" s="3" t="s">
        <v>725</v>
      </c>
      <c r="D262" s="3" t="s">
        <v>271</v>
      </c>
      <c r="E262" s="3" t="s">
        <v>726</v>
      </c>
      <c r="F262" s="1">
        <v>45182</v>
      </c>
      <c r="G262" s="1">
        <v>45182</v>
      </c>
      <c r="H262" s="3" t="s">
        <v>388</v>
      </c>
      <c r="I262" s="3" t="s">
        <v>1267</v>
      </c>
      <c r="J262" s="3" t="s">
        <v>1135</v>
      </c>
      <c r="K262" s="11">
        <v>55000</v>
      </c>
      <c r="L262" s="9">
        <v>2</v>
      </c>
      <c r="M262" s="11">
        <v>110000</v>
      </c>
      <c r="N262" s="3" t="s">
        <v>498</v>
      </c>
      <c r="O262" s="3" t="s">
        <v>1276</v>
      </c>
      <c r="P262" s="3" t="s">
        <v>38</v>
      </c>
      <c r="Q262" s="3" t="s">
        <v>1260</v>
      </c>
      <c r="R262" s="3" t="s">
        <v>1018</v>
      </c>
    </row>
    <row r="263" spans="3:18" hidden="1" outlineLevel="2" x14ac:dyDescent="0.25">
      <c r="C263" s="3" t="s">
        <v>725</v>
      </c>
      <c r="D263" s="3" t="s">
        <v>271</v>
      </c>
      <c r="E263" s="3" t="s">
        <v>726</v>
      </c>
      <c r="F263" s="1">
        <v>45183</v>
      </c>
      <c r="G263" s="1">
        <v>45183</v>
      </c>
      <c r="H263" s="3" t="s">
        <v>403</v>
      </c>
      <c r="I263" s="3" t="s">
        <v>1267</v>
      </c>
      <c r="J263" s="3" t="s">
        <v>1135</v>
      </c>
      <c r="K263" s="11">
        <v>55000</v>
      </c>
      <c r="L263" s="9">
        <v>2</v>
      </c>
      <c r="M263" s="11">
        <v>110000</v>
      </c>
      <c r="N263" s="3" t="s">
        <v>310</v>
      </c>
      <c r="O263" s="3" t="s">
        <v>329</v>
      </c>
      <c r="P263" s="3" t="s">
        <v>1265</v>
      </c>
      <c r="Q263" s="3" t="s">
        <v>1260</v>
      </c>
      <c r="R263" s="3" t="s">
        <v>1018</v>
      </c>
    </row>
    <row r="264" spans="3:18" hidden="1" outlineLevel="2" x14ac:dyDescent="0.25">
      <c r="C264" s="3" t="s">
        <v>725</v>
      </c>
      <c r="D264" s="3" t="s">
        <v>271</v>
      </c>
      <c r="E264" s="3" t="s">
        <v>726</v>
      </c>
      <c r="F264" s="1">
        <v>45183</v>
      </c>
      <c r="G264" s="1">
        <v>45183</v>
      </c>
      <c r="H264" s="3" t="s">
        <v>879</v>
      </c>
      <c r="I264" s="3" t="s">
        <v>1267</v>
      </c>
      <c r="J264" s="3" t="s">
        <v>1135</v>
      </c>
      <c r="K264" s="11">
        <v>55000</v>
      </c>
      <c r="L264" s="9">
        <v>1</v>
      </c>
      <c r="M264" s="11">
        <v>55000</v>
      </c>
      <c r="N264" s="3" t="s">
        <v>377</v>
      </c>
      <c r="O264" s="3" t="s">
        <v>288</v>
      </c>
      <c r="P264" s="3" t="s">
        <v>658</v>
      </c>
      <c r="Q264" s="3" t="s">
        <v>1260</v>
      </c>
      <c r="R264" s="3" t="s">
        <v>1018</v>
      </c>
    </row>
    <row r="265" spans="3:18" hidden="1" outlineLevel="2" x14ac:dyDescent="0.25">
      <c r="C265" s="3" t="s">
        <v>725</v>
      </c>
      <c r="D265" s="3" t="s">
        <v>271</v>
      </c>
      <c r="E265" s="3" t="s">
        <v>726</v>
      </c>
      <c r="F265" s="1">
        <v>45183</v>
      </c>
      <c r="G265" s="1">
        <v>45183</v>
      </c>
      <c r="H265" s="3" t="s">
        <v>444</v>
      </c>
      <c r="I265" s="3" t="s">
        <v>1267</v>
      </c>
      <c r="J265" s="3" t="s">
        <v>1135</v>
      </c>
      <c r="K265" s="11">
        <v>55000</v>
      </c>
      <c r="L265" s="9">
        <v>1</v>
      </c>
      <c r="M265" s="11">
        <v>55000</v>
      </c>
      <c r="N265" s="3" t="s">
        <v>1023</v>
      </c>
      <c r="O265" s="3" t="s">
        <v>1250</v>
      </c>
      <c r="P265" s="3" t="s">
        <v>633</v>
      </c>
      <c r="Q265" s="3" t="s">
        <v>1260</v>
      </c>
      <c r="R265" s="3" t="s">
        <v>1018</v>
      </c>
    </row>
    <row r="266" spans="3:18" hidden="1" outlineLevel="2" x14ac:dyDescent="0.25">
      <c r="C266" s="3" t="s">
        <v>725</v>
      </c>
      <c r="D266" s="3" t="s">
        <v>271</v>
      </c>
      <c r="E266" s="3" t="s">
        <v>726</v>
      </c>
      <c r="F266" s="1">
        <v>45183</v>
      </c>
      <c r="G266" s="1">
        <v>45183</v>
      </c>
      <c r="H266" s="3" t="s">
        <v>365</v>
      </c>
      <c r="I266" s="3" t="s">
        <v>1267</v>
      </c>
      <c r="J266" s="3" t="s">
        <v>1135</v>
      </c>
      <c r="K266" s="11">
        <v>55000</v>
      </c>
      <c r="L266" s="9">
        <v>2</v>
      </c>
      <c r="M266" s="11">
        <v>110000</v>
      </c>
      <c r="N266" s="3" t="s">
        <v>1301</v>
      </c>
      <c r="O266" s="3" t="s">
        <v>1119</v>
      </c>
      <c r="P266" s="3" t="s">
        <v>56</v>
      </c>
      <c r="Q266" s="3" t="s">
        <v>1260</v>
      </c>
      <c r="R266" s="3" t="s">
        <v>1018</v>
      </c>
    </row>
    <row r="267" spans="3:18" hidden="1" outlineLevel="2" x14ac:dyDescent="0.25">
      <c r="C267" s="3" t="s">
        <v>725</v>
      </c>
      <c r="D267" s="3" t="s">
        <v>271</v>
      </c>
      <c r="E267" s="3" t="s">
        <v>726</v>
      </c>
      <c r="F267" s="1">
        <v>45183</v>
      </c>
      <c r="G267" s="1">
        <v>45183</v>
      </c>
      <c r="H267" s="3" t="s">
        <v>502</v>
      </c>
      <c r="I267" s="3" t="s">
        <v>778</v>
      </c>
      <c r="J267" s="3" t="s">
        <v>1135</v>
      </c>
      <c r="K267" s="11">
        <v>55000</v>
      </c>
      <c r="L267" s="9">
        <v>2</v>
      </c>
      <c r="M267" s="11">
        <v>110000</v>
      </c>
      <c r="N267" s="3" t="s">
        <v>627</v>
      </c>
      <c r="O267" s="3" t="s">
        <v>727</v>
      </c>
      <c r="P267" s="3" t="s">
        <v>1140</v>
      </c>
      <c r="Q267" s="3" t="s">
        <v>287</v>
      </c>
      <c r="R267" s="3" t="s">
        <v>1018</v>
      </c>
    </row>
    <row r="268" spans="3:18" hidden="1" outlineLevel="2" x14ac:dyDescent="0.25">
      <c r="C268" s="3" t="s">
        <v>725</v>
      </c>
      <c r="D268" s="3" t="s">
        <v>271</v>
      </c>
      <c r="E268" s="3" t="s">
        <v>726</v>
      </c>
      <c r="F268" s="1">
        <v>45183</v>
      </c>
      <c r="G268" s="1">
        <v>45183</v>
      </c>
      <c r="H268" s="3" t="s">
        <v>283</v>
      </c>
      <c r="I268" s="3" t="s">
        <v>1267</v>
      </c>
      <c r="J268" s="3" t="s">
        <v>1135</v>
      </c>
      <c r="K268" s="11">
        <v>55000</v>
      </c>
      <c r="L268" s="9">
        <v>1</v>
      </c>
      <c r="M268" s="11">
        <v>55000</v>
      </c>
      <c r="N268" s="3" t="s">
        <v>20</v>
      </c>
      <c r="O268" s="3" t="s">
        <v>886</v>
      </c>
      <c r="P268" s="3" t="s">
        <v>936</v>
      </c>
      <c r="Q268" s="3" t="s">
        <v>1260</v>
      </c>
      <c r="R268" s="3" t="s">
        <v>1018</v>
      </c>
    </row>
    <row r="269" spans="3:18" outlineLevel="2" x14ac:dyDescent="0.25">
      <c r="C269" s="3" t="s">
        <v>725</v>
      </c>
      <c r="D269" s="3" t="s">
        <v>594</v>
      </c>
      <c r="E269" s="3" t="s">
        <v>215</v>
      </c>
      <c r="F269" s="1">
        <v>45180</v>
      </c>
      <c r="G269" s="1">
        <v>45180</v>
      </c>
      <c r="H269" s="3" t="s">
        <v>481</v>
      </c>
      <c r="I269" s="3" t="s">
        <v>1267</v>
      </c>
      <c r="J269" s="3" t="s">
        <v>1135</v>
      </c>
      <c r="K269" s="11">
        <v>17579</v>
      </c>
      <c r="L269" s="9">
        <v>1</v>
      </c>
      <c r="M269" s="11">
        <v>17579</v>
      </c>
      <c r="N269" s="3" t="s">
        <v>1225</v>
      </c>
      <c r="O269" s="3" t="s">
        <v>921</v>
      </c>
      <c r="P269" s="3" t="s">
        <v>696</v>
      </c>
      <c r="Q269" s="3" t="s">
        <v>1260</v>
      </c>
      <c r="R269" s="3" t="s">
        <v>1018</v>
      </c>
    </row>
    <row r="270" spans="3:18" outlineLevel="2" x14ac:dyDescent="0.25">
      <c r="C270" s="3" t="s">
        <v>725</v>
      </c>
      <c r="D270" s="3" t="s">
        <v>594</v>
      </c>
      <c r="E270" s="3" t="s">
        <v>215</v>
      </c>
      <c r="F270" s="1">
        <v>45180</v>
      </c>
      <c r="G270" s="1">
        <v>45180</v>
      </c>
      <c r="H270" s="3" t="s">
        <v>340</v>
      </c>
      <c r="I270" s="3" t="s">
        <v>1065</v>
      </c>
      <c r="J270" s="3" t="s">
        <v>1135</v>
      </c>
      <c r="K270" s="11">
        <v>17579</v>
      </c>
      <c r="L270" s="9">
        <v>1</v>
      </c>
      <c r="M270" s="11">
        <v>17579</v>
      </c>
      <c r="N270" s="3" t="s">
        <v>952</v>
      </c>
      <c r="O270" s="3" t="s">
        <v>937</v>
      </c>
      <c r="P270" s="3" t="s">
        <v>292</v>
      </c>
      <c r="Q270" s="3" t="s">
        <v>1260</v>
      </c>
      <c r="R270" s="3" t="s">
        <v>1018</v>
      </c>
    </row>
    <row r="271" spans="3:18" hidden="1" outlineLevel="2" x14ac:dyDescent="0.25">
      <c r="C271" s="3" t="s">
        <v>725</v>
      </c>
      <c r="D271" s="3" t="s">
        <v>1318</v>
      </c>
      <c r="E271" s="3" t="s">
        <v>390</v>
      </c>
      <c r="F271" s="1">
        <v>45184</v>
      </c>
      <c r="G271" s="1">
        <v>45184</v>
      </c>
      <c r="H271" s="3" t="s">
        <v>541</v>
      </c>
      <c r="I271" s="3" t="s">
        <v>1267</v>
      </c>
      <c r="J271" s="3" t="s">
        <v>1135</v>
      </c>
      <c r="K271" s="11">
        <v>17464</v>
      </c>
      <c r="L271" s="9">
        <v>1</v>
      </c>
      <c r="M271" s="11">
        <v>17464</v>
      </c>
      <c r="N271" s="3" t="s">
        <v>952</v>
      </c>
      <c r="O271" s="3" t="s">
        <v>937</v>
      </c>
      <c r="P271" s="3" t="s">
        <v>292</v>
      </c>
      <c r="Q271" s="3" t="s">
        <v>1260</v>
      </c>
      <c r="R271" s="3" t="s">
        <v>1018</v>
      </c>
    </row>
    <row r="272" spans="3:18" hidden="1" outlineLevel="2" x14ac:dyDescent="0.25">
      <c r="C272" s="3" t="s">
        <v>725</v>
      </c>
      <c r="D272" s="3" t="s">
        <v>1318</v>
      </c>
      <c r="E272" s="3" t="s">
        <v>390</v>
      </c>
      <c r="F272" s="1">
        <v>45185</v>
      </c>
      <c r="G272" s="1">
        <v>45185</v>
      </c>
      <c r="H272" s="3" t="s">
        <v>728</v>
      </c>
      <c r="I272" s="3" t="s">
        <v>546</v>
      </c>
      <c r="J272" s="3" t="s">
        <v>1135</v>
      </c>
      <c r="K272" s="11">
        <v>17464</v>
      </c>
      <c r="L272" s="9">
        <v>1</v>
      </c>
      <c r="M272" s="11">
        <v>17464</v>
      </c>
      <c r="N272" s="3" t="s">
        <v>952</v>
      </c>
      <c r="O272" s="3" t="s">
        <v>937</v>
      </c>
      <c r="P272" s="3" t="s">
        <v>292</v>
      </c>
      <c r="Q272" s="3" t="s">
        <v>1260</v>
      </c>
      <c r="R272" s="3" t="s">
        <v>1018</v>
      </c>
    </row>
    <row r="273" spans="3:18" hidden="1" outlineLevel="2" x14ac:dyDescent="0.25">
      <c r="C273" s="3" t="s">
        <v>725</v>
      </c>
      <c r="D273" s="3" t="s">
        <v>991</v>
      </c>
      <c r="E273" s="3" t="s">
        <v>1057</v>
      </c>
      <c r="F273" s="1">
        <v>45170</v>
      </c>
      <c r="G273" s="1">
        <v>45170</v>
      </c>
      <c r="H273" s="3" t="s">
        <v>1002</v>
      </c>
      <c r="I273" s="3" t="s">
        <v>1267</v>
      </c>
      <c r="J273" s="3" t="s">
        <v>1135</v>
      </c>
      <c r="K273" s="11">
        <v>43012</v>
      </c>
      <c r="L273" s="9">
        <v>4</v>
      </c>
      <c r="M273" s="11">
        <v>172048</v>
      </c>
      <c r="N273" s="3" t="s">
        <v>1239</v>
      </c>
      <c r="O273" s="3" t="s">
        <v>970</v>
      </c>
      <c r="P273" s="3" t="s">
        <v>221</v>
      </c>
      <c r="Q273" s="3" t="s">
        <v>1260</v>
      </c>
      <c r="R273" s="3" t="s">
        <v>1018</v>
      </c>
    </row>
    <row r="274" spans="3:18" hidden="1" outlineLevel="2" x14ac:dyDescent="0.25">
      <c r="C274" s="3" t="s">
        <v>725</v>
      </c>
      <c r="D274" s="3" t="s">
        <v>991</v>
      </c>
      <c r="E274" s="3" t="s">
        <v>1057</v>
      </c>
      <c r="F274" s="1">
        <v>45170</v>
      </c>
      <c r="G274" s="1">
        <v>45170</v>
      </c>
      <c r="H274" s="3" t="s">
        <v>830</v>
      </c>
      <c r="I274" s="3" t="s">
        <v>1267</v>
      </c>
      <c r="J274" s="3" t="s">
        <v>1135</v>
      </c>
      <c r="K274" s="11">
        <v>43012</v>
      </c>
      <c r="L274" s="9">
        <v>2</v>
      </c>
      <c r="M274" s="11">
        <v>86024</v>
      </c>
      <c r="N274" s="3" t="s">
        <v>1102</v>
      </c>
      <c r="O274" s="3" t="s">
        <v>123</v>
      </c>
      <c r="P274" s="3" t="s">
        <v>423</v>
      </c>
      <c r="Q274" s="3" t="s">
        <v>1260</v>
      </c>
      <c r="R274" s="3" t="s">
        <v>1018</v>
      </c>
    </row>
    <row r="275" spans="3:18" hidden="1" outlineLevel="2" x14ac:dyDescent="0.25">
      <c r="C275" s="3" t="s">
        <v>725</v>
      </c>
      <c r="D275" s="3" t="s">
        <v>991</v>
      </c>
      <c r="E275" s="3" t="s">
        <v>1057</v>
      </c>
      <c r="F275" s="1">
        <v>45176</v>
      </c>
      <c r="G275" s="1">
        <v>45176</v>
      </c>
      <c r="H275" s="3" t="s">
        <v>1298</v>
      </c>
      <c r="I275" s="3" t="s">
        <v>1267</v>
      </c>
      <c r="J275" s="3" t="s">
        <v>1135</v>
      </c>
      <c r="K275" s="11">
        <v>43012</v>
      </c>
      <c r="L275" s="9">
        <v>1</v>
      </c>
      <c r="M275" s="11">
        <v>43012</v>
      </c>
      <c r="N275" s="3" t="s">
        <v>380</v>
      </c>
      <c r="O275" s="3" t="s">
        <v>702</v>
      </c>
      <c r="P275" s="3" t="s">
        <v>373</v>
      </c>
      <c r="Q275" s="3" t="s">
        <v>1260</v>
      </c>
      <c r="R275" s="3" t="s">
        <v>1018</v>
      </c>
    </row>
    <row r="276" spans="3:18" hidden="1" outlineLevel="2" x14ac:dyDescent="0.25">
      <c r="C276" s="3" t="s">
        <v>725</v>
      </c>
      <c r="D276" s="3" t="s">
        <v>991</v>
      </c>
      <c r="E276" s="3" t="s">
        <v>1057</v>
      </c>
      <c r="F276" s="1">
        <v>45176</v>
      </c>
      <c r="G276" s="1">
        <v>45176</v>
      </c>
      <c r="H276" s="3" t="s">
        <v>587</v>
      </c>
      <c r="I276" s="3" t="s">
        <v>1267</v>
      </c>
      <c r="J276" s="3" t="s">
        <v>1135</v>
      </c>
      <c r="K276" s="11">
        <v>43012</v>
      </c>
      <c r="L276" s="9">
        <v>1</v>
      </c>
      <c r="M276" s="11">
        <v>43012</v>
      </c>
      <c r="N276" s="3" t="s">
        <v>1020</v>
      </c>
      <c r="O276" s="3" t="s">
        <v>981</v>
      </c>
      <c r="P276" s="3" t="s">
        <v>1027</v>
      </c>
      <c r="Q276" s="3" t="s">
        <v>1260</v>
      </c>
      <c r="R276" s="3" t="s">
        <v>1018</v>
      </c>
    </row>
    <row r="277" spans="3:18" hidden="1" outlineLevel="2" x14ac:dyDescent="0.25">
      <c r="C277" s="3" t="s">
        <v>725</v>
      </c>
      <c r="D277" s="3" t="s">
        <v>991</v>
      </c>
      <c r="E277" s="3" t="s">
        <v>1057</v>
      </c>
      <c r="F277" s="1">
        <v>45176</v>
      </c>
      <c r="G277" s="1">
        <v>45176</v>
      </c>
      <c r="H277" s="3" t="s">
        <v>648</v>
      </c>
      <c r="I277" s="3" t="s">
        <v>1267</v>
      </c>
      <c r="J277" s="3" t="s">
        <v>1135</v>
      </c>
      <c r="K277" s="11">
        <v>43012</v>
      </c>
      <c r="L277" s="9">
        <v>1</v>
      </c>
      <c r="M277" s="11">
        <v>43012</v>
      </c>
      <c r="N277" s="3" t="s">
        <v>380</v>
      </c>
      <c r="O277" s="3" t="s">
        <v>702</v>
      </c>
      <c r="P277" s="3" t="s">
        <v>373</v>
      </c>
      <c r="Q277" s="3" t="s">
        <v>1260</v>
      </c>
      <c r="R277" s="3" t="s">
        <v>1018</v>
      </c>
    </row>
    <row r="278" spans="3:18" hidden="1" outlineLevel="2" x14ac:dyDescent="0.25">
      <c r="C278" s="3" t="s">
        <v>725</v>
      </c>
      <c r="D278" s="3" t="s">
        <v>991</v>
      </c>
      <c r="E278" s="3" t="s">
        <v>1057</v>
      </c>
      <c r="F278" s="1">
        <v>45178</v>
      </c>
      <c r="G278" s="1">
        <v>45178</v>
      </c>
      <c r="H278" s="3" t="s">
        <v>180</v>
      </c>
      <c r="I278" s="3" t="s">
        <v>1267</v>
      </c>
      <c r="J278" s="3" t="s">
        <v>1135</v>
      </c>
      <c r="K278" s="11">
        <v>43012</v>
      </c>
      <c r="L278" s="9">
        <v>1</v>
      </c>
      <c r="M278" s="11">
        <v>43012</v>
      </c>
      <c r="N278" s="3" t="s">
        <v>352</v>
      </c>
      <c r="O278" s="3" t="s">
        <v>1043</v>
      </c>
      <c r="P278" s="3" t="s">
        <v>222</v>
      </c>
      <c r="Q278" s="3" t="s">
        <v>1260</v>
      </c>
      <c r="R278" s="3" t="s">
        <v>1018</v>
      </c>
    </row>
    <row r="279" spans="3:18" outlineLevel="2" x14ac:dyDescent="0.25">
      <c r="C279" s="3" t="s">
        <v>725</v>
      </c>
      <c r="D279" s="3" t="s">
        <v>991</v>
      </c>
      <c r="E279" s="3" t="s">
        <v>1057</v>
      </c>
      <c r="F279" s="1">
        <v>45180</v>
      </c>
      <c r="G279" s="1">
        <v>45180</v>
      </c>
      <c r="H279" s="3" t="s">
        <v>614</v>
      </c>
      <c r="I279" s="3" t="s">
        <v>1267</v>
      </c>
      <c r="J279" s="3" t="s">
        <v>1135</v>
      </c>
      <c r="K279" s="11">
        <v>43012</v>
      </c>
      <c r="L279" s="9">
        <v>1</v>
      </c>
      <c r="M279" s="11">
        <v>43012</v>
      </c>
      <c r="N279" s="3" t="s">
        <v>227</v>
      </c>
      <c r="O279" s="3" t="s">
        <v>544</v>
      </c>
      <c r="P279" s="3" t="s">
        <v>1264</v>
      </c>
      <c r="Q279" s="3" t="s">
        <v>1260</v>
      </c>
      <c r="R279" s="3" t="s">
        <v>1018</v>
      </c>
    </row>
    <row r="280" spans="3:18" outlineLevel="2" x14ac:dyDescent="0.25">
      <c r="C280" s="3" t="s">
        <v>725</v>
      </c>
      <c r="D280" s="3" t="s">
        <v>991</v>
      </c>
      <c r="E280" s="3" t="s">
        <v>1057</v>
      </c>
      <c r="F280" s="1">
        <v>45180</v>
      </c>
      <c r="G280" s="1">
        <v>45180</v>
      </c>
      <c r="H280" s="3" t="s">
        <v>477</v>
      </c>
      <c r="I280" s="3" t="s">
        <v>1267</v>
      </c>
      <c r="J280" s="3" t="s">
        <v>1135</v>
      </c>
      <c r="K280" s="11">
        <v>43012</v>
      </c>
      <c r="L280" s="9">
        <v>2</v>
      </c>
      <c r="M280" s="11">
        <v>86024</v>
      </c>
      <c r="N280" s="3" t="s">
        <v>307</v>
      </c>
      <c r="O280" s="3" t="s">
        <v>647</v>
      </c>
      <c r="P280" s="3" t="s">
        <v>393</v>
      </c>
      <c r="Q280" s="3" t="s">
        <v>1260</v>
      </c>
      <c r="R280" s="3" t="s">
        <v>1018</v>
      </c>
    </row>
    <row r="281" spans="3:18" hidden="1" outlineLevel="2" x14ac:dyDescent="0.25">
      <c r="C281" s="3" t="s">
        <v>725</v>
      </c>
      <c r="D281" s="3" t="s">
        <v>991</v>
      </c>
      <c r="E281" s="3" t="s">
        <v>1057</v>
      </c>
      <c r="F281" s="1">
        <v>45181</v>
      </c>
      <c r="G281" s="1">
        <v>45181</v>
      </c>
      <c r="H281" s="3" t="s">
        <v>1161</v>
      </c>
      <c r="I281" s="3" t="s">
        <v>1267</v>
      </c>
      <c r="J281" s="3" t="s">
        <v>1135</v>
      </c>
      <c r="K281" s="11">
        <v>43012</v>
      </c>
      <c r="L281" s="9">
        <v>1</v>
      </c>
      <c r="M281" s="11">
        <v>43012</v>
      </c>
      <c r="N281" s="3" t="s">
        <v>590</v>
      </c>
      <c r="O281" s="3" t="s">
        <v>501</v>
      </c>
      <c r="P281" s="3" t="s">
        <v>610</v>
      </c>
      <c r="Q281" s="3" t="s">
        <v>1260</v>
      </c>
      <c r="R281" s="3" t="s">
        <v>1018</v>
      </c>
    </row>
    <row r="282" spans="3:18" hidden="1" outlineLevel="2" x14ac:dyDescent="0.25">
      <c r="C282" s="3" t="s">
        <v>725</v>
      </c>
      <c r="D282" s="3" t="s">
        <v>991</v>
      </c>
      <c r="E282" s="3" t="s">
        <v>1057</v>
      </c>
      <c r="F282" s="1">
        <v>45182</v>
      </c>
      <c r="G282" s="1">
        <v>45182</v>
      </c>
      <c r="H282" s="3" t="s">
        <v>995</v>
      </c>
      <c r="I282" s="3" t="s">
        <v>1267</v>
      </c>
      <c r="J282" s="3" t="s">
        <v>1135</v>
      </c>
      <c r="K282" s="11">
        <v>43012</v>
      </c>
      <c r="L282" s="9">
        <v>1</v>
      </c>
      <c r="M282" s="11">
        <v>43012</v>
      </c>
      <c r="N282" s="3" t="s">
        <v>569</v>
      </c>
      <c r="O282" s="3" t="s">
        <v>1316</v>
      </c>
      <c r="P282" s="3" t="s">
        <v>656</v>
      </c>
      <c r="Q282" s="3" t="s">
        <v>1260</v>
      </c>
      <c r="R282" s="3" t="s">
        <v>1018</v>
      </c>
    </row>
    <row r="283" spans="3:18" hidden="1" outlineLevel="2" x14ac:dyDescent="0.25">
      <c r="C283" s="3" t="s">
        <v>725</v>
      </c>
      <c r="D283" s="3" t="s">
        <v>991</v>
      </c>
      <c r="E283" s="3" t="s">
        <v>1057</v>
      </c>
      <c r="F283" s="1">
        <v>45182</v>
      </c>
      <c r="G283" s="1">
        <v>45182</v>
      </c>
      <c r="H283" s="3" t="s">
        <v>392</v>
      </c>
      <c r="I283" s="3" t="s">
        <v>1267</v>
      </c>
      <c r="J283" s="3" t="s">
        <v>1135</v>
      </c>
      <c r="K283" s="11">
        <v>43012</v>
      </c>
      <c r="L283" s="9">
        <v>1</v>
      </c>
      <c r="M283" s="11">
        <v>43012</v>
      </c>
      <c r="N283" s="3" t="s">
        <v>299</v>
      </c>
      <c r="O283" s="3" t="s">
        <v>448</v>
      </c>
      <c r="P283" s="3" t="s">
        <v>350</v>
      </c>
      <c r="Q283" s="3" t="s">
        <v>1260</v>
      </c>
      <c r="R283" s="3" t="s">
        <v>1018</v>
      </c>
    </row>
    <row r="284" spans="3:18" hidden="1" outlineLevel="2" x14ac:dyDescent="0.25">
      <c r="C284" s="3" t="s">
        <v>725</v>
      </c>
      <c r="D284" s="3" t="s">
        <v>991</v>
      </c>
      <c r="E284" s="3" t="s">
        <v>1057</v>
      </c>
      <c r="F284" s="1">
        <v>45182</v>
      </c>
      <c r="G284" s="1">
        <v>45182</v>
      </c>
      <c r="H284" s="3" t="s">
        <v>402</v>
      </c>
      <c r="I284" s="3" t="s">
        <v>1267</v>
      </c>
      <c r="J284" s="3" t="s">
        <v>1135</v>
      </c>
      <c r="K284" s="11">
        <v>43012</v>
      </c>
      <c r="L284" s="9">
        <v>2</v>
      </c>
      <c r="M284" s="11">
        <v>86024</v>
      </c>
      <c r="N284" s="3" t="s">
        <v>1116</v>
      </c>
      <c r="O284" s="3" t="s">
        <v>1129</v>
      </c>
      <c r="P284" s="3" t="s">
        <v>72</v>
      </c>
      <c r="Q284" s="3" t="s">
        <v>1260</v>
      </c>
      <c r="R284" s="3" t="s">
        <v>1018</v>
      </c>
    </row>
    <row r="285" spans="3:18" hidden="1" outlineLevel="2" x14ac:dyDescent="0.25">
      <c r="C285" s="3" t="s">
        <v>725</v>
      </c>
      <c r="D285" s="3" t="s">
        <v>991</v>
      </c>
      <c r="E285" s="3" t="s">
        <v>1057</v>
      </c>
      <c r="F285" s="1">
        <v>45185</v>
      </c>
      <c r="G285" s="1">
        <v>45185</v>
      </c>
      <c r="H285" s="3" t="s">
        <v>993</v>
      </c>
      <c r="I285" s="3" t="s">
        <v>1267</v>
      </c>
      <c r="J285" s="3" t="s">
        <v>1135</v>
      </c>
      <c r="K285" s="11">
        <v>43012</v>
      </c>
      <c r="L285" s="9">
        <v>1</v>
      </c>
      <c r="M285" s="11">
        <v>43012</v>
      </c>
      <c r="N285" s="3" t="s">
        <v>75</v>
      </c>
      <c r="O285" s="3" t="s">
        <v>672</v>
      </c>
      <c r="P285" s="3" t="s">
        <v>992</v>
      </c>
      <c r="Q285" s="3" t="s">
        <v>1260</v>
      </c>
      <c r="R285" s="3" t="s">
        <v>1018</v>
      </c>
    </row>
    <row r="286" spans="3:18" hidden="1" outlineLevel="2" x14ac:dyDescent="0.25">
      <c r="C286" s="3" t="s">
        <v>725</v>
      </c>
      <c r="D286" s="3" t="s">
        <v>991</v>
      </c>
      <c r="E286" s="3" t="s">
        <v>1057</v>
      </c>
      <c r="F286" s="1">
        <v>45185</v>
      </c>
      <c r="G286" s="1">
        <v>45185</v>
      </c>
      <c r="H286" s="3" t="s">
        <v>795</v>
      </c>
      <c r="I286" s="3" t="s">
        <v>1267</v>
      </c>
      <c r="J286" s="3" t="s">
        <v>1135</v>
      </c>
      <c r="K286" s="11">
        <v>43012</v>
      </c>
      <c r="L286" s="9">
        <v>2</v>
      </c>
      <c r="M286" s="11">
        <v>86024</v>
      </c>
      <c r="N286" s="3" t="s">
        <v>737</v>
      </c>
      <c r="O286" s="3" t="s">
        <v>1106</v>
      </c>
      <c r="P286" s="3" t="s">
        <v>268</v>
      </c>
      <c r="Q286" s="3"/>
      <c r="R286" s="3" t="s">
        <v>1018</v>
      </c>
    </row>
    <row r="287" spans="3:18" hidden="1" outlineLevel="2" x14ac:dyDescent="0.25">
      <c r="C287" s="3" t="s">
        <v>725</v>
      </c>
      <c r="D287" s="3" t="s">
        <v>991</v>
      </c>
      <c r="E287" s="3" t="s">
        <v>1057</v>
      </c>
      <c r="F287" s="1">
        <v>45187</v>
      </c>
      <c r="G287" s="1">
        <v>45187</v>
      </c>
      <c r="H287" s="3" t="s">
        <v>999</v>
      </c>
      <c r="I287" s="3" t="s">
        <v>1267</v>
      </c>
      <c r="J287" s="3" t="s">
        <v>1135</v>
      </c>
      <c r="K287" s="11">
        <v>43012</v>
      </c>
      <c r="L287" s="9">
        <v>1</v>
      </c>
      <c r="M287" s="11">
        <v>43012</v>
      </c>
      <c r="N287" s="3" t="s">
        <v>1089</v>
      </c>
      <c r="O287" s="3" t="s">
        <v>736</v>
      </c>
      <c r="P287" s="3" t="s">
        <v>472</v>
      </c>
      <c r="Q287" s="3" t="s">
        <v>1260</v>
      </c>
      <c r="R287" s="3" t="s">
        <v>1018</v>
      </c>
    </row>
    <row r="288" spans="3:18" hidden="1" outlineLevel="2" x14ac:dyDescent="0.25">
      <c r="C288" s="3" t="s">
        <v>725</v>
      </c>
      <c r="D288" s="3" t="s">
        <v>991</v>
      </c>
      <c r="E288" s="3" t="s">
        <v>1057</v>
      </c>
      <c r="F288" s="1">
        <v>45194</v>
      </c>
      <c r="G288" s="1">
        <v>45194</v>
      </c>
      <c r="H288" s="3" t="s">
        <v>749</v>
      </c>
      <c r="I288" s="3" t="s">
        <v>1267</v>
      </c>
      <c r="J288" s="3" t="s">
        <v>1135</v>
      </c>
      <c r="K288" s="11">
        <v>0</v>
      </c>
      <c r="L288" s="9">
        <v>3</v>
      </c>
      <c r="M288" s="11">
        <v>0</v>
      </c>
      <c r="N288" s="3" t="s">
        <v>1102</v>
      </c>
      <c r="O288" s="3" t="s">
        <v>123</v>
      </c>
      <c r="P288" s="3" t="s">
        <v>423</v>
      </c>
      <c r="Q288" s="3" t="s">
        <v>1260</v>
      </c>
      <c r="R288" s="3" t="s">
        <v>1018</v>
      </c>
    </row>
    <row r="289" spans="3:18" hidden="1" outlineLevel="2" x14ac:dyDescent="0.25">
      <c r="C289" s="3" t="s">
        <v>725</v>
      </c>
      <c r="D289" s="3" t="s">
        <v>991</v>
      </c>
      <c r="E289" s="3" t="s">
        <v>1057</v>
      </c>
      <c r="F289" s="1">
        <v>45194</v>
      </c>
      <c r="G289" s="1">
        <v>45194</v>
      </c>
      <c r="H289" s="3" t="s">
        <v>316</v>
      </c>
      <c r="I289" s="3" t="s">
        <v>1267</v>
      </c>
      <c r="J289" s="3" t="s">
        <v>1135</v>
      </c>
      <c r="K289" s="11">
        <v>0</v>
      </c>
      <c r="L289" s="9">
        <v>1</v>
      </c>
      <c r="M289" s="11">
        <v>0</v>
      </c>
      <c r="N289" s="3" t="s">
        <v>872</v>
      </c>
      <c r="O289" s="3" t="s">
        <v>1256</v>
      </c>
      <c r="P289" s="3" t="s">
        <v>144</v>
      </c>
      <c r="Q289" s="3" t="s">
        <v>1260</v>
      </c>
      <c r="R289" s="3" t="s">
        <v>1018</v>
      </c>
    </row>
    <row r="290" spans="3:18" hidden="1" outlineLevel="2" x14ac:dyDescent="0.25">
      <c r="C290" s="3" t="s">
        <v>725</v>
      </c>
      <c r="D290" s="3" t="s">
        <v>991</v>
      </c>
      <c r="E290" s="3" t="s">
        <v>1057</v>
      </c>
      <c r="F290" s="1">
        <v>45195</v>
      </c>
      <c r="G290" s="1">
        <v>45195</v>
      </c>
      <c r="H290" s="3" t="s">
        <v>315</v>
      </c>
      <c r="I290" s="3" t="s">
        <v>1267</v>
      </c>
      <c r="J290" s="3" t="s">
        <v>1135</v>
      </c>
      <c r="K290" s="11">
        <v>0</v>
      </c>
      <c r="L290" s="9">
        <v>2</v>
      </c>
      <c r="M290" s="11">
        <v>0</v>
      </c>
      <c r="N290" s="3" t="s">
        <v>121</v>
      </c>
      <c r="O290" s="3" t="s">
        <v>408</v>
      </c>
      <c r="P290" s="3" t="s">
        <v>1278</v>
      </c>
      <c r="Q290" s="3" t="s">
        <v>1260</v>
      </c>
      <c r="R290" s="3" t="s">
        <v>1018</v>
      </c>
    </row>
    <row r="291" spans="3:18" hidden="1" outlineLevel="2" x14ac:dyDescent="0.25">
      <c r="C291" s="3" t="s">
        <v>725</v>
      </c>
      <c r="D291" s="3" t="s">
        <v>991</v>
      </c>
      <c r="E291" s="3" t="s">
        <v>1057</v>
      </c>
      <c r="F291" s="1">
        <v>45195</v>
      </c>
      <c r="G291" s="1">
        <v>45195</v>
      </c>
      <c r="H291" s="3" t="s">
        <v>159</v>
      </c>
      <c r="I291" s="3" t="s">
        <v>1267</v>
      </c>
      <c r="J291" s="3" t="s">
        <v>1135</v>
      </c>
      <c r="K291" s="11">
        <v>0</v>
      </c>
      <c r="L291" s="9">
        <v>2</v>
      </c>
      <c r="M291" s="11">
        <v>0</v>
      </c>
      <c r="N291" s="3" t="s">
        <v>1216</v>
      </c>
      <c r="O291" s="3" t="s">
        <v>978</v>
      </c>
      <c r="P291" s="3" t="s">
        <v>53</v>
      </c>
      <c r="Q291" s="3" t="s">
        <v>1260</v>
      </c>
      <c r="R291" s="3" t="s">
        <v>1018</v>
      </c>
    </row>
    <row r="292" spans="3:18" hidden="1" outlineLevel="2" x14ac:dyDescent="0.25">
      <c r="C292" s="3" t="s">
        <v>725</v>
      </c>
      <c r="D292" s="3" t="s">
        <v>991</v>
      </c>
      <c r="E292" s="3" t="s">
        <v>1057</v>
      </c>
      <c r="F292" s="1">
        <v>45195</v>
      </c>
      <c r="G292" s="1">
        <v>45195</v>
      </c>
      <c r="H292" s="3" t="s">
        <v>463</v>
      </c>
      <c r="I292" s="3" t="s">
        <v>1267</v>
      </c>
      <c r="J292" s="3" t="s">
        <v>1135</v>
      </c>
      <c r="K292" s="11">
        <v>0</v>
      </c>
      <c r="L292" s="9">
        <v>3</v>
      </c>
      <c r="M292" s="11">
        <v>0</v>
      </c>
      <c r="N292" s="3" t="s">
        <v>1218</v>
      </c>
      <c r="O292" s="3" t="s">
        <v>607</v>
      </c>
      <c r="P292" s="3" t="s">
        <v>945</v>
      </c>
      <c r="Q292" s="3" t="s">
        <v>1260</v>
      </c>
      <c r="R292" s="3" t="s">
        <v>1018</v>
      </c>
    </row>
    <row r="293" spans="3:18" hidden="1" outlineLevel="2" x14ac:dyDescent="0.25">
      <c r="C293" s="3" t="s">
        <v>725</v>
      </c>
      <c r="D293" s="3" t="s">
        <v>991</v>
      </c>
      <c r="E293" s="3" t="s">
        <v>1057</v>
      </c>
      <c r="F293" s="1">
        <v>45195</v>
      </c>
      <c r="G293" s="1">
        <v>45195</v>
      </c>
      <c r="H293" s="3" t="s">
        <v>954</v>
      </c>
      <c r="I293" s="3" t="s">
        <v>1267</v>
      </c>
      <c r="J293" s="3" t="s">
        <v>1135</v>
      </c>
      <c r="K293" s="11">
        <v>0</v>
      </c>
      <c r="L293" s="9">
        <v>1</v>
      </c>
      <c r="M293" s="11">
        <v>0</v>
      </c>
      <c r="N293" s="3" t="s">
        <v>250</v>
      </c>
      <c r="O293" s="3" t="s">
        <v>151</v>
      </c>
      <c r="P293" s="3" t="s">
        <v>487</v>
      </c>
      <c r="Q293" s="3" t="s">
        <v>1260</v>
      </c>
      <c r="R293" s="3" t="s">
        <v>1018</v>
      </c>
    </row>
    <row r="294" spans="3:18" hidden="1" outlineLevel="2" x14ac:dyDescent="0.25">
      <c r="C294" s="3" t="s">
        <v>725</v>
      </c>
      <c r="D294" s="3" t="s">
        <v>991</v>
      </c>
      <c r="E294" s="3" t="s">
        <v>1057</v>
      </c>
      <c r="F294" s="1">
        <v>45195</v>
      </c>
      <c r="G294" s="1">
        <v>45195</v>
      </c>
      <c r="H294" s="3" t="s">
        <v>897</v>
      </c>
      <c r="I294" s="3" t="s">
        <v>1267</v>
      </c>
      <c r="J294" s="3" t="s">
        <v>1135</v>
      </c>
      <c r="K294" s="11">
        <v>0</v>
      </c>
      <c r="L294" s="9">
        <v>1</v>
      </c>
      <c r="M294" s="11">
        <v>0</v>
      </c>
      <c r="N294" s="3" t="s">
        <v>250</v>
      </c>
      <c r="O294" s="3" t="s">
        <v>151</v>
      </c>
      <c r="P294" s="3" t="s">
        <v>487</v>
      </c>
      <c r="Q294" s="3" t="s">
        <v>1260</v>
      </c>
      <c r="R294" s="3" t="s">
        <v>1018</v>
      </c>
    </row>
    <row r="295" spans="3:18" hidden="1" outlineLevel="2" x14ac:dyDescent="0.25">
      <c r="C295" s="3" t="s">
        <v>725</v>
      </c>
      <c r="D295" s="3" t="s">
        <v>991</v>
      </c>
      <c r="E295" s="3" t="s">
        <v>1057</v>
      </c>
      <c r="F295" s="1">
        <v>45195</v>
      </c>
      <c r="G295" s="1">
        <v>45195</v>
      </c>
      <c r="H295" s="3" t="s">
        <v>779</v>
      </c>
      <c r="I295" s="3" t="s">
        <v>1267</v>
      </c>
      <c r="J295" s="3" t="s">
        <v>1135</v>
      </c>
      <c r="K295" s="11">
        <v>0</v>
      </c>
      <c r="L295" s="9">
        <v>1</v>
      </c>
      <c r="M295" s="11">
        <v>0</v>
      </c>
      <c r="N295" s="3" t="s">
        <v>555</v>
      </c>
      <c r="O295" s="3" t="s">
        <v>422</v>
      </c>
      <c r="P295" s="3" t="s">
        <v>613</v>
      </c>
      <c r="Q295" s="3" t="s">
        <v>1260</v>
      </c>
      <c r="R295" s="3" t="s">
        <v>1018</v>
      </c>
    </row>
    <row r="296" spans="3:18" hidden="1" outlineLevel="2" x14ac:dyDescent="0.25">
      <c r="C296" s="3" t="s">
        <v>725</v>
      </c>
      <c r="D296" s="3" t="s">
        <v>991</v>
      </c>
      <c r="E296" s="3" t="s">
        <v>1057</v>
      </c>
      <c r="F296" s="1">
        <v>45196</v>
      </c>
      <c r="G296" s="1">
        <v>45196</v>
      </c>
      <c r="H296" s="3" t="s">
        <v>975</v>
      </c>
      <c r="I296" s="3" t="s">
        <v>1267</v>
      </c>
      <c r="J296" s="3" t="s">
        <v>1135</v>
      </c>
      <c r="K296" s="11">
        <v>0</v>
      </c>
      <c r="L296" s="9">
        <v>1</v>
      </c>
      <c r="M296" s="11">
        <v>0</v>
      </c>
      <c r="N296" s="3" t="s">
        <v>1231</v>
      </c>
      <c r="O296" s="3" t="s">
        <v>308</v>
      </c>
      <c r="P296" s="3" t="s">
        <v>92</v>
      </c>
      <c r="Q296" s="3" t="s">
        <v>1260</v>
      </c>
      <c r="R296" s="3" t="s">
        <v>1018</v>
      </c>
    </row>
    <row r="297" spans="3:18" hidden="1" outlineLevel="2" x14ac:dyDescent="0.25">
      <c r="C297" s="3" t="s">
        <v>725</v>
      </c>
      <c r="D297" s="3" t="s">
        <v>991</v>
      </c>
      <c r="E297" s="3" t="s">
        <v>1057</v>
      </c>
      <c r="F297" s="1">
        <v>45198</v>
      </c>
      <c r="G297" s="1">
        <v>45198</v>
      </c>
      <c r="H297" s="3" t="s">
        <v>1371</v>
      </c>
      <c r="I297" s="3" t="s">
        <v>1267</v>
      </c>
      <c r="J297" s="3" t="s">
        <v>1135</v>
      </c>
      <c r="K297" s="11">
        <v>0</v>
      </c>
      <c r="L297" s="9">
        <v>1</v>
      </c>
      <c r="M297" s="11">
        <v>0</v>
      </c>
      <c r="N297" s="3" t="s">
        <v>16</v>
      </c>
      <c r="O297" s="3" t="s">
        <v>564</v>
      </c>
      <c r="P297" s="3" t="s">
        <v>496</v>
      </c>
      <c r="Q297" s="3"/>
      <c r="R297" s="3" t="s">
        <v>1018</v>
      </c>
    </row>
    <row r="298" spans="3:18" hidden="1" outlineLevel="2" x14ac:dyDescent="0.25">
      <c r="C298" s="3" t="s">
        <v>725</v>
      </c>
      <c r="D298" s="3" t="s">
        <v>991</v>
      </c>
      <c r="E298" s="3" t="s">
        <v>1057</v>
      </c>
      <c r="F298" s="1">
        <v>45199</v>
      </c>
      <c r="G298" s="1">
        <v>45199</v>
      </c>
      <c r="H298" s="3" t="s">
        <v>507</v>
      </c>
      <c r="I298" s="3" t="s">
        <v>1267</v>
      </c>
      <c r="J298" s="3" t="s">
        <v>1135</v>
      </c>
      <c r="K298" s="11">
        <v>0</v>
      </c>
      <c r="L298" s="9">
        <v>1</v>
      </c>
      <c r="M298" s="11">
        <v>0</v>
      </c>
      <c r="N298" s="3" t="s">
        <v>1033</v>
      </c>
      <c r="O298" s="3" t="s">
        <v>596</v>
      </c>
      <c r="P298" s="3" t="s">
        <v>758</v>
      </c>
      <c r="Q298" s="3" t="s">
        <v>1260</v>
      </c>
      <c r="R298" s="3" t="s">
        <v>1018</v>
      </c>
    </row>
    <row r="299" spans="3:18" hidden="1" outlineLevel="2" x14ac:dyDescent="0.25">
      <c r="C299" s="3" t="s">
        <v>725</v>
      </c>
      <c r="D299" s="3" t="s">
        <v>1108</v>
      </c>
      <c r="E299" s="3" t="s">
        <v>105</v>
      </c>
      <c r="F299" s="1">
        <v>45174</v>
      </c>
      <c r="G299" s="1">
        <v>45174</v>
      </c>
      <c r="H299" s="3" t="s">
        <v>442</v>
      </c>
      <c r="I299" s="3" t="s">
        <v>1267</v>
      </c>
      <c r="J299" s="3" t="s">
        <v>1135</v>
      </c>
      <c r="K299" s="11">
        <v>71375</v>
      </c>
      <c r="L299" s="9">
        <v>1</v>
      </c>
      <c r="M299" s="11">
        <v>71375</v>
      </c>
      <c r="N299" s="3" t="s">
        <v>1155</v>
      </c>
      <c r="O299" s="3" t="s">
        <v>654</v>
      </c>
      <c r="P299" s="3" t="s">
        <v>395</v>
      </c>
      <c r="Q299" s="3" t="s">
        <v>1260</v>
      </c>
      <c r="R299" s="3" t="s">
        <v>1018</v>
      </c>
    </row>
    <row r="300" spans="3:18" hidden="1" outlineLevel="2" x14ac:dyDescent="0.25">
      <c r="C300" s="3" t="s">
        <v>725</v>
      </c>
      <c r="D300" s="3" t="s">
        <v>1108</v>
      </c>
      <c r="E300" s="3" t="s">
        <v>105</v>
      </c>
      <c r="F300" s="1">
        <v>45176</v>
      </c>
      <c r="G300" s="1">
        <v>45176</v>
      </c>
      <c r="H300" s="3" t="s">
        <v>1163</v>
      </c>
      <c r="I300" s="3" t="s">
        <v>1267</v>
      </c>
      <c r="J300" s="3" t="s">
        <v>1135</v>
      </c>
      <c r="K300" s="11">
        <v>71375</v>
      </c>
      <c r="L300" s="9">
        <v>2</v>
      </c>
      <c r="M300" s="11">
        <v>142750</v>
      </c>
      <c r="N300" s="3" t="s">
        <v>431</v>
      </c>
      <c r="O300" s="3" t="s">
        <v>1079</v>
      </c>
      <c r="P300" s="3" t="s">
        <v>550</v>
      </c>
      <c r="Q300" s="3" t="s">
        <v>1260</v>
      </c>
      <c r="R300" s="3" t="s">
        <v>1018</v>
      </c>
    </row>
    <row r="301" spans="3:18" hidden="1" outlineLevel="2" x14ac:dyDescent="0.25">
      <c r="C301" s="3" t="s">
        <v>725</v>
      </c>
      <c r="D301" s="3" t="s">
        <v>1108</v>
      </c>
      <c r="E301" s="3" t="s">
        <v>105</v>
      </c>
      <c r="F301" s="1">
        <v>45176</v>
      </c>
      <c r="G301" s="1">
        <v>45176</v>
      </c>
      <c r="H301" s="3" t="s">
        <v>461</v>
      </c>
      <c r="I301" s="3" t="s">
        <v>1267</v>
      </c>
      <c r="J301" s="3" t="s">
        <v>1135</v>
      </c>
      <c r="K301" s="11">
        <v>71375</v>
      </c>
      <c r="L301" s="9">
        <v>2</v>
      </c>
      <c r="M301" s="11">
        <v>142750</v>
      </c>
      <c r="N301" s="3" t="s">
        <v>1270</v>
      </c>
      <c r="O301" s="3" t="s">
        <v>101</v>
      </c>
      <c r="P301" s="3" t="s">
        <v>834</v>
      </c>
      <c r="Q301" s="3"/>
      <c r="R301" s="3" t="s">
        <v>1018</v>
      </c>
    </row>
    <row r="302" spans="3:18" hidden="1" outlineLevel="2" x14ac:dyDescent="0.25">
      <c r="C302" s="3" t="s">
        <v>725</v>
      </c>
      <c r="D302" s="3" t="s">
        <v>1108</v>
      </c>
      <c r="E302" s="3" t="s">
        <v>105</v>
      </c>
      <c r="F302" s="1">
        <v>45176</v>
      </c>
      <c r="G302" s="1">
        <v>45176</v>
      </c>
      <c r="H302" s="3" t="s">
        <v>33</v>
      </c>
      <c r="I302" s="3" t="s">
        <v>1267</v>
      </c>
      <c r="J302" s="3" t="s">
        <v>1135</v>
      </c>
      <c r="K302" s="11">
        <v>71375</v>
      </c>
      <c r="L302" s="9">
        <v>2</v>
      </c>
      <c r="M302" s="11">
        <v>142750</v>
      </c>
      <c r="N302" s="3" t="s">
        <v>1270</v>
      </c>
      <c r="O302" s="3" t="s">
        <v>101</v>
      </c>
      <c r="P302" s="3" t="s">
        <v>834</v>
      </c>
      <c r="Q302" s="3"/>
      <c r="R302" s="3" t="s">
        <v>1018</v>
      </c>
    </row>
    <row r="303" spans="3:18" hidden="1" outlineLevel="2" x14ac:dyDescent="0.25">
      <c r="C303" s="3" t="s">
        <v>725</v>
      </c>
      <c r="D303" s="3" t="s">
        <v>1108</v>
      </c>
      <c r="E303" s="3" t="s">
        <v>105</v>
      </c>
      <c r="F303" s="1">
        <v>45177</v>
      </c>
      <c r="G303" s="1">
        <v>45177</v>
      </c>
      <c r="H303" s="3" t="s">
        <v>30</v>
      </c>
      <c r="I303" s="3" t="s">
        <v>1267</v>
      </c>
      <c r="J303" s="3" t="s">
        <v>1135</v>
      </c>
      <c r="K303" s="11">
        <v>71375</v>
      </c>
      <c r="L303" s="9">
        <v>2</v>
      </c>
      <c r="M303" s="11">
        <v>142750</v>
      </c>
      <c r="N303" s="3" t="s">
        <v>1216</v>
      </c>
      <c r="O303" s="3" t="s">
        <v>978</v>
      </c>
      <c r="P303" s="3" t="s">
        <v>53</v>
      </c>
      <c r="Q303" s="3" t="s">
        <v>1260</v>
      </c>
      <c r="R303" s="3" t="s">
        <v>1018</v>
      </c>
    </row>
    <row r="304" spans="3:18" hidden="1" outlineLevel="2" x14ac:dyDescent="0.25">
      <c r="C304" s="3" t="s">
        <v>725</v>
      </c>
      <c r="D304" s="3" t="s">
        <v>1108</v>
      </c>
      <c r="E304" s="3" t="s">
        <v>105</v>
      </c>
      <c r="F304" s="1">
        <v>45181</v>
      </c>
      <c r="G304" s="1">
        <v>45181</v>
      </c>
      <c r="H304" s="3" t="s">
        <v>557</v>
      </c>
      <c r="I304" s="3" t="s">
        <v>1267</v>
      </c>
      <c r="J304" s="3" t="s">
        <v>1135</v>
      </c>
      <c r="K304" s="11">
        <v>71375</v>
      </c>
      <c r="L304" s="9">
        <v>2</v>
      </c>
      <c r="M304" s="11">
        <v>142750</v>
      </c>
      <c r="N304" s="3" t="s">
        <v>250</v>
      </c>
      <c r="O304" s="3" t="s">
        <v>151</v>
      </c>
      <c r="P304" s="3" t="s">
        <v>487</v>
      </c>
      <c r="Q304" s="3" t="s">
        <v>1260</v>
      </c>
      <c r="R304" s="3" t="s">
        <v>1018</v>
      </c>
    </row>
    <row r="305" spans="3:18" hidden="1" outlineLevel="2" x14ac:dyDescent="0.25">
      <c r="C305" s="3" t="s">
        <v>725</v>
      </c>
      <c r="D305" s="3" t="s">
        <v>1108</v>
      </c>
      <c r="E305" s="3" t="s">
        <v>105</v>
      </c>
      <c r="F305" s="1">
        <v>45183</v>
      </c>
      <c r="G305" s="1">
        <v>45183</v>
      </c>
      <c r="H305" s="3" t="s">
        <v>879</v>
      </c>
      <c r="I305" s="3" t="s">
        <v>1267</v>
      </c>
      <c r="J305" s="3" t="s">
        <v>1135</v>
      </c>
      <c r="K305" s="11">
        <v>71375</v>
      </c>
      <c r="L305" s="9">
        <v>1</v>
      </c>
      <c r="M305" s="11">
        <v>71375</v>
      </c>
      <c r="N305" s="3" t="s">
        <v>377</v>
      </c>
      <c r="O305" s="3" t="s">
        <v>288</v>
      </c>
      <c r="P305" s="3" t="s">
        <v>658</v>
      </c>
      <c r="Q305" s="3" t="s">
        <v>1260</v>
      </c>
      <c r="R305" s="3" t="s">
        <v>1018</v>
      </c>
    </row>
    <row r="306" spans="3:18" hidden="1" outlineLevel="2" x14ac:dyDescent="0.25">
      <c r="C306" s="3" t="s">
        <v>725</v>
      </c>
      <c r="D306" s="3" t="s">
        <v>1108</v>
      </c>
      <c r="E306" s="3" t="s">
        <v>105</v>
      </c>
      <c r="F306" s="1">
        <v>45185</v>
      </c>
      <c r="G306" s="1">
        <v>45185</v>
      </c>
      <c r="H306" s="3" t="s">
        <v>89</v>
      </c>
      <c r="I306" s="3" t="s">
        <v>1267</v>
      </c>
      <c r="J306" s="3" t="s">
        <v>1135</v>
      </c>
      <c r="K306" s="11">
        <v>71375</v>
      </c>
      <c r="L306" s="9">
        <v>1</v>
      </c>
      <c r="M306" s="11">
        <v>71375</v>
      </c>
      <c r="N306" s="3" t="s">
        <v>953</v>
      </c>
      <c r="O306" s="3" t="s">
        <v>1223</v>
      </c>
      <c r="P306" s="3" t="s">
        <v>1272</v>
      </c>
      <c r="Q306" s="3" t="s">
        <v>1260</v>
      </c>
      <c r="R306" s="3" t="s">
        <v>1018</v>
      </c>
    </row>
    <row r="307" spans="3:18" hidden="1" outlineLevel="2" x14ac:dyDescent="0.25">
      <c r="C307" s="3" t="s">
        <v>725</v>
      </c>
      <c r="D307" s="3" t="s">
        <v>1108</v>
      </c>
      <c r="E307" s="3" t="s">
        <v>105</v>
      </c>
      <c r="F307" s="1">
        <v>45188</v>
      </c>
      <c r="G307" s="1">
        <v>45188</v>
      </c>
      <c r="H307" s="3" t="s">
        <v>137</v>
      </c>
      <c r="I307" s="3" t="s">
        <v>1267</v>
      </c>
      <c r="J307" s="3" t="s">
        <v>1135</v>
      </c>
      <c r="K307" s="11">
        <v>71375</v>
      </c>
      <c r="L307" s="9">
        <v>3</v>
      </c>
      <c r="M307" s="11">
        <v>214125</v>
      </c>
      <c r="N307" s="3" t="s">
        <v>466</v>
      </c>
      <c r="O307" s="3" t="s">
        <v>1095</v>
      </c>
      <c r="P307" s="3" t="s">
        <v>755</v>
      </c>
      <c r="Q307" s="3"/>
      <c r="R307" s="3" t="s">
        <v>1018</v>
      </c>
    </row>
    <row r="308" spans="3:18" hidden="1" outlineLevel="2" x14ac:dyDescent="0.25">
      <c r="C308" s="3" t="s">
        <v>725</v>
      </c>
      <c r="D308" s="3" t="s">
        <v>1108</v>
      </c>
      <c r="E308" s="3" t="s">
        <v>105</v>
      </c>
      <c r="F308" s="1">
        <v>45194</v>
      </c>
      <c r="G308" s="1">
        <v>45194</v>
      </c>
      <c r="H308" s="3" t="s">
        <v>749</v>
      </c>
      <c r="I308" s="3" t="s">
        <v>1267</v>
      </c>
      <c r="J308" s="3" t="s">
        <v>1135</v>
      </c>
      <c r="K308" s="11">
        <v>0</v>
      </c>
      <c r="L308" s="9">
        <v>3</v>
      </c>
      <c r="M308" s="11">
        <v>0</v>
      </c>
      <c r="N308" s="3" t="s">
        <v>1102</v>
      </c>
      <c r="O308" s="3" t="s">
        <v>123</v>
      </c>
      <c r="P308" s="3" t="s">
        <v>423</v>
      </c>
      <c r="Q308" s="3" t="s">
        <v>1260</v>
      </c>
      <c r="R308" s="3" t="s">
        <v>1018</v>
      </c>
    </row>
    <row r="309" spans="3:18" hidden="1" outlineLevel="2" x14ac:dyDescent="0.25">
      <c r="C309" s="3" t="s">
        <v>725</v>
      </c>
      <c r="D309" s="3" t="s">
        <v>1108</v>
      </c>
      <c r="E309" s="3" t="s">
        <v>105</v>
      </c>
      <c r="F309" s="1">
        <v>45195</v>
      </c>
      <c r="G309" s="1">
        <v>45195</v>
      </c>
      <c r="H309" s="3" t="s">
        <v>226</v>
      </c>
      <c r="I309" s="3" t="s">
        <v>1267</v>
      </c>
      <c r="J309" s="3" t="s">
        <v>1135</v>
      </c>
      <c r="K309" s="11">
        <v>0</v>
      </c>
      <c r="L309" s="9">
        <v>1</v>
      </c>
      <c r="M309" s="11">
        <v>0</v>
      </c>
      <c r="N309" s="3" t="s">
        <v>1312</v>
      </c>
      <c r="O309" s="3" t="s">
        <v>1092</v>
      </c>
      <c r="P309" s="3" t="s">
        <v>138</v>
      </c>
      <c r="Q309" s="3" t="s">
        <v>1260</v>
      </c>
      <c r="R309" s="3" t="s">
        <v>1018</v>
      </c>
    </row>
    <row r="310" spans="3:18" hidden="1" outlineLevel="2" x14ac:dyDescent="0.25">
      <c r="C310" s="3" t="s">
        <v>725</v>
      </c>
      <c r="D310" s="3" t="s">
        <v>1108</v>
      </c>
      <c r="E310" s="3" t="s">
        <v>105</v>
      </c>
      <c r="F310" s="1">
        <v>45195</v>
      </c>
      <c r="G310" s="1">
        <v>45195</v>
      </c>
      <c r="H310" s="3" t="s">
        <v>855</v>
      </c>
      <c r="I310" s="3" t="s">
        <v>1267</v>
      </c>
      <c r="J310" s="3" t="s">
        <v>1135</v>
      </c>
      <c r="K310" s="11">
        <v>0</v>
      </c>
      <c r="L310" s="9">
        <v>1</v>
      </c>
      <c r="M310" s="11">
        <v>0</v>
      </c>
      <c r="N310" s="3" t="s">
        <v>662</v>
      </c>
      <c r="O310" s="3" t="s">
        <v>1073</v>
      </c>
      <c r="P310" s="3" t="s">
        <v>149</v>
      </c>
      <c r="Q310" s="3" t="s">
        <v>1260</v>
      </c>
      <c r="R310" s="3" t="s">
        <v>1018</v>
      </c>
    </row>
    <row r="311" spans="3:18" hidden="1" outlineLevel="2" x14ac:dyDescent="0.25">
      <c r="C311" s="3" t="s">
        <v>725</v>
      </c>
      <c r="D311" s="3" t="s">
        <v>1108</v>
      </c>
      <c r="E311" s="3" t="s">
        <v>105</v>
      </c>
      <c r="F311" s="1">
        <v>45195</v>
      </c>
      <c r="G311" s="1">
        <v>45195</v>
      </c>
      <c r="H311" s="3" t="s">
        <v>1036</v>
      </c>
      <c r="I311" s="3" t="s">
        <v>1267</v>
      </c>
      <c r="J311" s="3" t="s">
        <v>1135</v>
      </c>
      <c r="K311" s="11">
        <v>0</v>
      </c>
      <c r="L311" s="9">
        <v>1</v>
      </c>
      <c r="M311" s="11">
        <v>0</v>
      </c>
      <c r="N311" s="3" t="s">
        <v>116</v>
      </c>
      <c r="O311" s="3" t="s">
        <v>379</v>
      </c>
      <c r="P311" s="3" t="s">
        <v>1341</v>
      </c>
      <c r="Q311" s="3" t="s">
        <v>1260</v>
      </c>
      <c r="R311" s="3" t="s">
        <v>1018</v>
      </c>
    </row>
    <row r="312" spans="3:18" hidden="1" outlineLevel="2" x14ac:dyDescent="0.25">
      <c r="C312" s="3" t="s">
        <v>725</v>
      </c>
      <c r="D312" s="3" t="s">
        <v>1108</v>
      </c>
      <c r="E312" s="3" t="s">
        <v>105</v>
      </c>
      <c r="F312" s="1">
        <v>45195</v>
      </c>
      <c r="G312" s="1">
        <v>45195</v>
      </c>
      <c r="H312" s="3" t="s">
        <v>741</v>
      </c>
      <c r="I312" s="3" t="s">
        <v>1267</v>
      </c>
      <c r="J312" s="3" t="s">
        <v>1135</v>
      </c>
      <c r="K312" s="11">
        <v>0</v>
      </c>
      <c r="L312" s="9">
        <v>2</v>
      </c>
      <c r="M312" s="11">
        <v>0</v>
      </c>
      <c r="N312" s="3" t="s">
        <v>170</v>
      </c>
      <c r="O312" s="3" t="s">
        <v>58</v>
      </c>
      <c r="P312" s="3" t="s">
        <v>1117</v>
      </c>
      <c r="Q312" s="3" t="s">
        <v>1260</v>
      </c>
      <c r="R312" s="3" t="s">
        <v>1018</v>
      </c>
    </row>
    <row r="313" spans="3:18" hidden="1" outlineLevel="2" x14ac:dyDescent="0.25">
      <c r="C313" s="3" t="s">
        <v>725</v>
      </c>
      <c r="D313" s="3" t="s">
        <v>1108</v>
      </c>
      <c r="E313" s="3" t="s">
        <v>105</v>
      </c>
      <c r="F313" s="1">
        <v>45196</v>
      </c>
      <c r="G313" s="1">
        <v>45196</v>
      </c>
      <c r="H313" s="3" t="s">
        <v>1179</v>
      </c>
      <c r="I313" s="3" t="s">
        <v>1267</v>
      </c>
      <c r="J313" s="3" t="s">
        <v>1135</v>
      </c>
      <c r="K313" s="11">
        <v>0</v>
      </c>
      <c r="L313" s="9">
        <v>1</v>
      </c>
      <c r="M313" s="11">
        <v>0</v>
      </c>
      <c r="N313" s="3" t="s">
        <v>1155</v>
      </c>
      <c r="O313" s="3" t="s">
        <v>654</v>
      </c>
      <c r="P313" s="3" t="s">
        <v>395</v>
      </c>
      <c r="Q313" s="3" t="s">
        <v>1260</v>
      </c>
      <c r="R313" s="3" t="s">
        <v>1018</v>
      </c>
    </row>
    <row r="314" spans="3:18" hidden="1" outlineLevel="2" x14ac:dyDescent="0.25">
      <c r="C314" s="3" t="s">
        <v>725</v>
      </c>
      <c r="D314" s="3" t="s">
        <v>1108</v>
      </c>
      <c r="E314" s="3" t="s">
        <v>105</v>
      </c>
      <c r="F314" s="1">
        <v>45197</v>
      </c>
      <c r="G314" s="1">
        <v>45197</v>
      </c>
      <c r="H314" s="3" t="s">
        <v>1337</v>
      </c>
      <c r="I314" s="3" t="s">
        <v>1267</v>
      </c>
      <c r="J314" s="3" t="s">
        <v>1135</v>
      </c>
      <c r="K314" s="11">
        <v>0</v>
      </c>
      <c r="L314" s="9">
        <v>1</v>
      </c>
      <c r="M314" s="11">
        <v>0</v>
      </c>
      <c r="N314" s="3" t="s">
        <v>51</v>
      </c>
      <c r="O314" s="3" t="s">
        <v>313</v>
      </c>
      <c r="P314" s="3" t="s">
        <v>338</v>
      </c>
      <c r="Q314" s="3" t="s">
        <v>1260</v>
      </c>
      <c r="R314" s="3" t="s">
        <v>1018</v>
      </c>
    </row>
    <row r="315" spans="3:18" hidden="1" outlineLevel="2" x14ac:dyDescent="0.25">
      <c r="C315" s="3" t="s">
        <v>725</v>
      </c>
      <c r="D315" s="3" t="s">
        <v>475</v>
      </c>
      <c r="E315" s="3" t="s">
        <v>1054</v>
      </c>
      <c r="F315" s="1">
        <v>45175</v>
      </c>
      <c r="G315" s="1">
        <v>45175</v>
      </c>
      <c r="H315" s="3" t="s">
        <v>1198</v>
      </c>
      <c r="I315" s="3" t="s">
        <v>1267</v>
      </c>
      <c r="J315" s="3" t="s">
        <v>1135</v>
      </c>
      <c r="K315" s="11">
        <v>36121</v>
      </c>
      <c r="L315" s="9">
        <v>2</v>
      </c>
      <c r="M315" s="11">
        <v>72242</v>
      </c>
      <c r="N315" s="3" t="s">
        <v>952</v>
      </c>
      <c r="O315" s="3" t="s">
        <v>937</v>
      </c>
      <c r="P315" s="3" t="s">
        <v>292</v>
      </c>
      <c r="Q315" s="3" t="s">
        <v>1260</v>
      </c>
      <c r="R315" s="3" t="s">
        <v>1018</v>
      </c>
    </row>
    <row r="316" spans="3:18" hidden="1" outlineLevel="2" x14ac:dyDescent="0.25">
      <c r="C316" s="3" t="s">
        <v>725</v>
      </c>
      <c r="D316" s="3" t="s">
        <v>475</v>
      </c>
      <c r="E316" s="3" t="s">
        <v>1054</v>
      </c>
      <c r="F316" s="1">
        <v>45178</v>
      </c>
      <c r="G316" s="1">
        <v>45178</v>
      </c>
      <c r="H316" s="3" t="s">
        <v>1111</v>
      </c>
      <c r="I316" s="3" t="s">
        <v>66</v>
      </c>
      <c r="J316" s="3" t="s">
        <v>1135</v>
      </c>
      <c r="K316" s="11">
        <v>36121</v>
      </c>
      <c r="L316" s="9">
        <v>1</v>
      </c>
      <c r="M316" s="11">
        <v>36121</v>
      </c>
      <c r="N316" s="3" t="s">
        <v>952</v>
      </c>
      <c r="O316" s="3" t="s">
        <v>937</v>
      </c>
      <c r="P316" s="3" t="s">
        <v>292</v>
      </c>
      <c r="Q316" s="3" t="s">
        <v>1260</v>
      </c>
      <c r="R316" s="3" t="s">
        <v>1018</v>
      </c>
    </row>
    <row r="317" spans="3:18" hidden="1" outlineLevel="2" x14ac:dyDescent="0.25">
      <c r="C317" s="3" t="s">
        <v>725</v>
      </c>
      <c r="D317" s="3" t="s">
        <v>475</v>
      </c>
      <c r="E317" s="3" t="s">
        <v>1054</v>
      </c>
      <c r="F317" s="1">
        <v>45178</v>
      </c>
      <c r="G317" s="1">
        <v>45178</v>
      </c>
      <c r="H317" s="3" t="s">
        <v>576</v>
      </c>
      <c r="I317" s="3" t="s">
        <v>1058</v>
      </c>
      <c r="J317" s="3" t="s">
        <v>1135</v>
      </c>
      <c r="K317" s="11">
        <v>36121</v>
      </c>
      <c r="L317" s="9">
        <v>1</v>
      </c>
      <c r="M317" s="11">
        <v>36121</v>
      </c>
      <c r="N317" s="3" t="s">
        <v>203</v>
      </c>
      <c r="O317" s="3" t="s">
        <v>385</v>
      </c>
      <c r="P317" s="3" t="s">
        <v>849</v>
      </c>
      <c r="Q317" s="3" t="s">
        <v>1260</v>
      </c>
      <c r="R317" s="3" t="s">
        <v>1018</v>
      </c>
    </row>
    <row r="318" spans="3:18" hidden="1" outlineLevel="2" x14ac:dyDescent="0.25">
      <c r="C318" s="3" t="s">
        <v>725</v>
      </c>
      <c r="D318" s="3" t="s">
        <v>475</v>
      </c>
      <c r="E318" s="3" t="s">
        <v>1054</v>
      </c>
      <c r="F318" s="1">
        <v>45178</v>
      </c>
      <c r="G318" s="1">
        <v>45178</v>
      </c>
      <c r="H318" s="3" t="s">
        <v>216</v>
      </c>
      <c r="I318" s="3" t="s">
        <v>1362</v>
      </c>
      <c r="J318" s="3" t="s">
        <v>1135</v>
      </c>
      <c r="K318" s="11">
        <v>36121</v>
      </c>
      <c r="L318" s="9">
        <v>1</v>
      </c>
      <c r="M318" s="11">
        <v>36121</v>
      </c>
      <c r="N318" s="3" t="s">
        <v>203</v>
      </c>
      <c r="O318" s="3" t="s">
        <v>385</v>
      </c>
      <c r="P318" s="3" t="s">
        <v>849</v>
      </c>
      <c r="Q318" s="3" t="s">
        <v>1260</v>
      </c>
      <c r="R318" s="3" t="s">
        <v>1018</v>
      </c>
    </row>
    <row r="319" spans="3:18" hidden="1" outlineLevel="2" x14ac:dyDescent="0.25">
      <c r="C319" s="3" t="s">
        <v>725</v>
      </c>
      <c r="D319" s="3" t="s">
        <v>475</v>
      </c>
      <c r="E319" s="3" t="s">
        <v>1054</v>
      </c>
      <c r="F319" s="1">
        <v>45178</v>
      </c>
      <c r="G319" s="1">
        <v>45178</v>
      </c>
      <c r="H319" s="3" t="s">
        <v>1221</v>
      </c>
      <c r="I319" s="3" t="s">
        <v>1326</v>
      </c>
      <c r="J319" s="3" t="s">
        <v>1135</v>
      </c>
      <c r="K319" s="11">
        <v>36121</v>
      </c>
      <c r="L319" s="9">
        <v>2</v>
      </c>
      <c r="M319" s="11">
        <v>72242</v>
      </c>
      <c r="N319" s="3" t="s">
        <v>203</v>
      </c>
      <c r="O319" s="3" t="s">
        <v>385</v>
      </c>
      <c r="P319" s="3" t="s">
        <v>849</v>
      </c>
      <c r="Q319" s="3" t="s">
        <v>1260</v>
      </c>
      <c r="R319" s="3" t="s">
        <v>1018</v>
      </c>
    </row>
    <row r="320" spans="3:18" hidden="1" outlineLevel="2" x14ac:dyDescent="0.25">
      <c r="C320" s="3" t="s">
        <v>725</v>
      </c>
      <c r="D320" s="3" t="s">
        <v>475</v>
      </c>
      <c r="E320" s="3" t="s">
        <v>1054</v>
      </c>
      <c r="F320" s="1">
        <v>45178</v>
      </c>
      <c r="G320" s="1">
        <v>45178</v>
      </c>
      <c r="H320" s="3" t="s">
        <v>1050</v>
      </c>
      <c r="I320" s="3" t="s">
        <v>1267</v>
      </c>
      <c r="J320" s="3" t="s">
        <v>1135</v>
      </c>
      <c r="K320" s="11">
        <v>36121</v>
      </c>
      <c r="L320" s="9">
        <v>4</v>
      </c>
      <c r="M320" s="11">
        <v>144484</v>
      </c>
      <c r="N320" s="3" t="s">
        <v>1009</v>
      </c>
      <c r="O320" s="3" t="s">
        <v>808</v>
      </c>
      <c r="P320" s="3" t="s">
        <v>160</v>
      </c>
      <c r="Q320" s="3"/>
      <c r="R320" s="3" t="s">
        <v>1018</v>
      </c>
    </row>
    <row r="321" spans="3:18" hidden="1" outlineLevel="2" x14ac:dyDescent="0.25">
      <c r="C321" s="3" t="s">
        <v>725</v>
      </c>
      <c r="D321" s="3" t="s">
        <v>475</v>
      </c>
      <c r="E321" s="3" t="s">
        <v>1054</v>
      </c>
      <c r="F321" s="1">
        <v>45178</v>
      </c>
      <c r="G321" s="1">
        <v>45178</v>
      </c>
      <c r="H321" s="3" t="s">
        <v>181</v>
      </c>
      <c r="I321" s="3" t="s">
        <v>1267</v>
      </c>
      <c r="J321" s="3" t="s">
        <v>1135</v>
      </c>
      <c r="K321" s="11">
        <v>36121</v>
      </c>
      <c r="L321" s="9">
        <v>1</v>
      </c>
      <c r="M321" s="11">
        <v>36121</v>
      </c>
      <c r="N321" s="3" t="s">
        <v>1325</v>
      </c>
      <c r="O321" s="3" t="s">
        <v>917</v>
      </c>
      <c r="P321" s="3" t="s">
        <v>437</v>
      </c>
      <c r="Q321" s="3" t="s">
        <v>1260</v>
      </c>
      <c r="R321" s="3" t="s">
        <v>1018</v>
      </c>
    </row>
    <row r="322" spans="3:18" hidden="1" outlineLevel="2" x14ac:dyDescent="0.25">
      <c r="C322" s="3" t="s">
        <v>725</v>
      </c>
      <c r="D322" s="3" t="s">
        <v>475</v>
      </c>
      <c r="E322" s="3" t="s">
        <v>1054</v>
      </c>
      <c r="F322" s="1">
        <v>45178</v>
      </c>
      <c r="G322" s="1">
        <v>45178</v>
      </c>
      <c r="H322" s="3" t="s">
        <v>275</v>
      </c>
      <c r="I322" s="3" t="s">
        <v>117</v>
      </c>
      <c r="J322" s="3" t="s">
        <v>1135</v>
      </c>
      <c r="K322" s="11">
        <v>36121</v>
      </c>
      <c r="L322" s="9">
        <v>1</v>
      </c>
      <c r="M322" s="11">
        <v>36121</v>
      </c>
      <c r="N322" s="3" t="s">
        <v>952</v>
      </c>
      <c r="O322" s="3" t="s">
        <v>937</v>
      </c>
      <c r="P322" s="3" t="s">
        <v>292</v>
      </c>
      <c r="Q322" s="3" t="s">
        <v>1260</v>
      </c>
      <c r="R322" s="3" t="s">
        <v>1018</v>
      </c>
    </row>
    <row r="323" spans="3:18" hidden="1" outlineLevel="2" x14ac:dyDescent="0.25">
      <c r="C323" s="3" t="s">
        <v>725</v>
      </c>
      <c r="D323" s="3" t="s">
        <v>475</v>
      </c>
      <c r="E323" s="3" t="s">
        <v>1054</v>
      </c>
      <c r="F323" s="1">
        <v>45178</v>
      </c>
      <c r="G323" s="1">
        <v>45178</v>
      </c>
      <c r="H323" s="3" t="s">
        <v>411</v>
      </c>
      <c r="I323" s="3" t="s">
        <v>1267</v>
      </c>
      <c r="J323" s="3" t="s">
        <v>1135</v>
      </c>
      <c r="K323" s="11">
        <v>36121</v>
      </c>
      <c r="L323" s="9">
        <v>2</v>
      </c>
      <c r="M323" s="11">
        <v>72242</v>
      </c>
      <c r="N323" s="3" t="s">
        <v>916</v>
      </c>
      <c r="O323" s="3" t="s">
        <v>1310</v>
      </c>
      <c r="P323" s="3" t="s">
        <v>1148</v>
      </c>
      <c r="Q323" s="3" t="s">
        <v>1260</v>
      </c>
      <c r="R323" s="3" t="s">
        <v>1018</v>
      </c>
    </row>
    <row r="324" spans="3:18" hidden="1" outlineLevel="2" x14ac:dyDescent="0.25">
      <c r="C324" s="3" t="s">
        <v>725</v>
      </c>
      <c r="D324" s="3" t="s">
        <v>475</v>
      </c>
      <c r="E324" s="3" t="s">
        <v>1054</v>
      </c>
      <c r="F324" s="1">
        <v>45178</v>
      </c>
      <c r="G324" s="1">
        <v>45178</v>
      </c>
      <c r="H324" s="3" t="s">
        <v>172</v>
      </c>
      <c r="I324" s="3" t="s">
        <v>1267</v>
      </c>
      <c r="J324" s="3" t="s">
        <v>1135</v>
      </c>
      <c r="K324" s="11">
        <v>36121</v>
      </c>
      <c r="L324" s="9">
        <v>1</v>
      </c>
      <c r="M324" s="11">
        <v>36121</v>
      </c>
      <c r="N324" s="3" t="s">
        <v>1046</v>
      </c>
      <c r="O324" s="3" t="s">
        <v>261</v>
      </c>
      <c r="P324" s="3" t="s">
        <v>1346</v>
      </c>
      <c r="Q324" s="3" t="s">
        <v>1260</v>
      </c>
      <c r="R324" s="3" t="s">
        <v>1018</v>
      </c>
    </row>
    <row r="325" spans="3:18" hidden="1" outlineLevel="2" x14ac:dyDescent="0.25">
      <c r="C325" s="3" t="s">
        <v>725</v>
      </c>
      <c r="D325" s="3" t="s">
        <v>475</v>
      </c>
      <c r="E325" s="3" t="s">
        <v>1054</v>
      </c>
      <c r="F325" s="1">
        <v>45178</v>
      </c>
      <c r="G325" s="1">
        <v>45178</v>
      </c>
      <c r="H325" s="3" t="s">
        <v>1051</v>
      </c>
      <c r="I325" s="3" t="s">
        <v>1267</v>
      </c>
      <c r="J325" s="3" t="s">
        <v>1135</v>
      </c>
      <c r="K325" s="11">
        <v>36121</v>
      </c>
      <c r="L325" s="9">
        <v>1</v>
      </c>
      <c r="M325" s="11">
        <v>36121</v>
      </c>
      <c r="N325" s="3" t="s">
        <v>1190</v>
      </c>
      <c r="O325" s="3" t="s">
        <v>839</v>
      </c>
      <c r="P325" s="3" t="s">
        <v>783</v>
      </c>
      <c r="Q325" s="3" t="s">
        <v>1260</v>
      </c>
      <c r="R325" s="3" t="s">
        <v>1018</v>
      </c>
    </row>
    <row r="326" spans="3:18" outlineLevel="2" x14ac:dyDescent="0.25">
      <c r="C326" s="3" t="s">
        <v>725</v>
      </c>
      <c r="D326" s="3" t="s">
        <v>475</v>
      </c>
      <c r="E326" s="3" t="s">
        <v>1054</v>
      </c>
      <c r="F326" s="1">
        <v>45180</v>
      </c>
      <c r="G326" s="1">
        <v>45180</v>
      </c>
      <c r="H326" s="3" t="s">
        <v>87</v>
      </c>
      <c r="I326" s="3" t="s">
        <v>1267</v>
      </c>
      <c r="J326" s="3" t="s">
        <v>1135</v>
      </c>
      <c r="K326" s="11">
        <v>36121</v>
      </c>
      <c r="L326" s="9">
        <v>1</v>
      </c>
      <c r="M326" s="11">
        <v>36121</v>
      </c>
      <c r="N326" s="3" t="s">
        <v>343</v>
      </c>
      <c r="O326" s="3" t="s">
        <v>665</v>
      </c>
      <c r="P326" s="3" t="s">
        <v>979</v>
      </c>
      <c r="Q326" s="3" t="s">
        <v>1260</v>
      </c>
      <c r="R326" s="3" t="s">
        <v>1018</v>
      </c>
    </row>
    <row r="327" spans="3:18" hidden="1" outlineLevel="2" x14ac:dyDescent="0.25">
      <c r="C327" s="3" t="s">
        <v>725</v>
      </c>
      <c r="D327" s="3" t="s">
        <v>475</v>
      </c>
      <c r="E327" s="3" t="s">
        <v>1054</v>
      </c>
      <c r="F327" s="1">
        <v>45181</v>
      </c>
      <c r="G327" s="1">
        <v>45181</v>
      </c>
      <c r="H327" s="3" t="s">
        <v>827</v>
      </c>
      <c r="I327" s="3" t="s">
        <v>1267</v>
      </c>
      <c r="J327" s="3" t="s">
        <v>1135</v>
      </c>
      <c r="K327" s="11">
        <v>36121</v>
      </c>
      <c r="L327" s="9">
        <v>5</v>
      </c>
      <c r="M327" s="11">
        <v>180605</v>
      </c>
      <c r="N327" s="3" t="s">
        <v>1217</v>
      </c>
      <c r="O327" s="3" t="s">
        <v>255</v>
      </c>
      <c r="P327" s="3" t="s">
        <v>606</v>
      </c>
      <c r="Q327" s="3" t="s">
        <v>1260</v>
      </c>
      <c r="R327" s="3" t="s">
        <v>1018</v>
      </c>
    </row>
    <row r="328" spans="3:18" hidden="1" outlineLevel="2" x14ac:dyDescent="0.25">
      <c r="C328" s="3" t="s">
        <v>725</v>
      </c>
      <c r="D328" s="3" t="s">
        <v>475</v>
      </c>
      <c r="E328" s="3" t="s">
        <v>1054</v>
      </c>
      <c r="F328" s="1">
        <v>45181</v>
      </c>
      <c r="G328" s="1">
        <v>45181</v>
      </c>
      <c r="H328" s="3" t="s">
        <v>485</v>
      </c>
      <c r="I328" s="3" t="s">
        <v>865</v>
      </c>
      <c r="J328" s="3" t="s">
        <v>1135</v>
      </c>
      <c r="K328" s="11">
        <v>36121</v>
      </c>
      <c r="L328" s="9">
        <v>1</v>
      </c>
      <c r="M328" s="11">
        <v>36121</v>
      </c>
      <c r="N328" s="3" t="s">
        <v>203</v>
      </c>
      <c r="O328" s="3" t="s">
        <v>385</v>
      </c>
      <c r="P328" s="3" t="s">
        <v>849</v>
      </c>
      <c r="Q328" s="3" t="s">
        <v>1260</v>
      </c>
      <c r="R328" s="3" t="s">
        <v>1018</v>
      </c>
    </row>
    <row r="329" spans="3:18" hidden="1" outlineLevel="2" x14ac:dyDescent="0.25">
      <c r="C329" s="3" t="s">
        <v>725</v>
      </c>
      <c r="D329" s="3" t="s">
        <v>475</v>
      </c>
      <c r="E329" s="3" t="s">
        <v>1054</v>
      </c>
      <c r="F329" s="1">
        <v>45181</v>
      </c>
      <c r="G329" s="1">
        <v>45181</v>
      </c>
      <c r="H329" s="3" t="s">
        <v>81</v>
      </c>
      <c r="I329" s="3" t="s">
        <v>1267</v>
      </c>
      <c r="J329" s="3" t="s">
        <v>1135</v>
      </c>
      <c r="K329" s="11">
        <v>36121</v>
      </c>
      <c r="L329" s="9">
        <v>1</v>
      </c>
      <c r="M329" s="11">
        <v>36121</v>
      </c>
      <c r="N329" s="3" t="s">
        <v>203</v>
      </c>
      <c r="O329" s="3" t="s">
        <v>385</v>
      </c>
      <c r="P329" s="3" t="s">
        <v>849</v>
      </c>
      <c r="Q329" s="3" t="s">
        <v>1260</v>
      </c>
      <c r="R329" s="3" t="s">
        <v>1018</v>
      </c>
    </row>
    <row r="330" spans="3:18" hidden="1" outlineLevel="2" x14ac:dyDescent="0.25">
      <c r="C330" s="3" t="s">
        <v>725</v>
      </c>
      <c r="D330" s="3" t="s">
        <v>475</v>
      </c>
      <c r="E330" s="3" t="s">
        <v>1054</v>
      </c>
      <c r="F330" s="1">
        <v>45181</v>
      </c>
      <c r="G330" s="1">
        <v>45181</v>
      </c>
      <c r="H330" s="3" t="s">
        <v>987</v>
      </c>
      <c r="I330" s="3" t="s">
        <v>1267</v>
      </c>
      <c r="J330" s="3" t="s">
        <v>1135</v>
      </c>
      <c r="K330" s="11">
        <v>36121</v>
      </c>
      <c r="L330" s="9">
        <v>1</v>
      </c>
      <c r="M330" s="11">
        <v>36121</v>
      </c>
      <c r="N330" s="3" t="s">
        <v>203</v>
      </c>
      <c r="O330" s="3" t="s">
        <v>385</v>
      </c>
      <c r="P330" s="3" t="s">
        <v>849</v>
      </c>
      <c r="Q330" s="3" t="s">
        <v>1260</v>
      </c>
      <c r="R330" s="3" t="s">
        <v>1018</v>
      </c>
    </row>
    <row r="331" spans="3:18" hidden="1" outlineLevel="2" x14ac:dyDescent="0.25">
      <c r="C331" s="3" t="s">
        <v>725</v>
      </c>
      <c r="D331" s="3" t="s">
        <v>475</v>
      </c>
      <c r="E331" s="3" t="s">
        <v>1054</v>
      </c>
      <c r="F331" s="1">
        <v>45181</v>
      </c>
      <c r="G331" s="1">
        <v>45181</v>
      </c>
      <c r="H331" s="3" t="s">
        <v>592</v>
      </c>
      <c r="I331" s="3" t="s">
        <v>928</v>
      </c>
      <c r="J331" s="3" t="s">
        <v>1135</v>
      </c>
      <c r="K331" s="11">
        <v>36121</v>
      </c>
      <c r="L331" s="9">
        <v>3</v>
      </c>
      <c r="M331" s="11">
        <v>108363</v>
      </c>
      <c r="N331" s="3" t="s">
        <v>952</v>
      </c>
      <c r="O331" s="3" t="s">
        <v>937</v>
      </c>
      <c r="P331" s="3" t="s">
        <v>292</v>
      </c>
      <c r="Q331" s="3" t="s">
        <v>1260</v>
      </c>
      <c r="R331" s="3" t="s">
        <v>1018</v>
      </c>
    </row>
    <row r="332" spans="3:18" hidden="1" outlineLevel="2" x14ac:dyDescent="0.25">
      <c r="C332" s="3" t="s">
        <v>725</v>
      </c>
      <c r="D332" s="3" t="s">
        <v>475</v>
      </c>
      <c r="E332" s="3" t="s">
        <v>1054</v>
      </c>
      <c r="F332" s="1">
        <v>45182</v>
      </c>
      <c r="G332" s="1">
        <v>45182</v>
      </c>
      <c r="H332" s="3" t="s">
        <v>174</v>
      </c>
      <c r="I332" s="3" t="s">
        <v>1267</v>
      </c>
      <c r="J332" s="3" t="s">
        <v>1135</v>
      </c>
      <c r="K332" s="11">
        <v>36121</v>
      </c>
      <c r="L332" s="9">
        <v>2</v>
      </c>
      <c r="M332" s="11">
        <v>72242</v>
      </c>
      <c r="N332" s="3" t="s">
        <v>110</v>
      </c>
      <c r="O332" s="3" t="s">
        <v>464</v>
      </c>
      <c r="P332" s="3" t="s">
        <v>1366</v>
      </c>
      <c r="Q332" s="3" t="s">
        <v>1260</v>
      </c>
      <c r="R332" s="3" t="s">
        <v>1018</v>
      </c>
    </row>
    <row r="333" spans="3:18" hidden="1" outlineLevel="2" x14ac:dyDescent="0.25">
      <c r="C333" s="3" t="s">
        <v>725</v>
      </c>
      <c r="D333" s="3" t="s">
        <v>475</v>
      </c>
      <c r="E333" s="3" t="s">
        <v>1054</v>
      </c>
      <c r="F333" s="1">
        <v>45182</v>
      </c>
      <c r="G333" s="1">
        <v>45182</v>
      </c>
      <c r="H333" s="3" t="s">
        <v>120</v>
      </c>
      <c r="I333" s="3" t="s">
        <v>454</v>
      </c>
      <c r="J333" s="3" t="s">
        <v>1135</v>
      </c>
      <c r="K333" s="11">
        <v>36121</v>
      </c>
      <c r="L333" s="9">
        <v>1</v>
      </c>
      <c r="M333" s="11">
        <v>36121</v>
      </c>
      <c r="N333" s="3" t="s">
        <v>203</v>
      </c>
      <c r="O333" s="3" t="s">
        <v>385</v>
      </c>
      <c r="P333" s="3" t="s">
        <v>849</v>
      </c>
      <c r="Q333" s="3" t="s">
        <v>1260</v>
      </c>
      <c r="R333" s="3" t="s">
        <v>1018</v>
      </c>
    </row>
    <row r="334" spans="3:18" hidden="1" outlineLevel="2" x14ac:dyDescent="0.25">
      <c r="C334" s="3" t="s">
        <v>725</v>
      </c>
      <c r="D334" s="3" t="s">
        <v>475</v>
      </c>
      <c r="E334" s="3" t="s">
        <v>1054</v>
      </c>
      <c r="F334" s="1">
        <v>45182</v>
      </c>
      <c r="G334" s="1">
        <v>45182</v>
      </c>
      <c r="H334" s="3" t="s">
        <v>1001</v>
      </c>
      <c r="I334" s="3" t="s">
        <v>1267</v>
      </c>
      <c r="J334" s="3" t="s">
        <v>1135</v>
      </c>
      <c r="K334" s="11">
        <v>36121</v>
      </c>
      <c r="L334" s="9">
        <v>1</v>
      </c>
      <c r="M334" s="11">
        <v>36121</v>
      </c>
      <c r="N334" s="3" t="s">
        <v>264</v>
      </c>
      <c r="O334" s="3" t="s">
        <v>335</v>
      </c>
      <c r="P334" s="3" t="s">
        <v>1125</v>
      </c>
      <c r="Q334" s="3" t="s">
        <v>1260</v>
      </c>
      <c r="R334" s="3" t="s">
        <v>1018</v>
      </c>
    </row>
    <row r="335" spans="3:18" hidden="1" outlineLevel="2" x14ac:dyDescent="0.25">
      <c r="C335" s="3" t="s">
        <v>725</v>
      </c>
      <c r="D335" s="3" t="s">
        <v>475</v>
      </c>
      <c r="E335" s="3" t="s">
        <v>1054</v>
      </c>
      <c r="F335" s="1">
        <v>45183</v>
      </c>
      <c r="G335" s="1">
        <v>45183</v>
      </c>
      <c r="H335" s="3" t="s">
        <v>1149</v>
      </c>
      <c r="I335" s="3" t="s">
        <v>650</v>
      </c>
      <c r="J335" s="3" t="s">
        <v>1135</v>
      </c>
      <c r="K335" s="11">
        <v>36121</v>
      </c>
      <c r="L335" s="9">
        <v>1</v>
      </c>
      <c r="M335" s="11">
        <v>36121</v>
      </c>
      <c r="N335" s="3" t="s">
        <v>952</v>
      </c>
      <c r="O335" s="3" t="s">
        <v>937</v>
      </c>
      <c r="P335" s="3" t="s">
        <v>292</v>
      </c>
      <c r="Q335" s="3" t="s">
        <v>1260</v>
      </c>
      <c r="R335" s="3" t="s">
        <v>1018</v>
      </c>
    </row>
    <row r="336" spans="3:18" hidden="1" outlineLevel="2" x14ac:dyDescent="0.25">
      <c r="C336" s="3" t="s">
        <v>725</v>
      </c>
      <c r="D336" s="3" t="s">
        <v>475</v>
      </c>
      <c r="E336" s="3" t="s">
        <v>1054</v>
      </c>
      <c r="F336" s="1">
        <v>45183</v>
      </c>
      <c r="G336" s="1">
        <v>45183</v>
      </c>
      <c r="H336" s="3" t="s">
        <v>241</v>
      </c>
      <c r="I336" s="3" t="s">
        <v>1109</v>
      </c>
      <c r="J336" s="3" t="s">
        <v>1135</v>
      </c>
      <c r="K336" s="11">
        <v>36121</v>
      </c>
      <c r="L336" s="9">
        <v>2</v>
      </c>
      <c r="M336" s="11">
        <v>72242</v>
      </c>
      <c r="N336" s="3" t="s">
        <v>203</v>
      </c>
      <c r="O336" s="3" t="s">
        <v>385</v>
      </c>
      <c r="P336" s="3" t="s">
        <v>849</v>
      </c>
      <c r="Q336" s="3" t="s">
        <v>1260</v>
      </c>
      <c r="R336" s="3" t="s">
        <v>1018</v>
      </c>
    </row>
    <row r="337" spans="3:18" hidden="1" outlineLevel="2" x14ac:dyDescent="0.25">
      <c r="C337" s="3" t="s">
        <v>725</v>
      </c>
      <c r="D337" s="3" t="s">
        <v>475</v>
      </c>
      <c r="E337" s="3" t="s">
        <v>1054</v>
      </c>
      <c r="F337" s="1">
        <v>45184</v>
      </c>
      <c r="G337" s="1">
        <v>45184</v>
      </c>
      <c r="H337" s="3" t="s">
        <v>746</v>
      </c>
      <c r="I337" s="3" t="s">
        <v>1267</v>
      </c>
      <c r="J337" s="3" t="s">
        <v>1135</v>
      </c>
      <c r="K337" s="11">
        <v>36121</v>
      </c>
      <c r="L337" s="9">
        <v>1</v>
      </c>
      <c r="M337" s="11">
        <v>36121</v>
      </c>
      <c r="N337" s="3" t="s">
        <v>952</v>
      </c>
      <c r="O337" s="3" t="s">
        <v>937</v>
      </c>
      <c r="P337" s="3" t="s">
        <v>292</v>
      </c>
      <c r="Q337" s="3" t="s">
        <v>1260</v>
      </c>
      <c r="R337" s="3" t="s">
        <v>1018</v>
      </c>
    </row>
    <row r="338" spans="3:18" hidden="1" outlineLevel="2" x14ac:dyDescent="0.25">
      <c r="C338" s="3" t="s">
        <v>725</v>
      </c>
      <c r="D338" s="3" t="s">
        <v>475</v>
      </c>
      <c r="E338" s="3" t="s">
        <v>1054</v>
      </c>
      <c r="F338" s="1">
        <v>45184</v>
      </c>
      <c r="G338" s="1">
        <v>45184</v>
      </c>
      <c r="H338" s="3" t="s">
        <v>1358</v>
      </c>
      <c r="I338" s="3" t="s">
        <v>1267</v>
      </c>
      <c r="J338" s="3" t="s">
        <v>1135</v>
      </c>
      <c r="K338" s="11">
        <v>36121</v>
      </c>
      <c r="L338" s="9">
        <v>1</v>
      </c>
      <c r="M338" s="11">
        <v>36121</v>
      </c>
      <c r="N338" s="3" t="s">
        <v>528</v>
      </c>
      <c r="O338" s="3" t="s">
        <v>1232</v>
      </c>
      <c r="P338" s="3" t="s">
        <v>1274</v>
      </c>
      <c r="Q338" s="3" t="s">
        <v>1260</v>
      </c>
      <c r="R338" s="3" t="s">
        <v>1018</v>
      </c>
    </row>
    <row r="339" spans="3:18" hidden="1" outlineLevel="2" x14ac:dyDescent="0.25">
      <c r="C339" s="3" t="s">
        <v>725</v>
      </c>
      <c r="D339" s="3" t="s">
        <v>475</v>
      </c>
      <c r="E339" s="3" t="s">
        <v>1054</v>
      </c>
      <c r="F339" s="1">
        <v>45184</v>
      </c>
      <c r="G339" s="1">
        <v>45184</v>
      </c>
      <c r="H339" s="3" t="s">
        <v>1175</v>
      </c>
      <c r="I339" s="3" t="s">
        <v>1267</v>
      </c>
      <c r="J339" s="3" t="s">
        <v>1135</v>
      </c>
      <c r="K339" s="11">
        <v>36121</v>
      </c>
      <c r="L339" s="9">
        <v>2</v>
      </c>
      <c r="M339" s="11">
        <v>72242</v>
      </c>
      <c r="N339" s="3" t="s">
        <v>952</v>
      </c>
      <c r="O339" s="3" t="s">
        <v>937</v>
      </c>
      <c r="P339" s="3" t="s">
        <v>292</v>
      </c>
      <c r="Q339" s="3" t="s">
        <v>1260</v>
      </c>
      <c r="R339" s="3" t="s">
        <v>1018</v>
      </c>
    </row>
    <row r="340" spans="3:18" hidden="1" outlineLevel="2" x14ac:dyDescent="0.25">
      <c r="C340" s="3" t="s">
        <v>725</v>
      </c>
      <c r="D340" s="3" t="s">
        <v>475</v>
      </c>
      <c r="E340" s="3" t="s">
        <v>1054</v>
      </c>
      <c r="F340" s="1">
        <v>45184</v>
      </c>
      <c r="G340" s="1">
        <v>45184</v>
      </c>
      <c r="H340" s="3" t="s">
        <v>688</v>
      </c>
      <c r="I340" s="3" t="s">
        <v>1267</v>
      </c>
      <c r="J340" s="3" t="s">
        <v>1135</v>
      </c>
      <c r="K340" s="11">
        <v>36121</v>
      </c>
      <c r="L340" s="9">
        <v>3</v>
      </c>
      <c r="M340" s="11">
        <v>108363</v>
      </c>
      <c r="N340" s="3" t="s">
        <v>952</v>
      </c>
      <c r="O340" s="3" t="s">
        <v>937</v>
      </c>
      <c r="P340" s="3" t="s">
        <v>292</v>
      </c>
      <c r="Q340" s="3" t="s">
        <v>1260</v>
      </c>
      <c r="R340" s="3" t="s">
        <v>1018</v>
      </c>
    </row>
    <row r="341" spans="3:18" hidden="1" outlineLevel="2" x14ac:dyDescent="0.25">
      <c r="C341" s="3" t="s">
        <v>725</v>
      </c>
      <c r="D341" s="3" t="s">
        <v>475</v>
      </c>
      <c r="E341" s="3" t="s">
        <v>1054</v>
      </c>
      <c r="F341" s="1">
        <v>45184</v>
      </c>
      <c r="G341" s="1">
        <v>45184</v>
      </c>
      <c r="H341" s="3" t="s">
        <v>235</v>
      </c>
      <c r="I341" s="3" t="s">
        <v>1267</v>
      </c>
      <c r="J341" s="3" t="s">
        <v>1135</v>
      </c>
      <c r="K341" s="11">
        <v>36121</v>
      </c>
      <c r="L341" s="9">
        <v>6</v>
      </c>
      <c r="M341" s="11">
        <v>216726</v>
      </c>
      <c r="N341" s="3" t="s">
        <v>833</v>
      </c>
      <c r="O341" s="3" t="s">
        <v>829</v>
      </c>
      <c r="P341" s="3" t="s">
        <v>944</v>
      </c>
      <c r="Q341" s="3" t="s">
        <v>1260</v>
      </c>
      <c r="R341" s="3" t="s">
        <v>1018</v>
      </c>
    </row>
    <row r="342" spans="3:18" hidden="1" outlineLevel="2" x14ac:dyDescent="0.25">
      <c r="C342" s="3" t="s">
        <v>725</v>
      </c>
      <c r="D342" s="3" t="s">
        <v>475</v>
      </c>
      <c r="E342" s="3" t="s">
        <v>1054</v>
      </c>
      <c r="F342" s="1">
        <v>45184</v>
      </c>
      <c r="G342" s="1">
        <v>45184</v>
      </c>
      <c r="H342" s="3" t="s">
        <v>747</v>
      </c>
      <c r="I342" s="3" t="s">
        <v>1267</v>
      </c>
      <c r="J342" s="3" t="s">
        <v>1135</v>
      </c>
      <c r="K342" s="11">
        <v>36121</v>
      </c>
      <c r="L342" s="9">
        <v>2</v>
      </c>
      <c r="M342" s="11">
        <v>72242</v>
      </c>
      <c r="N342" s="3" t="s">
        <v>1093</v>
      </c>
      <c r="O342" s="3" t="s">
        <v>789</v>
      </c>
      <c r="P342" s="3" t="s">
        <v>1147</v>
      </c>
      <c r="Q342" s="3" t="s">
        <v>1260</v>
      </c>
      <c r="R342" s="3" t="s">
        <v>1018</v>
      </c>
    </row>
    <row r="343" spans="3:18" hidden="1" outlineLevel="2" x14ac:dyDescent="0.25">
      <c r="C343" s="3" t="s">
        <v>725</v>
      </c>
      <c r="D343" s="3" t="s">
        <v>475</v>
      </c>
      <c r="E343" s="3" t="s">
        <v>1054</v>
      </c>
      <c r="F343" s="1">
        <v>45185</v>
      </c>
      <c r="G343" s="1">
        <v>45185</v>
      </c>
      <c r="H343" s="3" t="s">
        <v>455</v>
      </c>
      <c r="I343" s="3" t="s">
        <v>1368</v>
      </c>
      <c r="J343" s="3" t="s">
        <v>1135</v>
      </c>
      <c r="K343" s="11">
        <v>36121</v>
      </c>
      <c r="L343" s="9">
        <v>10</v>
      </c>
      <c r="M343" s="11">
        <v>361210</v>
      </c>
      <c r="N343" s="3" t="s">
        <v>203</v>
      </c>
      <c r="O343" s="3" t="s">
        <v>385</v>
      </c>
      <c r="P343" s="3" t="s">
        <v>849</v>
      </c>
      <c r="Q343" s="3" t="s">
        <v>1260</v>
      </c>
      <c r="R343" s="3" t="s">
        <v>1018</v>
      </c>
    </row>
    <row r="344" spans="3:18" hidden="1" outlineLevel="2" x14ac:dyDescent="0.25">
      <c r="C344" s="3" t="s">
        <v>725</v>
      </c>
      <c r="D344" s="3" t="s">
        <v>475</v>
      </c>
      <c r="E344" s="3" t="s">
        <v>1054</v>
      </c>
      <c r="F344" s="1">
        <v>45185</v>
      </c>
      <c r="G344" s="1">
        <v>45185</v>
      </c>
      <c r="H344" s="3" t="s">
        <v>41</v>
      </c>
      <c r="I344" s="3" t="s">
        <v>1267</v>
      </c>
      <c r="J344" s="3" t="s">
        <v>1135</v>
      </c>
      <c r="K344" s="11">
        <v>36121</v>
      </c>
      <c r="L344" s="9">
        <v>2</v>
      </c>
      <c r="M344" s="11">
        <v>72242</v>
      </c>
      <c r="N344" s="3" t="s">
        <v>203</v>
      </c>
      <c r="O344" s="3" t="s">
        <v>385</v>
      </c>
      <c r="P344" s="3" t="s">
        <v>849</v>
      </c>
      <c r="Q344" s="3" t="s">
        <v>1260</v>
      </c>
      <c r="R344" s="3" t="s">
        <v>1018</v>
      </c>
    </row>
    <row r="345" spans="3:18" hidden="1" outlineLevel="2" x14ac:dyDescent="0.25">
      <c r="C345" s="3" t="s">
        <v>725</v>
      </c>
      <c r="D345" s="3" t="s">
        <v>475</v>
      </c>
      <c r="E345" s="3" t="s">
        <v>1054</v>
      </c>
      <c r="F345" s="1">
        <v>45185</v>
      </c>
      <c r="G345" s="1">
        <v>45185</v>
      </c>
      <c r="H345" s="3" t="s">
        <v>723</v>
      </c>
      <c r="I345" s="3" t="s">
        <v>1252</v>
      </c>
      <c r="J345" s="3" t="s">
        <v>1135</v>
      </c>
      <c r="K345" s="11">
        <v>36121</v>
      </c>
      <c r="L345" s="9">
        <v>1</v>
      </c>
      <c r="M345" s="11">
        <v>36121</v>
      </c>
      <c r="N345" s="3" t="s">
        <v>203</v>
      </c>
      <c r="O345" s="3" t="s">
        <v>385</v>
      </c>
      <c r="P345" s="3" t="s">
        <v>849</v>
      </c>
      <c r="Q345" s="3" t="s">
        <v>1260</v>
      </c>
      <c r="R345" s="3" t="s">
        <v>1018</v>
      </c>
    </row>
    <row r="346" spans="3:18" hidden="1" outlineLevel="2" x14ac:dyDescent="0.25">
      <c r="C346" s="3" t="s">
        <v>725</v>
      </c>
      <c r="D346" s="3" t="s">
        <v>475</v>
      </c>
      <c r="E346" s="3" t="s">
        <v>1054</v>
      </c>
      <c r="F346" s="1">
        <v>45185</v>
      </c>
      <c r="G346" s="1">
        <v>45185</v>
      </c>
      <c r="H346" s="3" t="s">
        <v>432</v>
      </c>
      <c r="I346" s="3" t="s">
        <v>15</v>
      </c>
      <c r="J346" s="3" t="s">
        <v>1135</v>
      </c>
      <c r="K346" s="11">
        <v>36121</v>
      </c>
      <c r="L346" s="9">
        <v>2</v>
      </c>
      <c r="M346" s="11">
        <v>72242</v>
      </c>
      <c r="N346" s="3" t="s">
        <v>203</v>
      </c>
      <c r="O346" s="3" t="s">
        <v>385</v>
      </c>
      <c r="P346" s="3" t="s">
        <v>849</v>
      </c>
      <c r="Q346" s="3" t="s">
        <v>1260</v>
      </c>
      <c r="R346" s="3" t="s">
        <v>1018</v>
      </c>
    </row>
    <row r="347" spans="3:18" hidden="1" outlineLevel="2" x14ac:dyDescent="0.25">
      <c r="C347" s="3" t="s">
        <v>725</v>
      </c>
      <c r="D347" s="3" t="s">
        <v>475</v>
      </c>
      <c r="E347" s="3" t="s">
        <v>1054</v>
      </c>
      <c r="F347" s="1">
        <v>45185</v>
      </c>
      <c r="G347" s="1">
        <v>45185</v>
      </c>
      <c r="H347" s="3" t="s">
        <v>1174</v>
      </c>
      <c r="I347" s="3" t="s">
        <v>274</v>
      </c>
      <c r="J347" s="3" t="s">
        <v>1135</v>
      </c>
      <c r="K347" s="11">
        <v>36121</v>
      </c>
      <c r="L347" s="9">
        <v>1</v>
      </c>
      <c r="M347" s="11">
        <v>36121</v>
      </c>
      <c r="N347" s="3" t="s">
        <v>203</v>
      </c>
      <c r="O347" s="3" t="s">
        <v>385</v>
      </c>
      <c r="P347" s="3" t="s">
        <v>849</v>
      </c>
      <c r="Q347" s="3" t="s">
        <v>1260</v>
      </c>
      <c r="R347" s="3" t="s">
        <v>1018</v>
      </c>
    </row>
    <row r="348" spans="3:18" hidden="1" outlineLevel="2" x14ac:dyDescent="0.25">
      <c r="C348" s="3" t="s">
        <v>725</v>
      </c>
      <c r="D348" s="3" t="s">
        <v>475</v>
      </c>
      <c r="E348" s="3" t="s">
        <v>1054</v>
      </c>
      <c r="F348" s="1">
        <v>45185</v>
      </c>
      <c r="G348" s="1">
        <v>45185</v>
      </c>
      <c r="H348" s="3" t="s">
        <v>1011</v>
      </c>
      <c r="I348" s="3" t="s">
        <v>1267</v>
      </c>
      <c r="J348" s="3" t="s">
        <v>1135</v>
      </c>
      <c r="K348" s="11">
        <v>36121</v>
      </c>
      <c r="L348" s="9">
        <v>1</v>
      </c>
      <c r="M348" s="11">
        <v>36121</v>
      </c>
      <c r="N348" s="3" t="s">
        <v>381</v>
      </c>
      <c r="O348" s="3" t="s">
        <v>1084</v>
      </c>
      <c r="P348" s="3" t="s">
        <v>927</v>
      </c>
      <c r="Q348" s="3" t="s">
        <v>1260</v>
      </c>
      <c r="R348" s="3" t="s">
        <v>1018</v>
      </c>
    </row>
    <row r="349" spans="3:18" hidden="1" outlineLevel="2" x14ac:dyDescent="0.25">
      <c r="C349" s="3" t="s">
        <v>725</v>
      </c>
      <c r="D349" s="3" t="s">
        <v>475</v>
      </c>
      <c r="E349" s="3" t="s">
        <v>1054</v>
      </c>
      <c r="F349" s="1">
        <v>45185</v>
      </c>
      <c r="G349" s="1">
        <v>45185</v>
      </c>
      <c r="H349" s="3" t="s">
        <v>660</v>
      </c>
      <c r="I349" s="3" t="s">
        <v>1267</v>
      </c>
      <c r="J349" s="3" t="s">
        <v>1135</v>
      </c>
      <c r="K349" s="11">
        <v>36121</v>
      </c>
      <c r="L349" s="9">
        <v>1</v>
      </c>
      <c r="M349" s="11">
        <v>36121</v>
      </c>
      <c r="N349" s="3" t="s">
        <v>70</v>
      </c>
      <c r="O349" s="3" t="s">
        <v>190</v>
      </c>
      <c r="P349" s="3" t="s">
        <v>24</v>
      </c>
      <c r="Q349" s="3" t="s">
        <v>1260</v>
      </c>
      <c r="R349" s="3" t="s">
        <v>1018</v>
      </c>
    </row>
    <row r="350" spans="3:18" hidden="1" outlineLevel="2" x14ac:dyDescent="0.25">
      <c r="C350" s="3" t="s">
        <v>725</v>
      </c>
      <c r="D350" s="3" t="s">
        <v>475</v>
      </c>
      <c r="E350" s="3" t="s">
        <v>1054</v>
      </c>
      <c r="F350" s="1">
        <v>45187</v>
      </c>
      <c r="G350" s="1">
        <v>45187</v>
      </c>
      <c r="H350" s="3" t="s">
        <v>439</v>
      </c>
      <c r="I350" s="3" t="s">
        <v>252</v>
      </c>
      <c r="J350" s="3" t="s">
        <v>1135</v>
      </c>
      <c r="K350" s="11">
        <v>36121</v>
      </c>
      <c r="L350" s="9">
        <v>1</v>
      </c>
      <c r="M350" s="11">
        <v>36121</v>
      </c>
      <c r="N350" s="3" t="s">
        <v>203</v>
      </c>
      <c r="O350" s="3" t="s">
        <v>385</v>
      </c>
      <c r="P350" s="3" t="s">
        <v>849</v>
      </c>
      <c r="Q350" s="3" t="s">
        <v>1260</v>
      </c>
      <c r="R350" s="3" t="s">
        <v>1018</v>
      </c>
    </row>
    <row r="351" spans="3:18" hidden="1" outlineLevel="2" x14ac:dyDescent="0.25">
      <c r="C351" s="3" t="s">
        <v>725</v>
      </c>
      <c r="D351" s="3" t="s">
        <v>475</v>
      </c>
      <c r="E351" s="3" t="s">
        <v>1054</v>
      </c>
      <c r="F351" s="1">
        <v>45188</v>
      </c>
      <c r="G351" s="1">
        <v>45188</v>
      </c>
      <c r="H351" s="3" t="s">
        <v>512</v>
      </c>
      <c r="I351" s="3" t="s">
        <v>213</v>
      </c>
      <c r="J351" s="3" t="s">
        <v>1135</v>
      </c>
      <c r="K351" s="11">
        <v>36121</v>
      </c>
      <c r="L351" s="9">
        <v>1</v>
      </c>
      <c r="M351" s="11">
        <v>36121</v>
      </c>
      <c r="N351" s="3" t="s">
        <v>203</v>
      </c>
      <c r="O351" s="3" t="s">
        <v>385</v>
      </c>
      <c r="P351" s="3" t="s">
        <v>849</v>
      </c>
      <c r="Q351" s="3" t="s">
        <v>1260</v>
      </c>
      <c r="R351" s="3" t="s">
        <v>1018</v>
      </c>
    </row>
    <row r="352" spans="3:18" hidden="1" outlineLevel="2" x14ac:dyDescent="0.25">
      <c r="C352" s="3" t="s">
        <v>725</v>
      </c>
      <c r="D352" s="3" t="s">
        <v>475</v>
      </c>
      <c r="E352" s="3" t="s">
        <v>1054</v>
      </c>
      <c r="F352" s="1">
        <v>45192</v>
      </c>
      <c r="G352" s="1">
        <v>45192</v>
      </c>
      <c r="H352" s="3" t="s">
        <v>1372</v>
      </c>
      <c r="I352" s="3" t="s">
        <v>1211</v>
      </c>
      <c r="J352" s="3" t="s">
        <v>1135</v>
      </c>
      <c r="K352" s="11">
        <v>0</v>
      </c>
      <c r="L352" s="9">
        <v>1</v>
      </c>
      <c r="M352" s="11">
        <v>0</v>
      </c>
      <c r="N352" s="3" t="s">
        <v>952</v>
      </c>
      <c r="O352" s="3" t="s">
        <v>937</v>
      </c>
      <c r="P352" s="3" t="s">
        <v>292</v>
      </c>
      <c r="Q352" s="3" t="s">
        <v>1260</v>
      </c>
      <c r="R352" s="3" t="s">
        <v>1018</v>
      </c>
    </row>
    <row r="353" spans="3:18" hidden="1" outlineLevel="2" x14ac:dyDescent="0.25">
      <c r="C353" s="3" t="s">
        <v>725</v>
      </c>
      <c r="D353" s="3" t="s">
        <v>475</v>
      </c>
      <c r="E353" s="3" t="s">
        <v>1054</v>
      </c>
      <c r="F353" s="1">
        <v>45196</v>
      </c>
      <c r="G353" s="1">
        <v>45196</v>
      </c>
      <c r="H353" s="3" t="s">
        <v>1154</v>
      </c>
      <c r="I353" s="3" t="s">
        <v>1267</v>
      </c>
      <c r="J353" s="3" t="s">
        <v>1135</v>
      </c>
      <c r="K353" s="11">
        <v>0</v>
      </c>
      <c r="L353" s="9">
        <v>1</v>
      </c>
      <c r="M353" s="11">
        <v>0</v>
      </c>
      <c r="N353" s="3" t="s">
        <v>901</v>
      </c>
      <c r="O353" s="3" t="s">
        <v>330</v>
      </c>
      <c r="P353" s="3" t="s">
        <v>798</v>
      </c>
      <c r="Q353" s="3" t="s">
        <v>1260</v>
      </c>
      <c r="R353" s="3" t="s">
        <v>1018</v>
      </c>
    </row>
    <row r="354" spans="3:18" hidden="1" outlineLevel="2" x14ac:dyDescent="0.25">
      <c r="C354" s="3" t="s">
        <v>725</v>
      </c>
      <c r="D354" s="3" t="s">
        <v>475</v>
      </c>
      <c r="E354" s="3" t="s">
        <v>1054</v>
      </c>
      <c r="F354" s="1">
        <v>45197</v>
      </c>
      <c r="G354" s="1">
        <v>45197</v>
      </c>
      <c r="H354" s="3" t="s">
        <v>771</v>
      </c>
      <c r="I354" s="3" t="s">
        <v>1267</v>
      </c>
      <c r="J354" s="3" t="s">
        <v>1135</v>
      </c>
      <c r="K354" s="11">
        <v>0</v>
      </c>
      <c r="L354" s="9">
        <v>4</v>
      </c>
      <c r="M354" s="11">
        <v>0</v>
      </c>
      <c r="N354" s="3" t="s">
        <v>602</v>
      </c>
      <c r="O354" s="3" t="s">
        <v>572</v>
      </c>
      <c r="P354" s="3" t="s">
        <v>880</v>
      </c>
      <c r="Q354" s="3" t="s">
        <v>1260</v>
      </c>
      <c r="R354" s="3" t="s">
        <v>1018</v>
      </c>
    </row>
    <row r="355" spans="3:18" hidden="1" outlineLevel="2" x14ac:dyDescent="0.25">
      <c r="C355" s="3" t="s">
        <v>725</v>
      </c>
      <c r="D355" s="3" t="s">
        <v>475</v>
      </c>
      <c r="E355" s="3" t="s">
        <v>1054</v>
      </c>
      <c r="F355" s="1">
        <v>45199</v>
      </c>
      <c r="G355" s="1">
        <v>45199</v>
      </c>
      <c r="H355" s="3" t="s">
        <v>825</v>
      </c>
      <c r="I355" s="3" t="s">
        <v>1267</v>
      </c>
      <c r="J355" s="3" t="s">
        <v>1135</v>
      </c>
      <c r="K355" s="11">
        <v>0</v>
      </c>
      <c r="L355" s="9">
        <v>5</v>
      </c>
      <c r="M355" s="11">
        <v>0</v>
      </c>
      <c r="N355" s="3" t="s">
        <v>924</v>
      </c>
      <c r="O355" s="3" t="s">
        <v>984</v>
      </c>
      <c r="P355" s="3" t="s">
        <v>311</v>
      </c>
      <c r="Q355" s="3" t="s">
        <v>1260</v>
      </c>
      <c r="R355" s="3" t="s">
        <v>1018</v>
      </c>
    </row>
    <row r="356" spans="3:18" hidden="1" outlineLevel="2" x14ac:dyDescent="0.25">
      <c r="C356" s="3" t="s">
        <v>725</v>
      </c>
      <c r="D356" s="3" t="s">
        <v>475</v>
      </c>
      <c r="E356" s="3" t="s">
        <v>1054</v>
      </c>
      <c r="F356" s="1">
        <v>45199</v>
      </c>
      <c r="G356" s="1">
        <v>45199</v>
      </c>
      <c r="H356" s="3" t="s">
        <v>158</v>
      </c>
      <c r="I356" s="3" t="s">
        <v>1267</v>
      </c>
      <c r="J356" s="3" t="s">
        <v>1135</v>
      </c>
      <c r="K356" s="11">
        <v>0</v>
      </c>
      <c r="L356" s="9">
        <v>1</v>
      </c>
      <c r="M356" s="11">
        <v>0</v>
      </c>
      <c r="N356" s="3" t="s">
        <v>1113</v>
      </c>
      <c r="O356" s="3" t="s">
        <v>1207</v>
      </c>
      <c r="P356" s="3" t="s">
        <v>243</v>
      </c>
      <c r="Q356" s="3" t="s">
        <v>1260</v>
      </c>
      <c r="R356" s="3" t="s">
        <v>1018</v>
      </c>
    </row>
    <row r="357" spans="3:18" hidden="1" outlineLevel="2" x14ac:dyDescent="0.25">
      <c r="C357" s="3" t="s">
        <v>725</v>
      </c>
      <c r="D357" s="3" t="s">
        <v>499</v>
      </c>
      <c r="E357" s="3" t="s">
        <v>1080</v>
      </c>
      <c r="F357" s="1">
        <v>45174</v>
      </c>
      <c r="G357" s="1">
        <v>45174</v>
      </c>
      <c r="H357" s="3" t="s">
        <v>765</v>
      </c>
      <c r="I357" s="3" t="s">
        <v>1334</v>
      </c>
      <c r="J357" s="3" t="s">
        <v>1135</v>
      </c>
      <c r="K357" s="11">
        <v>36000</v>
      </c>
      <c r="L357" s="9">
        <v>1</v>
      </c>
      <c r="M357" s="11">
        <v>36000</v>
      </c>
      <c r="N357" s="3" t="s">
        <v>256</v>
      </c>
      <c r="O357" s="3" t="s">
        <v>1128</v>
      </c>
      <c r="P357" s="3" t="s">
        <v>314</v>
      </c>
      <c r="Q357" s="3" t="s">
        <v>1260</v>
      </c>
      <c r="R357" s="3" t="s">
        <v>1018</v>
      </c>
    </row>
    <row r="358" spans="3:18" hidden="1" outlineLevel="2" x14ac:dyDescent="0.25">
      <c r="C358" s="3" t="s">
        <v>725</v>
      </c>
      <c r="D358" s="3" t="s">
        <v>499</v>
      </c>
      <c r="E358" s="3" t="s">
        <v>1080</v>
      </c>
      <c r="F358" s="1">
        <v>45175</v>
      </c>
      <c r="G358" s="1">
        <v>45175</v>
      </c>
      <c r="H358" s="3" t="s">
        <v>298</v>
      </c>
      <c r="I358" s="3" t="s">
        <v>1267</v>
      </c>
      <c r="J358" s="3" t="s">
        <v>1135</v>
      </c>
      <c r="K358" s="11">
        <v>36000</v>
      </c>
      <c r="L358" s="9">
        <v>2</v>
      </c>
      <c r="M358" s="11">
        <v>72000</v>
      </c>
      <c r="N358" s="3" t="s">
        <v>124</v>
      </c>
      <c r="O358" s="3" t="s">
        <v>515</v>
      </c>
      <c r="P358" s="3" t="s">
        <v>1049</v>
      </c>
      <c r="Q358" s="3" t="s">
        <v>1260</v>
      </c>
      <c r="R358" s="3" t="s">
        <v>1018</v>
      </c>
    </row>
    <row r="359" spans="3:18" outlineLevel="2" x14ac:dyDescent="0.25">
      <c r="C359" s="3" t="s">
        <v>725</v>
      </c>
      <c r="D359" s="3" t="s">
        <v>499</v>
      </c>
      <c r="E359" s="3" t="s">
        <v>1080</v>
      </c>
      <c r="F359" s="1">
        <v>45180</v>
      </c>
      <c r="G359" s="1">
        <v>45180</v>
      </c>
      <c r="H359" s="3" t="s">
        <v>481</v>
      </c>
      <c r="I359" s="3" t="s">
        <v>1267</v>
      </c>
      <c r="J359" s="3" t="s">
        <v>1135</v>
      </c>
      <c r="K359" s="11">
        <v>36000</v>
      </c>
      <c r="L359" s="9">
        <v>2</v>
      </c>
      <c r="M359" s="11">
        <v>72000</v>
      </c>
      <c r="N359" s="3" t="s">
        <v>1225</v>
      </c>
      <c r="O359" s="3" t="s">
        <v>921</v>
      </c>
      <c r="P359" s="3" t="s">
        <v>696</v>
      </c>
      <c r="Q359" s="3" t="s">
        <v>1260</v>
      </c>
      <c r="R359" s="3" t="s">
        <v>1018</v>
      </c>
    </row>
    <row r="360" spans="3:18" outlineLevel="2" x14ac:dyDescent="0.25">
      <c r="C360" s="3" t="s">
        <v>725</v>
      </c>
      <c r="D360" s="3" t="s">
        <v>499</v>
      </c>
      <c r="E360" s="3" t="s">
        <v>1080</v>
      </c>
      <c r="F360" s="1">
        <v>45180</v>
      </c>
      <c r="G360" s="1">
        <v>45180</v>
      </c>
      <c r="H360" s="3" t="s">
        <v>90</v>
      </c>
      <c r="I360" s="3" t="s">
        <v>1267</v>
      </c>
      <c r="J360" s="3" t="s">
        <v>1135</v>
      </c>
      <c r="K360" s="11">
        <v>36000</v>
      </c>
      <c r="L360" s="9">
        <v>1</v>
      </c>
      <c r="M360" s="11">
        <v>36000</v>
      </c>
      <c r="N360" s="3" t="s">
        <v>737</v>
      </c>
      <c r="O360" s="3" t="s">
        <v>1106</v>
      </c>
      <c r="P360" s="3" t="s">
        <v>268</v>
      </c>
      <c r="Q360" s="3"/>
      <c r="R360" s="3" t="s">
        <v>1018</v>
      </c>
    </row>
    <row r="361" spans="3:18" hidden="1" outlineLevel="2" x14ac:dyDescent="0.25">
      <c r="C361" s="3" t="s">
        <v>725</v>
      </c>
      <c r="D361" s="3" t="s">
        <v>499</v>
      </c>
      <c r="E361" s="3" t="s">
        <v>1080</v>
      </c>
      <c r="F361" s="1">
        <v>45181</v>
      </c>
      <c r="G361" s="1">
        <v>45181</v>
      </c>
      <c r="H361" s="3" t="s">
        <v>150</v>
      </c>
      <c r="I361" s="3" t="s">
        <v>1267</v>
      </c>
      <c r="J361" s="3" t="s">
        <v>1135</v>
      </c>
      <c r="K361" s="11">
        <v>36000</v>
      </c>
      <c r="L361" s="9">
        <v>1</v>
      </c>
      <c r="M361" s="11">
        <v>36000</v>
      </c>
      <c r="N361" s="3" t="s">
        <v>848</v>
      </c>
      <c r="O361" s="3" t="s">
        <v>1180</v>
      </c>
      <c r="P361" s="3" t="s">
        <v>296</v>
      </c>
      <c r="Q361" s="3"/>
      <c r="R361" s="3" t="s">
        <v>1018</v>
      </c>
    </row>
    <row r="362" spans="3:18" hidden="1" outlineLevel="2" x14ac:dyDescent="0.25">
      <c r="C362" s="3" t="s">
        <v>725</v>
      </c>
      <c r="D362" s="3" t="s">
        <v>499</v>
      </c>
      <c r="E362" s="3" t="s">
        <v>1080</v>
      </c>
      <c r="F362" s="1">
        <v>45182</v>
      </c>
      <c r="G362" s="1">
        <v>45182</v>
      </c>
      <c r="H362" s="3" t="s">
        <v>402</v>
      </c>
      <c r="I362" s="3" t="s">
        <v>1267</v>
      </c>
      <c r="J362" s="3" t="s">
        <v>1135</v>
      </c>
      <c r="K362" s="11">
        <v>36000</v>
      </c>
      <c r="L362" s="9">
        <v>1</v>
      </c>
      <c r="M362" s="11">
        <v>36000</v>
      </c>
      <c r="N362" s="3" t="s">
        <v>1116</v>
      </c>
      <c r="O362" s="3" t="s">
        <v>1129</v>
      </c>
      <c r="P362" s="3" t="s">
        <v>72</v>
      </c>
      <c r="Q362" s="3" t="s">
        <v>1260</v>
      </c>
      <c r="R362" s="3" t="s">
        <v>1018</v>
      </c>
    </row>
    <row r="363" spans="3:18" hidden="1" outlineLevel="2" x14ac:dyDescent="0.25">
      <c r="C363" s="3" t="s">
        <v>725</v>
      </c>
      <c r="D363" s="3" t="s">
        <v>499</v>
      </c>
      <c r="E363" s="3" t="s">
        <v>1080</v>
      </c>
      <c r="F363" s="1">
        <v>45185</v>
      </c>
      <c r="G363" s="1">
        <v>45185</v>
      </c>
      <c r="H363" s="3" t="s">
        <v>795</v>
      </c>
      <c r="I363" s="3" t="s">
        <v>1267</v>
      </c>
      <c r="J363" s="3" t="s">
        <v>1135</v>
      </c>
      <c r="K363" s="11">
        <v>36000</v>
      </c>
      <c r="L363" s="9">
        <v>2</v>
      </c>
      <c r="M363" s="11">
        <v>72000</v>
      </c>
      <c r="N363" s="3" t="s">
        <v>737</v>
      </c>
      <c r="O363" s="3" t="s">
        <v>1106</v>
      </c>
      <c r="P363" s="3" t="s">
        <v>268</v>
      </c>
      <c r="Q363" s="3"/>
      <c r="R363" s="3" t="s">
        <v>1018</v>
      </c>
    </row>
    <row r="364" spans="3:18" hidden="1" outlineLevel="2" x14ac:dyDescent="0.25">
      <c r="C364" s="3" t="s">
        <v>725</v>
      </c>
      <c r="D364" s="3" t="s">
        <v>499</v>
      </c>
      <c r="E364" s="3" t="s">
        <v>1080</v>
      </c>
      <c r="F364" s="1">
        <v>45187</v>
      </c>
      <c r="G364" s="1">
        <v>45187</v>
      </c>
      <c r="H364" s="3" t="s">
        <v>413</v>
      </c>
      <c r="I364" s="3" t="s">
        <v>1267</v>
      </c>
      <c r="J364" s="3" t="s">
        <v>1135</v>
      </c>
      <c r="K364" s="11">
        <v>36000</v>
      </c>
      <c r="L364" s="9">
        <v>1</v>
      </c>
      <c r="M364" s="11">
        <v>36000</v>
      </c>
      <c r="N364" s="3" t="s">
        <v>721</v>
      </c>
      <c r="O364" s="3" t="s">
        <v>899</v>
      </c>
      <c r="P364" s="3" t="s">
        <v>155</v>
      </c>
      <c r="Q364" s="3" t="s">
        <v>1260</v>
      </c>
      <c r="R364" s="3" t="s">
        <v>1018</v>
      </c>
    </row>
    <row r="365" spans="3:18" hidden="1" outlineLevel="2" x14ac:dyDescent="0.25">
      <c r="C365" s="3" t="s">
        <v>725</v>
      </c>
      <c r="D365" s="3" t="s">
        <v>499</v>
      </c>
      <c r="E365" s="3" t="s">
        <v>1080</v>
      </c>
      <c r="F365" s="1">
        <v>45198</v>
      </c>
      <c r="G365" s="1">
        <v>45198</v>
      </c>
      <c r="H365" s="3" t="s">
        <v>669</v>
      </c>
      <c r="I365" s="3" t="s">
        <v>1267</v>
      </c>
      <c r="J365" s="3" t="s">
        <v>1135</v>
      </c>
      <c r="K365" s="11">
        <v>0</v>
      </c>
      <c r="L365" s="9">
        <v>4</v>
      </c>
      <c r="M365" s="11">
        <v>0</v>
      </c>
      <c r="N365" s="3" t="s">
        <v>130</v>
      </c>
      <c r="O365" s="3" t="s">
        <v>921</v>
      </c>
      <c r="P365" s="3" t="s">
        <v>799</v>
      </c>
      <c r="Q365" s="3" t="s">
        <v>1260</v>
      </c>
      <c r="R365" s="3" t="s">
        <v>1018</v>
      </c>
    </row>
    <row r="366" spans="3:18" hidden="1" outlineLevel="2" x14ac:dyDescent="0.25">
      <c r="C366" s="3" t="s">
        <v>725</v>
      </c>
      <c r="D366" s="3" t="s">
        <v>581</v>
      </c>
      <c r="E366" s="3" t="s">
        <v>1072</v>
      </c>
      <c r="F366" s="1">
        <v>45170</v>
      </c>
      <c r="G366" s="1">
        <v>45170</v>
      </c>
      <c r="H366" s="3" t="s">
        <v>893</v>
      </c>
      <c r="I366" s="3" t="s">
        <v>1267</v>
      </c>
      <c r="J366" s="3" t="s">
        <v>1135</v>
      </c>
      <c r="K366" s="11">
        <v>69388</v>
      </c>
      <c r="L366" s="9">
        <v>1</v>
      </c>
      <c r="M366" s="11">
        <v>69388</v>
      </c>
      <c r="N366" s="3" t="s">
        <v>258</v>
      </c>
      <c r="O366" s="3" t="s">
        <v>874</v>
      </c>
      <c r="P366" s="3" t="s">
        <v>304</v>
      </c>
      <c r="Q366" s="3" t="s">
        <v>1260</v>
      </c>
      <c r="R366" s="3" t="s">
        <v>1018</v>
      </c>
    </row>
    <row r="367" spans="3:18" hidden="1" outlineLevel="2" x14ac:dyDescent="0.25">
      <c r="C367" s="3" t="s">
        <v>725</v>
      </c>
      <c r="D367" s="3" t="s">
        <v>581</v>
      </c>
      <c r="E367" s="3" t="s">
        <v>1072</v>
      </c>
      <c r="F367" s="1">
        <v>45170</v>
      </c>
      <c r="G367" s="1">
        <v>45170</v>
      </c>
      <c r="H367" s="3" t="s">
        <v>447</v>
      </c>
      <c r="I367" s="3" t="s">
        <v>1267</v>
      </c>
      <c r="J367" s="3" t="s">
        <v>1135</v>
      </c>
      <c r="K367" s="11">
        <v>69388</v>
      </c>
      <c r="L367" s="9">
        <v>1</v>
      </c>
      <c r="M367" s="11">
        <v>69388</v>
      </c>
      <c r="N367" s="3" t="s">
        <v>555</v>
      </c>
      <c r="O367" s="3" t="s">
        <v>422</v>
      </c>
      <c r="P367" s="3" t="s">
        <v>613</v>
      </c>
      <c r="Q367" s="3" t="s">
        <v>1260</v>
      </c>
      <c r="R367" s="3" t="s">
        <v>1018</v>
      </c>
    </row>
    <row r="368" spans="3:18" hidden="1" outlineLevel="2" x14ac:dyDescent="0.25">
      <c r="C368" s="3" t="s">
        <v>725</v>
      </c>
      <c r="D368" s="3" t="s">
        <v>581</v>
      </c>
      <c r="E368" s="3" t="s">
        <v>1072</v>
      </c>
      <c r="F368" s="1">
        <v>45170</v>
      </c>
      <c r="G368" s="1">
        <v>45170</v>
      </c>
      <c r="H368" s="3" t="s">
        <v>682</v>
      </c>
      <c r="I368" s="3" t="s">
        <v>1267</v>
      </c>
      <c r="J368" s="3" t="s">
        <v>1135</v>
      </c>
      <c r="K368" s="11">
        <v>69388</v>
      </c>
      <c r="L368" s="9">
        <v>1</v>
      </c>
      <c r="M368" s="11">
        <v>69388</v>
      </c>
      <c r="N368" s="3" t="s">
        <v>980</v>
      </c>
      <c r="O368" s="3" t="s">
        <v>339</v>
      </c>
      <c r="P368" s="3" t="s">
        <v>429</v>
      </c>
      <c r="Q368" s="3" t="s">
        <v>1260</v>
      </c>
      <c r="R368" s="3" t="s">
        <v>1018</v>
      </c>
    </row>
    <row r="369" spans="3:18" hidden="1" outlineLevel="2" x14ac:dyDescent="0.25">
      <c r="C369" s="3" t="s">
        <v>725</v>
      </c>
      <c r="D369" s="3" t="s">
        <v>581</v>
      </c>
      <c r="E369" s="3" t="s">
        <v>1072</v>
      </c>
      <c r="F369" s="1">
        <v>45170</v>
      </c>
      <c r="G369" s="1">
        <v>45170</v>
      </c>
      <c r="H369" s="3" t="s">
        <v>852</v>
      </c>
      <c r="I369" s="3" t="s">
        <v>1364</v>
      </c>
      <c r="J369" s="3" t="s">
        <v>1135</v>
      </c>
      <c r="K369" s="11">
        <v>69388</v>
      </c>
      <c r="L369" s="9">
        <v>1</v>
      </c>
      <c r="M369" s="11">
        <v>69388</v>
      </c>
      <c r="N369" s="3" t="s">
        <v>1331</v>
      </c>
      <c r="O369" s="3" t="s">
        <v>608</v>
      </c>
      <c r="P369" s="3" t="s">
        <v>701</v>
      </c>
      <c r="Q369" s="3" t="s">
        <v>1260</v>
      </c>
      <c r="R369" s="3" t="s">
        <v>1018</v>
      </c>
    </row>
    <row r="370" spans="3:18" hidden="1" outlineLevel="2" x14ac:dyDescent="0.25">
      <c r="C370" s="3" t="s">
        <v>725</v>
      </c>
      <c r="D370" s="3" t="s">
        <v>581</v>
      </c>
      <c r="E370" s="3" t="s">
        <v>1072</v>
      </c>
      <c r="F370" s="1">
        <v>45173</v>
      </c>
      <c r="G370" s="1">
        <v>45173</v>
      </c>
      <c r="H370" s="3" t="s">
        <v>930</v>
      </c>
      <c r="I370" s="3" t="s">
        <v>1267</v>
      </c>
      <c r="J370" s="3" t="s">
        <v>1135</v>
      </c>
      <c r="K370" s="11">
        <v>69388</v>
      </c>
      <c r="L370" s="9">
        <v>1</v>
      </c>
      <c r="M370" s="11">
        <v>69388</v>
      </c>
      <c r="N370" s="3" t="s">
        <v>189</v>
      </c>
      <c r="O370" s="3" t="s">
        <v>862</v>
      </c>
      <c r="P370" s="3" t="s">
        <v>317</v>
      </c>
      <c r="Q370" s="3" t="s">
        <v>1260</v>
      </c>
      <c r="R370" s="3" t="s">
        <v>1018</v>
      </c>
    </row>
    <row r="371" spans="3:18" hidden="1" outlineLevel="2" x14ac:dyDescent="0.25">
      <c r="C371" s="3" t="s">
        <v>725</v>
      </c>
      <c r="D371" s="3" t="s">
        <v>581</v>
      </c>
      <c r="E371" s="3" t="s">
        <v>1072</v>
      </c>
      <c r="F371" s="1">
        <v>45174</v>
      </c>
      <c r="G371" s="1">
        <v>45174</v>
      </c>
      <c r="H371" s="3" t="s">
        <v>1195</v>
      </c>
      <c r="I371" s="3" t="s">
        <v>1334</v>
      </c>
      <c r="J371" s="3" t="s">
        <v>1135</v>
      </c>
      <c r="K371" s="11">
        <v>69388</v>
      </c>
      <c r="L371" s="9">
        <v>1</v>
      </c>
      <c r="M371" s="11">
        <v>69388</v>
      </c>
      <c r="N371" s="3" t="s">
        <v>526</v>
      </c>
      <c r="O371" s="3" t="s">
        <v>405</v>
      </c>
      <c r="P371" s="3" t="s">
        <v>616</v>
      </c>
      <c r="Q371" s="3" t="s">
        <v>1260</v>
      </c>
      <c r="R371" s="3" t="s">
        <v>1018</v>
      </c>
    </row>
    <row r="372" spans="3:18" hidden="1" outlineLevel="2" x14ac:dyDescent="0.25">
      <c r="C372" s="3" t="s">
        <v>725</v>
      </c>
      <c r="D372" s="3" t="s">
        <v>581</v>
      </c>
      <c r="E372" s="3" t="s">
        <v>1072</v>
      </c>
      <c r="F372" s="1">
        <v>45174</v>
      </c>
      <c r="G372" s="1">
        <v>45174</v>
      </c>
      <c r="H372" s="3" t="s">
        <v>1052</v>
      </c>
      <c r="I372" s="3" t="s">
        <v>1267</v>
      </c>
      <c r="J372" s="3" t="s">
        <v>1135</v>
      </c>
      <c r="K372" s="11">
        <v>69388</v>
      </c>
      <c r="L372" s="9">
        <v>1</v>
      </c>
      <c r="M372" s="11">
        <v>69388</v>
      </c>
      <c r="N372" s="3" t="s">
        <v>236</v>
      </c>
      <c r="O372" s="3" t="s">
        <v>637</v>
      </c>
      <c r="P372" s="3" t="s">
        <v>59</v>
      </c>
      <c r="Q372" s="3" t="s">
        <v>1260</v>
      </c>
      <c r="R372" s="3" t="s">
        <v>1018</v>
      </c>
    </row>
    <row r="373" spans="3:18" hidden="1" outlineLevel="2" x14ac:dyDescent="0.25">
      <c r="C373" s="3" t="s">
        <v>725</v>
      </c>
      <c r="D373" s="3" t="s">
        <v>581</v>
      </c>
      <c r="E373" s="3" t="s">
        <v>1072</v>
      </c>
      <c r="F373" s="1">
        <v>45174</v>
      </c>
      <c r="G373" s="1">
        <v>45174</v>
      </c>
      <c r="H373" s="3" t="s">
        <v>622</v>
      </c>
      <c r="I373" s="3" t="s">
        <v>1334</v>
      </c>
      <c r="J373" s="3" t="s">
        <v>1135</v>
      </c>
      <c r="K373" s="11">
        <v>69388</v>
      </c>
      <c r="L373" s="9">
        <v>1</v>
      </c>
      <c r="M373" s="11">
        <v>69388</v>
      </c>
      <c r="N373" s="3" t="s">
        <v>804</v>
      </c>
      <c r="O373" s="3" t="s">
        <v>198</v>
      </c>
      <c r="P373" s="3" t="s">
        <v>1010</v>
      </c>
      <c r="Q373" s="3" t="s">
        <v>1260</v>
      </c>
      <c r="R373" s="3" t="s">
        <v>1018</v>
      </c>
    </row>
    <row r="374" spans="3:18" hidden="1" outlineLevel="2" x14ac:dyDescent="0.25">
      <c r="C374" s="3" t="s">
        <v>725</v>
      </c>
      <c r="D374" s="3" t="s">
        <v>581</v>
      </c>
      <c r="E374" s="3" t="s">
        <v>1072</v>
      </c>
      <c r="F374" s="1">
        <v>45174</v>
      </c>
      <c r="G374" s="1">
        <v>45174</v>
      </c>
      <c r="H374" s="3" t="s">
        <v>562</v>
      </c>
      <c r="I374" s="3" t="s">
        <v>965</v>
      </c>
      <c r="J374" s="3" t="s">
        <v>1135</v>
      </c>
      <c r="K374" s="11">
        <v>69388</v>
      </c>
      <c r="L374" s="9">
        <v>1</v>
      </c>
      <c r="M374" s="11">
        <v>69388</v>
      </c>
      <c r="N374" s="3" t="s">
        <v>1331</v>
      </c>
      <c r="O374" s="3" t="s">
        <v>608</v>
      </c>
      <c r="P374" s="3" t="s">
        <v>701</v>
      </c>
      <c r="Q374" s="3" t="s">
        <v>1260</v>
      </c>
      <c r="R374" s="3" t="s">
        <v>1018</v>
      </c>
    </row>
    <row r="375" spans="3:18" hidden="1" outlineLevel="2" x14ac:dyDescent="0.25">
      <c r="C375" s="3" t="s">
        <v>725</v>
      </c>
      <c r="D375" s="3" t="s">
        <v>581</v>
      </c>
      <c r="E375" s="3" t="s">
        <v>1072</v>
      </c>
      <c r="F375" s="1">
        <v>45174</v>
      </c>
      <c r="G375" s="1">
        <v>45174</v>
      </c>
      <c r="H375" s="3" t="s">
        <v>341</v>
      </c>
      <c r="I375" s="3" t="s">
        <v>1133</v>
      </c>
      <c r="J375" s="3" t="s">
        <v>1135</v>
      </c>
      <c r="K375" s="11">
        <v>69388</v>
      </c>
      <c r="L375" s="9">
        <v>2</v>
      </c>
      <c r="M375" s="11">
        <v>138776</v>
      </c>
      <c r="N375" s="3" t="s">
        <v>1331</v>
      </c>
      <c r="O375" s="3" t="s">
        <v>608</v>
      </c>
      <c r="P375" s="3" t="s">
        <v>701</v>
      </c>
      <c r="Q375" s="3" t="s">
        <v>1260</v>
      </c>
      <c r="R375" s="3" t="s">
        <v>1018</v>
      </c>
    </row>
    <row r="376" spans="3:18" hidden="1" outlineLevel="2" x14ac:dyDescent="0.25">
      <c r="C376" s="3" t="s">
        <v>725</v>
      </c>
      <c r="D376" s="3" t="s">
        <v>581</v>
      </c>
      <c r="E376" s="3" t="s">
        <v>1072</v>
      </c>
      <c r="F376" s="1">
        <v>45175</v>
      </c>
      <c r="G376" s="1">
        <v>45175</v>
      </c>
      <c r="H376" s="3" t="s">
        <v>293</v>
      </c>
      <c r="I376" s="3" t="s">
        <v>1267</v>
      </c>
      <c r="J376" s="3" t="s">
        <v>1135</v>
      </c>
      <c r="K376" s="11">
        <v>69388</v>
      </c>
      <c r="L376" s="9">
        <v>6</v>
      </c>
      <c r="M376" s="11">
        <v>416328</v>
      </c>
      <c r="N376" s="3" t="s">
        <v>1259</v>
      </c>
      <c r="O376" s="3" t="s">
        <v>604</v>
      </c>
      <c r="P376" s="3" t="s">
        <v>1000</v>
      </c>
      <c r="Q376" s="3" t="s">
        <v>1260</v>
      </c>
      <c r="R376" s="3" t="s">
        <v>1018</v>
      </c>
    </row>
    <row r="377" spans="3:18" hidden="1" outlineLevel="2" x14ac:dyDescent="0.25">
      <c r="C377" s="3" t="s">
        <v>725</v>
      </c>
      <c r="D377" s="3" t="s">
        <v>581</v>
      </c>
      <c r="E377" s="3" t="s">
        <v>1072</v>
      </c>
      <c r="F377" s="1">
        <v>45175</v>
      </c>
      <c r="G377" s="1">
        <v>45175</v>
      </c>
      <c r="H377" s="3" t="s">
        <v>348</v>
      </c>
      <c r="I377" s="3" t="s">
        <v>1267</v>
      </c>
      <c r="J377" s="3" t="s">
        <v>1135</v>
      </c>
      <c r="K377" s="11">
        <v>69388</v>
      </c>
      <c r="L377" s="9">
        <v>2</v>
      </c>
      <c r="M377" s="11">
        <v>138776</v>
      </c>
      <c r="N377" s="3" t="s">
        <v>223</v>
      </c>
      <c r="O377" s="3" t="s">
        <v>1291</v>
      </c>
      <c r="P377" s="3" t="s">
        <v>780</v>
      </c>
      <c r="Q377" s="3" t="s">
        <v>1260</v>
      </c>
      <c r="R377" s="3" t="s">
        <v>1018</v>
      </c>
    </row>
    <row r="378" spans="3:18" hidden="1" outlineLevel="2" x14ac:dyDescent="0.25">
      <c r="C378" s="3" t="s">
        <v>725</v>
      </c>
      <c r="D378" s="3" t="s">
        <v>581</v>
      </c>
      <c r="E378" s="3" t="s">
        <v>1072</v>
      </c>
      <c r="F378" s="1">
        <v>45175</v>
      </c>
      <c r="G378" s="1">
        <v>45175</v>
      </c>
      <c r="H378" s="3" t="s">
        <v>1107</v>
      </c>
      <c r="I378" s="3" t="s">
        <v>1267</v>
      </c>
      <c r="J378" s="3" t="s">
        <v>1135</v>
      </c>
      <c r="K378" s="11">
        <v>69388</v>
      </c>
      <c r="L378" s="9">
        <v>2</v>
      </c>
      <c r="M378" s="11">
        <v>138776</v>
      </c>
      <c r="N378" s="3" t="s">
        <v>377</v>
      </c>
      <c r="O378" s="3" t="s">
        <v>288</v>
      </c>
      <c r="P378" s="3" t="s">
        <v>658</v>
      </c>
      <c r="Q378" s="3" t="s">
        <v>1260</v>
      </c>
      <c r="R378" s="3" t="s">
        <v>1018</v>
      </c>
    </row>
    <row r="379" spans="3:18" hidden="1" outlineLevel="2" x14ac:dyDescent="0.25">
      <c r="C379" s="3" t="s">
        <v>725</v>
      </c>
      <c r="D379" s="3" t="s">
        <v>581</v>
      </c>
      <c r="E379" s="3" t="s">
        <v>1072</v>
      </c>
      <c r="F379" s="1">
        <v>45175</v>
      </c>
      <c r="G379" s="1">
        <v>45175</v>
      </c>
      <c r="H379" s="3" t="s">
        <v>298</v>
      </c>
      <c r="I379" s="3" t="s">
        <v>1267</v>
      </c>
      <c r="J379" s="3" t="s">
        <v>1135</v>
      </c>
      <c r="K379" s="11">
        <v>69388</v>
      </c>
      <c r="L379" s="9">
        <v>1</v>
      </c>
      <c r="M379" s="11">
        <v>69388</v>
      </c>
      <c r="N379" s="3" t="s">
        <v>124</v>
      </c>
      <c r="O379" s="3" t="s">
        <v>515</v>
      </c>
      <c r="P379" s="3" t="s">
        <v>1049</v>
      </c>
      <c r="Q379" s="3" t="s">
        <v>1260</v>
      </c>
      <c r="R379" s="3" t="s">
        <v>1018</v>
      </c>
    </row>
    <row r="380" spans="3:18" hidden="1" outlineLevel="2" x14ac:dyDescent="0.25">
      <c r="C380" s="3" t="s">
        <v>725</v>
      </c>
      <c r="D380" s="3" t="s">
        <v>581</v>
      </c>
      <c r="E380" s="3" t="s">
        <v>1072</v>
      </c>
      <c r="F380" s="1">
        <v>45175</v>
      </c>
      <c r="G380" s="1">
        <v>45175</v>
      </c>
      <c r="H380" s="3" t="s">
        <v>626</v>
      </c>
      <c r="I380" s="3" t="s">
        <v>1267</v>
      </c>
      <c r="J380" s="3" t="s">
        <v>1135</v>
      </c>
      <c r="K380" s="11">
        <v>69388</v>
      </c>
      <c r="L380" s="9">
        <v>1</v>
      </c>
      <c r="M380" s="11">
        <v>69388</v>
      </c>
      <c r="N380" s="3" t="s">
        <v>511</v>
      </c>
      <c r="O380" s="3" t="s">
        <v>237</v>
      </c>
      <c r="P380" s="3" t="s">
        <v>1313</v>
      </c>
      <c r="Q380" s="3" t="s">
        <v>1260</v>
      </c>
      <c r="R380" s="3" t="s">
        <v>1018</v>
      </c>
    </row>
    <row r="381" spans="3:18" hidden="1" outlineLevel="2" x14ac:dyDescent="0.25">
      <c r="C381" s="3" t="s">
        <v>725</v>
      </c>
      <c r="D381" s="3" t="s">
        <v>581</v>
      </c>
      <c r="E381" s="3" t="s">
        <v>1072</v>
      </c>
      <c r="F381" s="1">
        <v>45175</v>
      </c>
      <c r="G381" s="1">
        <v>45175</v>
      </c>
      <c r="H381" s="3" t="s">
        <v>1071</v>
      </c>
      <c r="I381" s="3" t="s">
        <v>1267</v>
      </c>
      <c r="J381" s="3" t="s">
        <v>1135</v>
      </c>
      <c r="K381" s="11">
        <v>69388</v>
      </c>
      <c r="L381" s="9">
        <v>1</v>
      </c>
      <c r="M381" s="11">
        <v>69388</v>
      </c>
      <c r="N381" s="3" t="s">
        <v>870</v>
      </c>
      <c r="O381" s="3" t="s">
        <v>376</v>
      </c>
      <c r="P381" s="3" t="s">
        <v>61</v>
      </c>
      <c r="Q381" s="3" t="s">
        <v>1260</v>
      </c>
      <c r="R381" s="3" t="s">
        <v>1018</v>
      </c>
    </row>
    <row r="382" spans="3:18" hidden="1" outlineLevel="2" x14ac:dyDescent="0.25">
      <c r="C382" s="3" t="s">
        <v>725</v>
      </c>
      <c r="D382" s="3" t="s">
        <v>581</v>
      </c>
      <c r="E382" s="3" t="s">
        <v>1072</v>
      </c>
      <c r="F382" s="1">
        <v>45175</v>
      </c>
      <c r="G382" s="1">
        <v>45175</v>
      </c>
      <c r="H382" s="3" t="s">
        <v>1292</v>
      </c>
      <c r="I382" s="3" t="s">
        <v>1267</v>
      </c>
      <c r="J382" s="3" t="s">
        <v>1135</v>
      </c>
      <c r="K382" s="11">
        <v>69388</v>
      </c>
      <c r="L382" s="9">
        <v>1</v>
      </c>
      <c r="M382" s="11">
        <v>69388</v>
      </c>
      <c r="N382" s="3" t="s">
        <v>1228</v>
      </c>
      <c r="O382" s="3" t="s">
        <v>751</v>
      </c>
      <c r="P382" s="3" t="s">
        <v>603</v>
      </c>
      <c r="Q382" s="3" t="s">
        <v>1260</v>
      </c>
      <c r="R382" s="3" t="s">
        <v>1018</v>
      </c>
    </row>
    <row r="383" spans="3:18" hidden="1" outlineLevel="2" x14ac:dyDescent="0.25">
      <c r="C383" s="3" t="s">
        <v>725</v>
      </c>
      <c r="D383" s="3" t="s">
        <v>581</v>
      </c>
      <c r="E383" s="3" t="s">
        <v>1072</v>
      </c>
      <c r="F383" s="1">
        <v>45175</v>
      </c>
      <c r="G383" s="1">
        <v>45175</v>
      </c>
      <c r="H383" s="3" t="s">
        <v>245</v>
      </c>
      <c r="I383" s="3" t="s">
        <v>1267</v>
      </c>
      <c r="J383" s="3" t="s">
        <v>1135</v>
      </c>
      <c r="K383" s="11">
        <v>69388</v>
      </c>
      <c r="L383" s="9">
        <v>2</v>
      </c>
      <c r="M383" s="11">
        <v>138776</v>
      </c>
      <c r="N383" s="3" t="s">
        <v>1212</v>
      </c>
      <c r="O383" s="3" t="s">
        <v>761</v>
      </c>
      <c r="P383" s="3" t="s">
        <v>230</v>
      </c>
      <c r="Q383" s="3" t="s">
        <v>1260</v>
      </c>
      <c r="R383" s="3" t="s">
        <v>1018</v>
      </c>
    </row>
    <row r="384" spans="3:18" hidden="1" outlineLevel="2" x14ac:dyDescent="0.25">
      <c r="C384" s="3" t="s">
        <v>725</v>
      </c>
      <c r="D384" s="3" t="s">
        <v>581</v>
      </c>
      <c r="E384" s="3" t="s">
        <v>1072</v>
      </c>
      <c r="F384" s="1">
        <v>45176</v>
      </c>
      <c r="G384" s="1">
        <v>45176</v>
      </c>
      <c r="H384" s="3" t="s">
        <v>111</v>
      </c>
      <c r="I384" s="3" t="s">
        <v>1267</v>
      </c>
      <c r="J384" s="3" t="s">
        <v>1135</v>
      </c>
      <c r="K384" s="11">
        <v>69388</v>
      </c>
      <c r="L384" s="9">
        <v>1</v>
      </c>
      <c r="M384" s="11">
        <v>69388</v>
      </c>
      <c r="N384" s="3" t="s">
        <v>20</v>
      </c>
      <c r="O384" s="3" t="s">
        <v>886</v>
      </c>
      <c r="P384" s="3" t="s">
        <v>936</v>
      </c>
      <c r="Q384" s="3" t="s">
        <v>1260</v>
      </c>
      <c r="R384" s="3" t="s">
        <v>1018</v>
      </c>
    </row>
    <row r="385" spans="3:18" hidden="1" outlineLevel="2" x14ac:dyDescent="0.25">
      <c r="C385" s="3" t="s">
        <v>725</v>
      </c>
      <c r="D385" s="3" t="s">
        <v>581</v>
      </c>
      <c r="E385" s="3" t="s">
        <v>1072</v>
      </c>
      <c r="F385" s="1">
        <v>45176</v>
      </c>
      <c r="G385" s="1">
        <v>45176</v>
      </c>
      <c r="H385" s="3" t="s">
        <v>1103</v>
      </c>
      <c r="I385" s="3" t="s">
        <v>1267</v>
      </c>
      <c r="J385" s="3" t="s">
        <v>1135</v>
      </c>
      <c r="K385" s="11">
        <v>69388</v>
      </c>
      <c r="L385" s="9">
        <v>3</v>
      </c>
      <c r="M385" s="11">
        <v>208164</v>
      </c>
      <c r="N385" s="3" t="s">
        <v>337</v>
      </c>
      <c r="O385" s="3" t="s">
        <v>509</v>
      </c>
      <c r="P385" s="3" t="s">
        <v>1335</v>
      </c>
      <c r="Q385" s="3" t="s">
        <v>1260</v>
      </c>
      <c r="R385" s="3" t="s">
        <v>1018</v>
      </c>
    </row>
    <row r="386" spans="3:18" hidden="1" outlineLevel="2" x14ac:dyDescent="0.25">
      <c r="C386" s="3" t="s">
        <v>725</v>
      </c>
      <c r="D386" s="3" t="s">
        <v>581</v>
      </c>
      <c r="E386" s="3" t="s">
        <v>1072</v>
      </c>
      <c r="F386" s="1">
        <v>45176</v>
      </c>
      <c r="G386" s="1">
        <v>45176</v>
      </c>
      <c r="H386" s="3" t="s">
        <v>266</v>
      </c>
      <c r="I386" s="3" t="s">
        <v>1267</v>
      </c>
      <c r="J386" s="3" t="s">
        <v>1135</v>
      </c>
      <c r="K386" s="11">
        <v>69388</v>
      </c>
      <c r="L386" s="9">
        <v>2</v>
      </c>
      <c r="M386" s="11">
        <v>138776</v>
      </c>
      <c r="N386" s="3" t="s">
        <v>278</v>
      </c>
      <c r="O386" s="3" t="s">
        <v>1167</v>
      </c>
      <c r="P386" s="3" t="s">
        <v>597</v>
      </c>
      <c r="Q386" s="3" t="s">
        <v>1260</v>
      </c>
      <c r="R386" s="3" t="s">
        <v>1018</v>
      </c>
    </row>
    <row r="387" spans="3:18" hidden="1" outlineLevel="2" x14ac:dyDescent="0.25">
      <c r="C387" s="3" t="s">
        <v>725</v>
      </c>
      <c r="D387" s="3" t="s">
        <v>581</v>
      </c>
      <c r="E387" s="3" t="s">
        <v>1072</v>
      </c>
      <c r="F387" s="1">
        <v>45176</v>
      </c>
      <c r="G387" s="1">
        <v>45176</v>
      </c>
      <c r="H387" s="3" t="s">
        <v>1163</v>
      </c>
      <c r="I387" s="3" t="s">
        <v>1267</v>
      </c>
      <c r="J387" s="3" t="s">
        <v>1135</v>
      </c>
      <c r="K387" s="11">
        <v>69388</v>
      </c>
      <c r="L387" s="9">
        <v>2</v>
      </c>
      <c r="M387" s="11">
        <v>138776</v>
      </c>
      <c r="N387" s="3" t="s">
        <v>431</v>
      </c>
      <c r="O387" s="3" t="s">
        <v>1079</v>
      </c>
      <c r="P387" s="3" t="s">
        <v>550</v>
      </c>
      <c r="Q387" s="3" t="s">
        <v>1260</v>
      </c>
      <c r="R387" s="3" t="s">
        <v>1018</v>
      </c>
    </row>
    <row r="388" spans="3:18" hidden="1" outlineLevel="2" x14ac:dyDescent="0.25">
      <c r="C388" s="3" t="s">
        <v>725</v>
      </c>
      <c r="D388" s="3" t="s">
        <v>581</v>
      </c>
      <c r="E388" s="3" t="s">
        <v>1072</v>
      </c>
      <c r="F388" s="1">
        <v>45176</v>
      </c>
      <c r="G388" s="1">
        <v>45176</v>
      </c>
      <c r="H388" s="3" t="s">
        <v>450</v>
      </c>
      <c r="I388" s="3" t="s">
        <v>1267</v>
      </c>
      <c r="J388" s="3" t="s">
        <v>1135</v>
      </c>
      <c r="K388" s="11">
        <v>69388</v>
      </c>
      <c r="L388" s="9">
        <v>2</v>
      </c>
      <c r="M388" s="11">
        <v>138776</v>
      </c>
      <c r="N388" s="3" t="s">
        <v>636</v>
      </c>
      <c r="O388" s="3" t="s">
        <v>565</v>
      </c>
      <c r="P388" s="3" t="s">
        <v>1214</v>
      </c>
      <c r="Q388" s="3" t="s">
        <v>1260</v>
      </c>
      <c r="R388" s="3" t="s">
        <v>1018</v>
      </c>
    </row>
    <row r="389" spans="3:18" hidden="1" outlineLevel="2" x14ac:dyDescent="0.25">
      <c r="C389" s="3" t="s">
        <v>725</v>
      </c>
      <c r="D389" s="3" t="s">
        <v>581</v>
      </c>
      <c r="E389" s="3" t="s">
        <v>1072</v>
      </c>
      <c r="F389" s="1">
        <v>45176</v>
      </c>
      <c r="G389" s="1">
        <v>45176</v>
      </c>
      <c r="H389" s="3" t="s">
        <v>126</v>
      </c>
      <c r="I389" s="3" t="s">
        <v>1267</v>
      </c>
      <c r="J389" s="3" t="s">
        <v>1135</v>
      </c>
      <c r="K389" s="11">
        <v>69388</v>
      </c>
      <c r="L389" s="9">
        <v>1</v>
      </c>
      <c r="M389" s="11">
        <v>69388</v>
      </c>
      <c r="N389" s="3" t="s">
        <v>1141</v>
      </c>
      <c r="O389" s="3" t="s">
        <v>1</v>
      </c>
      <c r="P389" s="3" t="s">
        <v>625</v>
      </c>
      <c r="Q389" s="3" t="s">
        <v>1260</v>
      </c>
      <c r="R389" s="3" t="s">
        <v>1018</v>
      </c>
    </row>
    <row r="390" spans="3:18" hidden="1" outlineLevel="2" x14ac:dyDescent="0.25">
      <c r="C390" s="3" t="s">
        <v>725</v>
      </c>
      <c r="D390" s="3" t="s">
        <v>581</v>
      </c>
      <c r="E390" s="3" t="s">
        <v>1072</v>
      </c>
      <c r="F390" s="1">
        <v>45176</v>
      </c>
      <c r="G390" s="1">
        <v>45176</v>
      </c>
      <c r="H390" s="3" t="s">
        <v>461</v>
      </c>
      <c r="I390" s="3" t="s">
        <v>1267</v>
      </c>
      <c r="J390" s="3" t="s">
        <v>1135</v>
      </c>
      <c r="K390" s="11">
        <v>69388</v>
      </c>
      <c r="L390" s="9">
        <v>2</v>
      </c>
      <c r="M390" s="11">
        <v>138776</v>
      </c>
      <c r="N390" s="3" t="s">
        <v>1270</v>
      </c>
      <c r="O390" s="3" t="s">
        <v>101</v>
      </c>
      <c r="P390" s="3" t="s">
        <v>834</v>
      </c>
      <c r="Q390" s="3"/>
      <c r="R390" s="3" t="s">
        <v>1018</v>
      </c>
    </row>
    <row r="391" spans="3:18" hidden="1" outlineLevel="2" x14ac:dyDescent="0.25">
      <c r="C391" s="3" t="s">
        <v>725</v>
      </c>
      <c r="D391" s="3" t="s">
        <v>581</v>
      </c>
      <c r="E391" s="3" t="s">
        <v>1072</v>
      </c>
      <c r="F391" s="1">
        <v>45176</v>
      </c>
      <c r="G391" s="1">
        <v>45176</v>
      </c>
      <c r="H391" s="3" t="s">
        <v>697</v>
      </c>
      <c r="I391" s="3" t="s">
        <v>1267</v>
      </c>
      <c r="J391" s="3" t="s">
        <v>1135</v>
      </c>
      <c r="K391" s="11">
        <v>69388</v>
      </c>
      <c r="L391" s="9">
        <v>1</v>
      </c>
      <c r="M391" s="11">
        <v>69388</v>
      </c>
      <c r="N391" s="3" t="s">
        <v>1331</v>
      </c>
      <c r="O391" s="3" t="s">
        <v>608</v>
      </c>
      <c r="P391" s="3" t="s">
        <v>701</v>
      </c>
      <c r="Q391" s="3" t="s">
        <v>1260</v>
      </c>
      <c r="R391" s="3" t="s">
        <v>1018</v>
      </c>
    </row>
    <row r="392" spans="3:18" hidden="1" outlineLevel="2" x14ac:dyDescent="0.25">
      <c r="C392" s="3" t="s">
        <v>725</v>
      </c>
      <c r="D392" s="3" t="s">
        <v>581</v>
      </c>
      <c r="E392" s="3" t="s">
        <v>1072</v>
      </c>
      <c r="F392" s="1">
        <v>45177</v>
      </c>
      <c r="G392" s="1">
        <v>45177</v>
      </c>
      <c r="H392" s="3" t="s">
        <v>1236</v>
      </c>
      <c r="I392" s="3" t="s">
        <v>1267</v>
      </c>
      <c r="J392" s="3" t="s">
        <v>1135</v>
      </c>
      <c r="K392" s="11">
        <v>69388</v>
      </c>
      <c r="L392" s="9">
        <v>4</v>
      </c>
      <c r="M392" s="11">
        <v>277552</v>
      </c>
      <c r="N392" s="3" t="s">
        <v>164</v>
      </c>
      <c r="O392" s="3" t="s">
        <v>22</v>
      </c>
      <c r="P392" s="3" t="s">
        <v>1329</v>
      </c>
      <c r="Q392" s="3" t="s">
        <v>1260</v>
      </c>
      <c r="R392" s="3" t="s">
        <v>1018</v>
      </c>
    </row>
    <row r="393" spans="3:18" hidden="1" outlineLevel="2" x14ac:dyDescent="0.25">
      <c r="C393" s="3" t="s">
        <v>725</v>
      </c>
      <c r="D393" s="3" t="s">
        <v>581</v>
      </c>
      <c r="E393" s="3" t="s">
        <v>1072</v>
      </c>
      <c r="F393" s="1">
        <v>45177</v>
      </c>
      <c r="G393" s="1">
        <v>45177</v>
      </c>
      <c r="H393" s="3" t="s">
        <v>904</v>
      </c>
      <c r="I393" s="3" t="s">
        <v>1267</v>
      </c>
      <c r="J393" s="3" t="s">
        <v>1135</v>
      </c>
      <c r="K393" s="11">
        <v>69388</v>
      </c>
      <c r="L393" s="9">
        <v>1</v>
      </c>
      <c r="M393" s="11">
        <v>69388</v>
      </c>
      <c r="N393" s="3" t="s">
        <v>571</v>
      </c>
      <c r="O393" s="3" t="s">
        <v>74</v>
      </c>
      <c r="P393" s="3" t="s">
        <v>1359</v>
      </c>
      <c r="Q393" s="3" t="s">
        <v>1260</v>
      </c>
      <c r="R393" s="3" t="s">
        <v>1018</v>
      </c>
    </row>
    <row r="394" spans="3:18" hidden="1" outlineLevel="2" x14ac:dyDescent="0.25">
      <c r="C394" s="3" t="s">
        <v>725</v>
      </c>
      <c r="D394" s="3" t="s">
        <v>581</v>
      </c>
      <c r="E394" s="3" t="s">
        <v>1072</v>
      </c>
      <c r="F394" s="1">
        <v>45177</v>
      </c>
      <c r="G394" s="1">
        <v>45177</v>
      </c>
      <c r="H394" s="3" t="s">
        <v>754</v>
      </c>
      <c r="I394" s="3" t="s">
        <v>1267</v>
      </c>
      <c r="J394" s="3" t="s">
        <v>1135</v>
      </c>
      <c r="K394" s="11">
        <v>69388</v>
      </c>
      <c r="L394" s="9">
        <v>1</v>
      </c>
      <c r="M394" s="11">
        <v>69388</v>
      </c>
      <c r="N394" s="3" t="s">
        <v>571</v>
      </c>
      <c r="O394" s="3" t="s">
        <v>74</v>
      </c>
      <c r="P394" s="3" t="s">
        <v>1359</v>
      </c>
      <c r="Q394" s="3" t="s">
        <v>1260</v>
      </c>
      <c r="R394" s="3" t="s">
        <v>1018</v>
      </c>
    </row>
    <row r="395" spans="3:18" hidden="1" outlineLevel="2" x14ac:dyDescent="0.25">
      <c r="C395" s="3" t="s">
        <v>725</v>
      </c>
      <c r="D395" s="3" t="s">
        <v>581</v>
      </c>
      <c r="E395" s="3" t="s">
        <v>1072</v>
      </c>
      <c r="F395" s="1">
        <v>45177</v>
      </c>
      <c r="G395" s="1">
        <v>45177</v>
      </c>
      <c r="H395" s="3" t="s">
        <v>673</v>
      </c>
      <c r="I395" s="3" t="s">
        <v>1267</v>
      </c>
      <c r="J395" s="3" t="s">
        <v>1135</v>
      </c>
      <c r="K395" s="11">
        <v>69388</v>
      </c>
      <c r="L395" s="9">
        <v>2</v>
      </c>
      <c r="M395" s="11">
        <v>138776</v>
      </c>
      <c r="N395" s="3" t="s">
        <v>1069</v>
      </c>
      <c r="O395" s="3" t="s">
        <v>102</v>
      </c>
      <c r="P395" s="3" t="s">
        <v>812</v>
      </c>
      <c r="Q395" s="3" t="s">
        <v>1260</v>
      </c>
      <c r="R395" s="3" t="s">
        <v>1018</v>
      </c>
    </row>
    <row r="396" spans="3:18" hidden="1" outlineLevel="2" x14ac:dyDescent="0.25">
      <c r="C396" s="3" t="s">
        <v>725</v>
      </c>
      <c r="D396" s="3" t="s">
        <v>581</v>
      </c>
      <c r="E396" s="3" t="s">
        <v>1072</v>
      </c>
      <c r="F396" s="1">
        <v>45177</v>
      </c>
      <c r="G396" s="1">
        <v>45177</v>
      </c>
      <c r="H396" s="3" t="s">
        <v>54</v>
      </c>
      <c r="I396" s="3" t="s">
        <v>1267</v>
      </c>
      <c r="J396" s="3" t="s">
        <v>1135</v>
      </c>
      <c r="K396" s="11">
        <v>69388</v>
      </c>
      <c r="L396" s="9">
        <v>2</v>
      </c>
      <c r="M396" s="11">
        <v>138776</v>
      </c>
      <c r="N396" s="3" t="s">
        <v>533</v>
      </c>
      <c r="O396" s="3" t="s">
        <v>36</v>
      </c>
      <c r="P396" s="3" t="s">
        <v>531</v>
      </c>
      <c r="Q396" s="3" t="s">
        <v>1260</v>
      </c>
      <c r="R396" s="3" t="s">
        <v>1018</v>
      </c>
    </row>
    <row r="397" spans="3:18" hidden="1" outlineLevel="2" x14ac:dyDescent="0.25">
      <c r="C397" s="3" t="s">
        <v>725</v>
      </c>
      <c r="D397" s="3" t="s">
        <v>581</v>
      </c>
      <c r="E397" s="3" t="s">
        <v>1072</v>
      </c>
      <c r="F397" s="1">
        <v>45177</v>
      </c>
      <c r="G397" s="1">
        <v>45177</v>
      </c>
      <c r="H397" s="3" t="s">
        <v>1081</v>
      </c>
      <c r="I397" s="3" t="s">
        <v>1267</v>
      </c>
      <c r="J397" s="3" t="s">
        <v>1135</v>
      </c>
      <c r="K397" s="11">
        <v>69388</v>
      </c>
      <c r="L397" s="9">
        <v>2</v>
      </c>
      <c r="M397" s="11">
        <v>138776</v>
      </c>
      <c r="N397" s="3" t="s">
        <v>556</v>
      </c>
      <c r="O397" s="3" t="s">
        <v>709</v>
      </c>
      <c r="P397" s="3" t="s">
        <v>1137</v>
      </c>
      <c r="Q397" s="3" t="s">
        <v>1260</v>
      </c>
      <c r="R397" s="3" t="s">
        <v>1018</v>
      </c>
    </row>
    <row r="398" spans="3:18" hidden="1" outlineLevel="2" x14ac:dyDescent="0.25">
      <c r="C398" s="3" t="s">
        <v>725</v>
      </c>
      <c r="D398" s="3" t="s">
        <v>581</v>
      </c>
      <c r="E398" s="3" t="s">
        <v>1072</v>
      </c>
      <c r="F398" s="1">
        <v>45178</v>
      </c>
      <c r="G398" s="1">
        <v>45178</v>
      </c>
      <c r="H398" s="3" t="s">
        <v>1199</v>
      </c>
      <c r="I398" s="3" t="s">
        <v>1267</v>
      </c>
      <c r="J398" s="3" t="s">
        <v>1135</v>
      </c>
      <c r="K398" s="11">
        <v>69388</v>
      </c>
      <c r="L398" s="9">
        <v>1</v>
      </c>
      <c r="M398" s="11">
        <v>69388</v>
      </c>
      <c r="N398" s="3" t="s">
        <v>185</v>
      </c>
      <c r="O398" s="3" t="s">
        <v>826</v>
      </c>
      <c r="P398" s="3" t="s">
        <v>971</v>
      </c>
      <c r="Q398" s="3" t="s">
        <v>1260</v>
      </c>
      <c r="R398" s="3" t="s">
        <v>1018</v>
      </c>
    </row>
    <row r="399" spans="3:18" hidden="1" outlineLevel="2" x14ac:dyDescent="0.25">
      <c r="C399" s="3" t="s">
        <v>725</v>
      </c>
      <c r="D399" s="3" t="s">
        <v>581</v>
      </c>
      <c r="E399" s="3" t="s">
        <v>1072</v>
      </c>
      <c r="F399" s="1">
        <v>45178</v>
      </c>
      <c r="G399" s="1">
        <v>45178</v>
      </c>
      <c r="H399" s="3" t="s">
        <v>1348</v>
      </c>
      <c r="I399" s="3" t="s">
        <v>1267</v>
      </c>
      <c r="J399" s="3" t="s">
        <v>1135</v>
      </c>
      <c r="K399" s="11">
        <v>69388</v>
      </c>
      <c r="L399" s="9">
        <v>3</v>
      </c>
      <c r="M399" s="11">
        <v>208164</v>
      </c>
      <c r="N399" s="3" t="s">
        <v>1136</v>
      </c>
      <c r="O399" s="3" t="s">
        <v>693</v>
      </c>
      <c r="P399" s="3" t="s">
        <v>796</v>
      </c>
      <c r="Q399" s="3" t="s">
        <v>1260</v>
      </c>
      <c r="R399" s="3" t="s">
        <v>1018</v>
      </c>
    </row>
    <row r="400" spans="3:18" hidden="1" outlineLevel="2" x14ac:dyDescent="0.25">
      <c r="C400" s="3" t="s">
        <v>725</v>
      </c>
      <c r="D400" s="3" t="s">
        <v>581</v>
      </c>
      <c r="E400" s="3" t="s">
        <v>1072</v>
      </c>
      <c r="F400" s="1">
        <v>45178</v>
      </c>
      <c r="G400" s="1">
        <v>45178</v>
      </c>
      <c r="H400" s="3" t="s">
        <v>1048</v>
      </c>
      <c r="I400" s="3" t="s">
        <v>871</v>
      </c>
      <c r="J400" s="3" t="s">
        <v>1135</v>
      </c>
      <c r="K400" s="11">
        <v>69388</v>
      </c>
      <c r="L400" s="9">
        <v>1</v>
      </c>
      <c r="M400" s="11">
        <v>69388</v>
      </c>
      <c r="N400" s="3" t="s">
        <v>476</v>
      </c>
      <c r="O400" s="3" t="s">
        <v>71</v>
      </c>
      <c r="P400" s="3" t="s">
        <v>671</v>
      </c>
      <c r="Q400" s="3" t="s">
        <v>1260</v>
      </c>
      <c r="R400" s="3" t="s">
        <v>1018</v>
      </c>
    </row>
    <row r="401" spans="3:18" hidden="1" outlineLevel="2" x14ac:dyDescent="0.25">
      <c r="C401" s="3" t="s">
        <v>725</v>
      </c>
      <c r="D401" s="3" t="s">
        <v>581</v>
      </c>
      <c r="E401" s="3" t="s">
        <v>1072</v>
      </c>
      <c r="F401" s="1">
        <v>45178</v>
      </c>
      <c r="G401" s="1">
        <v>45178</v>
      </c>
      <c r="H401" s="3" t="s">
        <v>259</v>
      </c>
      <c r="I401" s="3" t="s">
        <v>1156</v>
      </c>
      <c r="J401" s="3" t="s">
        <v>1135</v>
      </c>
      <c r="K401" s="11">
        <v>69388</v>
      </c>
      <c r="L401" s="9">
        <v>1</v>
      </c>
      <c r="M401" s="11">
        <v>69388</v>
      </c>
      <c r="N401" s="3" t="s">
        <v>476</v>
      </c>
      <c r="O401" s="3" t="s">
        <v>71</v>
      </c>
      <c r="P401" s="3" t="s">
        <v>671</v>
      </c>
      <c r="Q401" s="3" t="s">
        <v>1260</v>
      </c>
      <c r="R401" s="3" t="s">
        <v>1018</v>
      </c>
    </row>
    <row r="402" spans="3:18" hidden="1" outlineLevel="2" x14ac:dyDescent="0.25">
      <c r="C402" s="3" t="s">
        <v>725</v>
      </c>
      <c r="D402" s="3" t="s">
        <v>581</v>
      </c>
      <c r="E402" s="3" t="s">
        <v>1072</v>
      </c>
      <c r="F402" s="1">
        <v>45178</v>
      </c>
      <c r="G402" s="1">
        <v>45178</v>
      </c>
      <c r="H402" s="3" t="s">
        <v>767</v>
      </c>
      <c r="I402" s="3" t="s">
        <v>938</v>
      </c>
      <c r="J402" s="3" t="s">
        <v>1135</v>
      </c>
      <c r="K402" s="11">
        <v>69388</v>
      </c>
      <c r="L402" s="9">
        <v>1</v>
      </c>
      <c r="M402" s="11">
        <v>69388</v>
      </c>
      <c r="N402" s="3" t="s">
        <v>267</v>
      </c>
      <c r="O402" s="3" t="s">
        <v>869</v>
      </c>
      <c r="P402" s="3" t="s">
        <v>1210</v>
      </c>
      <c r="Q402" s="3"/>
      <c r="R402" s="3" t="s">
        <v>1018</v>
      </c>
    </row>
    <row r="403" spans="3:18" hidden="1" outlineLevel="2" x14ac:dyDescent="0.25">
      <c r="C403" s="3" t="s">
        <v>725</v>
      </c>
      <c r="D403" s="3" t="s">
        <v>581</v>
      </c>
      <c r="E403" s="3" t="s">
        <v>1072</v>
      </c>
      <c r="F403" s="1">
        <v>45178</v>
      </c>
      <c r="G403" s="1">
        <v>45178</v>
      </c>
      <c r="H403" s="3" t="s">
        <v>202</v>
      </c>
      <c r="I403" s="3" t="s">
        <v>1267</v>
      </c>
      <c r="J403" s="3" t="s">
        <v>1135</v>
      </c>
      <c r="K403" s="11">
        <v>69388</v>
      </c>
      <c r="L403" s="9">
        <v>1</v>
      </c>
      <c r="M403" s="11">
        <v>69388</v>
      </c>
      <c r="N403" s="3" t="s">
        <v>1134</v>
      </c>
      <c r="O403" s="3" t="s">
        <v>734</v>
      </c>
      <c r="P403" s="3" t="s">
        <v>655</v>
      </c>
      <c r="Q403" s="3" t="s">
        <v>1260</v>
      </c>
      <c r="R403" s="3" t="s">
        <v>1018</v>
      </c>
    </row>
    <row r="404" spans="3:18" hidden="1" outlineLevel="2" x14ac:dyDescent="0.25">
      <c r="C404" s="3" t="s">
        <v>725</v>
      </c>
      <c r="D404" s="3" t="s">
        <v>581</v>
      </c>
      <c r="E404" s="3" t="s">
        <v>1072</v>
      </c>
      <c r="F404" s="1">
        <v>45178</v>
      </c>
      <c r="G404" s="1">
        <v>45178</v>
      </c>
      <c r="H404" s="3" t="s">
        <v>420</v>
      </c>
      <c r="I404" s="3" t="s">
        <v>1267</v>
      </c>
      <c r="J404" s="3" t="s">
        <v>1135</v>
      </c>
      <c r="K404" s="11">
        <v>69388</v>
      </c>
      <c r="L404" s="9">
        <v>3</v>
      </c>
      <c r="M404" s="11">
        <v>208164</v>
      </c>
      <c r="N404" s="3" t="s">
        <v>497</v>
      </c>
      <c r="O404" s="3" t="s">
        <v>398</v>
      </c>
      <c r="P404" s="3" t="s">
        <v>1240</v>
      </c>
      <c r="Q404" s="3" t="s">
        <v>1260</v>
      </c>
      <c r="R404" s="3" t="s">
        <v>1018</v>
      </c>
    </row>
    <row r="405" spans="3:18" hidden="1" outlineLevel="2" x14ac:dyDescent="0.25">
      <c r="C405" s="3" t="s">
        <v>725</v>
      </c>
      <c r="D405" s="3" t="s">
        <v>581</v>
      </c>
      <c r="E405" s="3" t="s">
        <v>1072</v>
      </c>
      <c r="F405" s="1">
        <v>45178</v>
      </c>
      <c r="G405" s="1">
        <v>45178</v>
      </c>
      <c r="H405" s="3" t="s">
        <v>297</v>
      </c>
      <c r="I405" s="3" t="s">
        <v>1267</v>
      </c>
      <c r="J405" s="3" t="s">
        <v>1135</v>
      </c>
      <c r="K405" s="11">
        <v>69388</v>
      </c>
      <c r="L405" s="9">
        <v>1</v>
      </c>
      <c r="M405" s="11">
        <v>69388</v>
      </c>
      <c r="N405" s="3" t="s">
        <v>239</v>
      </c>
      <c r="O405" s="3" t="s">
        <v>370</v>
      </c>
      <c r="P405" s="3" t="s">
        <v>173</v>
      </c>
      <c r="Q405" s="3" t="s">
        <v>1260</v>
      </c>
      <c r="R405" s="3" t="s">
        <v>1018</v>
      </c>
    </row>
    <row r="406" spans="3:18" hidden="1" outlineLevel="2" x14ac:dyDescent="0.25">
      <c r="C406" s="3" t="s">
        <v>725</v>
      </c>
      <c r="D406" s="3" t="s">
        <v>581</v>
      </c>
      <c r="E406" s="3" t="s">
        <v>1072</v>
      </c>
      <c r="F406" s="1">
        <v>45178</v>
      </c>
      <c r="G406" s="1">
        <v>45178</v>
      </c>
      <c r="H406" s="3" t="s">
        <v>716</v>
      </c>
      <c r="I406" s="3" t="s">
        <v>1267</v>
      </c>
      <c r="J406" s="3" t="s">
        <v>1135</v>
      </c>
      <c r="K406" s="11">
        <v>69388</v>
      </c>
      <c r="L406" s="9">
        <v>1</v>
      </c>
      <c r="M406" s="11">
        <v>69388</v>
      </c>
      <c r="N406" s="3" t="s">
        <v>1235</v>
      </c>
      <c r="O406" s="3" t="s">
        <v>318</v>
      </c>
      <c r="P406" s="3" t="s">
        <v>638</v>
      </c>
      <c r="Q406" s="3" t="s">
        <v>1260</v>
      </c>
      <c r="R406" s="3" t="s">
        <v>1018</v>
      </c>
    </row>
    <row r="407" spans="3:18" hidden="1" outlineLevel="2" x14ac:dyDescent="0.25">
      <c r="C407" s="3" t="s">
        <v>725</v>
      </c>
      <c r="D407" s="3" t="s">
        <v>581</v>
      </c>
      <c r="E407" s="3" t="s">
        <v>1072</v>
      </c>
      <c r="F407" s="1">
        <v>45178</v>
      </c>
      <c r="G407" s="1">
        <v>45178</v>
      </c>
      <c r="H407" s="3" t="s">
        <v>80</v>
      </c>
      <c r="I407" s="3" t="s">
        <v>1267</v>
      </c>
      <c r="J407" s="3" t="s">
        <v>1135</v>
      </c>
      <c r="K407" s="11">
        <v>69388</v>
      </c>
      <c r="L407" s="9">
        <v>4</v>
      </c>
      <c r="M407" s="11">
        <v>277552</v>
      </c>
      <c r="N407" s="3" t="s">
        <v>1024</v>
      </c>
      <c r="O407" s="3" t="s">
        <v>1016</v>
      </c>
      <c r="P407" s="3" t="s">
        <v>1303</v>
      </c>
      <c r="Q407" s="3" t="s">
        <v>1260</v>
      </c>
      <c r="R407" s="3" t="s">
        <v>1018</v>
      </c>
    </row>
    <row r="408" spans="3:18" hidden="1" outlineLevel="2" x14ac:dyDescent="0.25">
      <c r="C408" s="3" t="s">
        <v>725</v>
      </c>
      <c r="D408" s="3" t="s">
        <v>581</v>
      </c>
      <c r="E408" s="3" t="s">
        <v>1072</v>
      </c>
      <c r="F408" s="1">
        <v>45178</v>
      </c>
      <c r="G408" s="1">
        <v>45178</v>
      </c>
      <c r="H408" s="3" t="s">
        <v>542</v>
      </c>
      <c r="I408" s="3" t="s">
        <v>1267</v>
      </c>
      <c r="J408" s="3" t="s">
        <v>1135</v>
      </c>
      <c r="K408" s="11">
        <v>69388</v>
      </c>
      <c r="L408" s="9">
        <v>2</v>
      </c>
      <c r="M408" s="11">
        <v>138776</v>
      </c>
      <c r="N408" s="3" t="s">
        <v>1168</v>
      </c>
      <c r="O408" s="3" t="s">
        <v>19</v>
      </c>
      <c r="P408" s="3" t="s">
        <v>1012</v>
      </c>
      <c r="Q408" s="3" t="s">
        <v>1260</v>
      </c>
      <c r="R408" s="3" t="s">
        <v>1018</v>
      </c>
    </row>
    <row r="409" spans="3:18" outlineLevel="2" x14ac:dyDescent="0.25">
      <c r="C409" s="3" t="s">
        <v>725</v>
      </c>
      <c r="D409" s="3" t="s">
        <v>581</v>
      </c>
      <c r="E409" s="3" t="s">
        <v>1072</v>
      </c>
      <c r="F409" s="1">
        <v>45180</v>
      </c>
      <c r="G409" s="1">
        <v>45180</v>
      </c>
      <c r="H409" s="3" t="s">
        <v>614</v>
      </c>
      <c r="I409" s="3" t="s">
        <v>1267</v>
      </c>
      <c r="J409" s="3" t="s">
        <v>1135</v>
      </c>
      <c r="K409" s="11">
        <v>69388</v>
      </c>
      <c r="L409" s="9">
        <v>1</v>
      </c>
      <c r="M409" s="11">
        <v>69388</v>
      </c>
      <c r="N409" s="3" t="s">
        <v>227</v>
      </c>
      <c r="O409" s="3" t="s">
        <v>544</v>
      </c>
      <c r="P409" s="3" t="s">
        <v>1264</v>
      </c>
      <c r="Q409" s="3" t="s">
        <v>1260</v>
      </c>
      <c r="R409" s="3" t="s">
        <v>1018</v>
      </c>
    </row>
    <row r="410" spans="3:18" outlineLevel="2" x14ac:dyDescent="0.25">
      <c r="C410" s="3" t="s">
        <v>725</v>
      </c>
      <c r="D410" s="3" t="s">
        <v>581</v>
      </c>
      <c r="E410" s="3" t="s">
        <v>1072</v>
      </c>
      <c r="F410" s="1">
        <v>45180</v>
      </c>
      <c r="G410" s="1">
        <v>45180</v>
      </c>
      <c r="H410" s="3" t="s">
        <v>0</v>
      </c>
      <c r="I410" s="3" t="s">
        <v>1267</v>
      </c>
      <c r="J410" s="3" t="s">
        <v>1135</v>
      </c>
      <c r="K410" s="11">
        <v>69388</v>
      </c>
      <c r="L410" s="9">
        <v>4</v>
      </c>
      <c r="M410" s="11">
        <v>277552</v>
      </c>
      <c r="N410" s="3" t="s">
        <v>1101</v>
      </c>
      <c r="O410" s="3" t="s">
        <v>1287</v>
      </c>
      <c r="P410" s="3" t="s">
        <v>4</v>
      </c>
      <c r="Q410" s="3" t="s">
        <v>1260</v>
      </c>
      <c r="R410" s="3" t="s">
        <v>1018</v>
      </c>
    </row>
    <row r="411" spans="3:18" outlineLevel="2" x14ac:dyDescent="0.25">
      <c r="C411" s="3" t="s">
        <v>725</v>
      </c>
      <c r="D411" s="3" t="s">
        <v>581</v>
      </c>
      <c r="E411" s="3" t="s">
        <v>1072</v>
      </c>
      <c r="F411" s="1">
        <v>45180</v>
      </c>
      <c r="G411" s="1">
        <v>45180</v>
      </c>
      <c r="H411" s="3" t="s">
        <v>1040</v>
      </c>
      <c r="I411" s="3" t="s">
        <v>1267</v>
      </c>
      <c r="J411" s="3" t="s">
        <v>1135</v>
      </c>
      <c r="K411" s="11">
        <v>69388</v>
      </c>
      <c r="L411" s="9">
        <v>1</v>
      </c>
      <c r="M411" s="11">
        <v>69388</v>
      </c>
      <c r="N411" s="3" t="s">
        <v>1231</v>
      </c>
      <c r="O411" s="3" t="s">
        <v>308</v>
      </c>
      <c r="P411" s="3" t="s">
        <v>92</v>
      </c>
      <c r="Q411" s="3" t="s">
        <v>1260</v>
      </c>
      <c r="R411" s="3" t="s">
        <v>1018</v>
      </c>
    </row>
    <row r="412" spans="3:18" outlineLevel="2" x14ac:dyDescent="0.25">
      <c r="C412" s="3" t="s">
        <v>725</v>
      </c>
      <c r="D412" s="3" t="s">
        <v>581</v>
      </c>
      <c r="E412" s="3" t="s">
        <v>1072</v>
      </c>
      <c r="F412" s="1">
        <v>45180</v>
      </c>
      <c r="G412" s="1">
        <v>45180</v>
      </c>
      <c r="H412" s="3" t="s">
        <v>416</v>
      </c>
      <c r="I412" s="3" t="s">
        <v>1267</v>
      </c>
      <c r="J412" s="3" t="s">
        <v>1135</v>
      </c>
      <c r="K412" s="11">
        <v>69388</v>
      </c>
      <c r="L412" s="9">
        <v>4</v>
      </c>
      <c r="M412" s="11">
        <v>277552</v>
      </c>
      <c r="N412" s="3" t="s">
        <v>737</v>
      </c>
      <c r="O412" s="3" t="s">
        <v>1106</v>
      </c>
      <c r="P412" s="3" t="s">
        <v>268</v>
      </c>
      <c r="Q412" s="3"/>
      <c r="R412" s="3" t="s">
        <v>1018</v>
      </c>
    </row>
    <row r="413" spans="3:18" outlineLevel="2" x14ac:dyDescent="0.25">
      <c r="C413" s="3" t="s">
        <v>725</v>
      </c>
      <c r="D413" s="3" t="s">
        <v>581</v>
      </c>
      <c r="E413" s="3" t="s">
        <v>1072</v>
      </c>
      <c r="F413" s="1">
        <v>45180</v>
      </c>
      <c r="G413" s="1">
        <v>45180</v>
      </c>
      <c r="H413" s="3" t="s">
        <v>90</v>
      </c>
      <c r="I413" s="3" t="s">
        <v>1267</v>
      </c>
      <c r="J413" s="3" t="s">
        <v>1135</v>
      </c>
      <c r="K413" s="11">
        <v>69388</v>
      </c>
      <c r="L413" s="9">
        <v>4</v>
      </c>
      <c r="M413" s="11">
        <v>277552</v>
      </c>
      <c r="N413" s="3" t="s">
        <v>737</v>
      </c>
      <c r="O413" s="3" t="s">
        <v>1106</v>
      </c>
      <c r="P413" s="3" t="s">
        <v>268</v>
      </c>
      <c r="Q413" s="3"/>
      <c r="R413" s="3" t="s">
        <v>1018</v>
      </c>
    </row>
    <row r="414" spans="3:18" outlineLevel="2" x14ac:dyDescent="0.25">
      <c r="C414" s="3" t="s">
        <v>725</v>
      </c>
      <c r="D414" s="3" t="s">
        <v>581</v>
      </c>
      <c r="E414" s="3" t="s">
        <v>1072</v>
      </c>
      <c r="F414" s="1">
        <v>45180</v>
      </c>
      <c r="G414" s="1">
        <v>45180</v>
      </c>
      <c r="H414" s="3" t="s">
        <v>715</v>
      </c>
      <c r="I414" s="3" t="s">
        <v>1267</v>
      </c>
      <c r="J414" s="3" t="s">
        <v>1135</v>
      </c>
      <c r="K414" s="11">
        <v>69388</v>
      </c>
      <c r="L414" s="9">
        <v>1</v>
      </c>
      <c r="M414" s="11">
        <v>69388</v>
      </c>
      <c r="N414" s="3" t="s">
        <v>563</v>
      </c>
      <c r="O414" s="3" t="s">
        <v>694</v>
      </c>
      <c r="P414" s="3" t="s">
        <v>1226</v>
      </c>
      <c r="Q414" s="3" t="s">
        <v>1260</v>
      </c>
      <c r="R414" s="3" t="s">
        <v>1018</v>
      </c>
    </row>
    <row r="415" spans="3:18" outlineLevel="2" x14ac:dyDescent="0.25">
      <c r="C415" s="3" t="s">
        <v>725</v>
      </c>
      <c r="D415" s="3" t="s">
        <v>581</v>
      </c>
      <c r="E415" s="3" t="s">
        <v>1072</v>
      </c>
      <c r="F415" s="1">
        <v>45180</v>
      </c>
      <c r="G415" s="1">
        <v>45180</v>
      </c>
      <c r="H415" s="3" t="s">
        <v>132</v>
      </c>
      <c r="I415" s="3" t="s">
        <v>1267</v>
      </c>
      <c r="J415" s="3" t="s">
        <v>1135</v>
      </c>
      <c r="K415" s="11">
        <v>69388</v>
      </c>
      <c r="L415" s="9">
        <v>1</v>
      </c>
      <c r="M415" s="11">
        <v>69388</v>
      </c>
      <c r="N415" s="3" t="s">
        <v>915</v>
      </c>
      <c r="O415" s="3" t="s">
        <v>713</v>
      </c>
      <c r="P415" s="3" t="s">
        <v>1186</v>
      </c>
      <c r="Q415" s="3" t="s">
        <v>1260</v>
      </c>
      <c r="R415" s="3" t="s">
        <v>1018</v>
      </c>
    </row>
    <row r="416" spans="3:18" outlineLevel="2" x14ac:dyDescent="0.25">
      <c r="C416" s="3" t="s">
        <v>725</v>
      </c>
      <c r="D416" s="3" t="s">
        <v>581</v>
      </c>
      <c r="E416" s="3" t="s">
        <v>1072</v>
      </c>
      <c r="F416" s="1">
        <v>45180</v>
      </c>
      <c r="G416" s="1">
        <v>45180</v>
      </c>
      <c r="H416" s="3" t="s">
        <v>157</v>
      </c>
      <c r="I416" s="3" t="s">
        <v>1267</v>
      </c>
      <c r="J416" s="3" t="s">
        <v>1135</v>
      </c>
      <c r="K416" s="11">
        <v>69388</v>
      </c>
      <c r="L416" s="9">
        <v>1</v>
      </c>
      <c r="M416" s="11">
        <v>69388</v>
      </c>
      <c r="N416" s="3" t="s">
        <v>818</v>
      </c>
      <c r="O416" s="3" t="s">
        <v>950</v>
      </c>
      <c r="P416" s="3" t="s">
        <v>96</v>
      </c>
      <c r="Q416" s="3" t="s">
        <v>1260</v>
      </c>
      <c r="R416" s="3" t="s">
        <v>1018</v>
      </c>
    </row>
    <row r="417" spans="3:18" outlineLevel="2" x14ac:dyDescent="0.25">
      <c r="C417" s="3" t="s">
        <v>725</v>
      </c>
      <c r="D417" s="3" t="s">
        <v>581</v>
      </c>
      <c r="E417" s="3" t="s">
        <v>1072</v>
      </c>
      <c r="F417" s="1">
        <v>45180</v>
      </c>
      <c r="G417" s="1">
        <v>45180</v>
      </c>
      <c r="H417" s="3" t="s">
        <v>539</v>
      </c>
      <c r="I417" s="3" t="s">
        <v>1267</v>
      </c>
      <c r="J417" s="3" t="s">
        <v>1135</v>
      </c>
      <c r="K417" s="11">
        <v>69388</v>
      </c>
      <c r="L417" s="9">
        <v>2</v>
      </c>
      <c r="M417" s="11">
        <v>138776</v>
      </c>
      <c r="N417" s="3" t="s">
        <v>832</v>
      </c>
      <c r="O417" s="3" t="s">
        <v>863</v>
      </c>
      <c r="P417" s="3" t="s">
        <v>1342</v>
      </c>
      <c r="Q417" s="3"/>
      <c r="R417" s="3" t="s">
        <v>1018</v>
      </c>
    </row>
    <row r="418" spans="3:18" outlineLevel="2" x14ac:dyDescent="0.25">
      <c r="C418" s="3" t="s">
        <v>725</v>
      </c>
      <c r="D418" s="3" t="s">
        <v>581</v>
      </c>
      <c r="E418" s="3" t="s">
        <v>1072</v>
      </c>
      <c r="F418" s="1">
        <v>45180</v>
      </c>
      <c r="G418" s="1">
        <v>45180</v>
      </c>
      <c r="H418" s="3" t="s">
        <v>77</v>
      </c>
      <c r="I418" s="3" t="s">
        <v>1267</v>
      </c>
      <c r="J418" s="3" t="s">
        <v>1135</v>
      </c>
      <c r="K418" s="11">
        <v>69388</v>
      </c>
      <c r="L418" s="9">
        <v>2</v>
      </c>
      <c r="M418" s="11">
        <v>138776</v>
      </c>
      <c r="N418" s="3" t="s">
        <v>717</v>
      </c>
      <c r="O418" s="3" t="s">
        <v>1283</v>
      </c>
      <c r="P418" s="3" t="s">
        <v>1164</v>
      </c>
      <c r="Q418" s="3" t="s">
        <v>1260</v>
      </c>
      <c r="R418" s="3" t="s">
        <v>1018</v>
      </c>
    </row>
    <row r="419" spans="3:18" outlineLevel="2" x14ac:dyDescent="0.25">
      <c r="C419" s="3" t="s">
        <v>725</v>
      </c>
      <c r="D419" s="3" t="s">
        <v>581</v>
      </c>
      <c r="E419" s="3" t="s">
        <v>1072</v>
      </c>
      <c r="F419" s="1">
        <v>45180</v>
      </c>
      <c r="G419" s="1">
        <v>45180</v>
      </c>
      <c r="H419" s="3" t="s">
        <v>1219</v>
      </c>
      <c r="I419" s="3" t="s">
        <v>814</v>
      </c>
      <c r="J419" s="3" t="s">
        <v>1135</v>
      </c>
      <c r="K419" s="11">
        <v>69388</v>
      </c>
      <c r="L419" s="9">
        <v>4</v>
      </c>
      <c r="M419" s="11">
        <v>277552</v>
      </c>
      <c r="N419" s="3" t="s">
        <v>409</v>
      </c>
      <c r="O419" s="3" t="s">
        <v>583</v>
      </c>
      <c r="P419" s="3" t="s">
        <v>1150</v>
      </c>
      <c r="Q419" s="3" t="s">
        <v>1260</v>
      </c>
      <c r="R419" s="3" t="s">
        <v>1018</v>
      </c>
    </row>
    <row r="420" spans="3:18" hidden="1" outlineLevel="2" x14ac:dyDescent="0.25">
      <c r="C420" s="3" t="s">
        <v>725</v>
      </c>
      <c r="D420" s="3" t="s">
        <v>581</v>
      </c>
      <c r="E420" s="3" t="s">
        <v>1072</v>
      </c>
      <c r="F420" s="1">
        <v>45181</v>
      </c>
      <c r="G420" s="1">
        <v>45181</v>
      </c>
      <c r="H420" s="3" t="s">
        <v>11</v>
      </c>
      <c r="I420" s="3" t="s">
        <v>1267</v>
      </c>
      <c r="J420" s="3" t="s">
        <v>1135</v>
      </c>
      <c r="K420" s="11">
        <v>69388</v>
      </c>
      <c r="L420" s="9">
        <v>1</v>
      </c>
      <c r="M420" s="11">
        <v>69388</v>
      </c>
      <c r="N420" s="3" t="s">
        <v>908</v>
      </c>
      <c r="O420" s="3" t="s">
        <v>645</v>
      </c>
      <c r="P420" s="3" t="s">
        <v>934</v>
      </c>
      <c r="Q420" s="3" t="s">
        <v>1260</v>
      </c>
      <c r="R420" s="3" t="s">
        <v>1018</v>
      </c>
    </row>
    <row r="421" spans="3:18" hidden="1" outlineLevel="2" x14ac:dyDescent="0.25">
      <c r="C421" s="3" t="s">
        <v>725</v>
      </c>
      <c r="D421" s="3" t="s">
        <v>581</v>
      </c>
      <c r="E421" s="3" t="s">
        <v>1072</v>
      </c>
      <c r="F421" s="1">
        <v>45181</v>
      </c>
      <c r="G421" s="1">
        <v>45181</v>
      </c>
      <c r="H421" s="3" t="s">
        <v>1015</v>
      </c>
      <c r="I421" s="3" t="s">
        <v>1267</v>
      </c>
      <c r="J421" s="3" t="s">
        <v>1135</v>
      </c>
      <c r="K421" s="11">
        <v>69388</v>
      </c>
      <c r="L421" s="9">
        <v>1</v>
      </c>
      <c r="M421" s="11">
        <v>69388</v>
      </c>
      <c r="N421" s="3" t="s">
        <v>369</v>
      </c>
      <c r="O421" s="3" t="s">
        <v>378</v>
      </c>
      <c r="P421" s="3" t="s">
        <v>1297</v>
      </c>
      <c r="Q421" s="3" t="s">
        <v>1260</v>
      </c>
      <c r="R421" s="3" t="s">
        <v>1018</v>
      </c>
    </row>
    <row r="422" spans="3:18" hidden="1" outlineLevel="2" x14ac:dyDescent="0.25">
      <c r="C422" s="3" t="s">
        <v>725</v>
      </c>
      <c r="D422" s="3" t="s">
        <v>581</v>
      </c>
      <c r="E422" s="3" t="s">
        <v>1072</v>
      </c>
      <c r="F422" s="1">
        <v>45181</v>
      </c>
      <c r="G422" s="1">
        <v>45181</v>
      </c>
      <c r="H422" s="3" t="s">
        <v>150</v>
      </c>
      <c r="I422" s="3" t="s">
        <v>1267</v>
      </c>
      <c r="J422" s="3" t="s">
        <v>1135</v>
      </c>
      <c r="K422" s="11">
        <v>69388</v>
      </c>
      <c r="L422" s="9">
        <v>1</v>
      </c>
      <c r="M422" s="11">
        <v>69388</v>
      </c>
      <c r="N422" s="3" t="s">
        <v>848</v>
      </c>
      <c r="O422" s="3" t="s">
        <v>1180</v>
      </c>
      <c r="P422" s="3" t="s">
        <v>296</v>
      </c>
      <c r="Q422" s="3"/>
      <c r="R422" s="3" t="s">
        <v>1018</v>
      </c>
    </row>
    <row r="423" spans="3:18" hidden="1" outlineLevel="2" x14ac:dyDescent="0.25">
      <c r="C423" s="3" t="s">
        <v>725</v>
      </c>
      <c r="D423" s="3" t="s">
        <v>581</v>
      </c>
      <c r="E423" s="3" t="s">
        <v>1072</v>
      </c>
      <c r="F423" s="1">
        <v>45181</v>
      </c>
      <c r="G423" s="1">
        <v>45181</v>
      </c>
      <c r="H423" s="3" t="s">
        <v>554</v>
      </c>
      <c r="I423" s="3" t="s">
        <v>1267</v>
      </c>
      <c r="J423" s="3" t="s">
        <v>1135</v>
      </c>
      <c r="K423" s="11">
        <v>69388</v>
      </c>
      <c r="L423" s="9">
        <v>1</v>
      </c>
      <c r="M423" s="11">
        <v>69388</v>
      </c>
      <c r="N423" s="3" t="s">
        <v>387</v>
      </c>
      <c r="O423" s="3" t="s">
        <v>384</v>
      </c>
      <c r="P423" s="3" t="s">
        <v>623</v>
      </c>
      <c r="Q423" s="3" t="s">
        <v>1260</v>
      </c>
      <c r="R423" s="3" t="s">
        <v>1018</v>
      </c>
    </row>
    <row r="424" spans="3:18" hidden="1" outlineLevel="2" x14ac:dyDescent="0.25">
      <c r="C424" s="3" t="s">
        <v>725</v>
      </c>
      <c r="D424" s="3" t="s">
        <v>581</v>
      </c>
      <c r="E424" s="3" t="s">
        <v>1072</v>
      </c>
      <c r="F424" s="1">
        <v>45181</v>
      </c>
      <c r="G424" s="1">
        <v>45181</v>
      </c>
      <c r="H424" s="3" t="s">
        <v>225</v>
      </c>
      <c r="I424" s="3" t="s">
        <v>1267</v>
      </c>
      <c r="J424" s="3" t="s">
        <v>1135</v>
      </c>
      <c r="K424" s="11">
        <v>69388</v>
      </c>
      <c r="L424" s="9">
        <v>2</v>
      </c>
      <c r="M424" s="11">
        <v>138776</v>
      </c>
      <c r="N424" s="3" t="s">
        <v>1321</v>
      </c>
      <c r="O424" s="3" t="s">
        <v>850</v>
      </c>
      <c r="P424" s="3" t="s">
        <v>599</v>
      </c>
      <c r="Q424" s="3" t="s">
        <v>1260</v>
      </c>
      <c r="R424" s="3" t="s">
        <v>1018</v>
      </c>
    </row>
    <row r="425" spans="3:18" hidden="1" outlineLevel="2" x14ac:dyDescent="0.25">
      <c r="C425" s="3" t="s">
        <v>725</v>
      </c>
      <c r="D425" s="3" t="s">
        <v>581</v>
      </c>
      <c r="E425" s="3" t="s">
        <v>1072</v>
      </c>
      <c r="F425" s="1">
        <v>45182</v>
      </c>
      <c r="G425" s="1">
        <v>45182</v>
      </c>
      <c r="H425" s="3" t="s">
        <v>995</v>
      </c>
      <c r="I425" s="3" t="s">
        <v>1267</v>
      </c>
      <c r="J425" s="3" t="s">
        <v>1135</v>
      </c>
      <c r="K425" s="11">
        <v>69388</v>
      </c>
      <c r="L425" s="9">
        <v>2</v>
      </c>
      <c r="M425" s="11">
        <v>138776</v>
      </c>
      <c r="N425" s="3" t="s">
        <v>569</v>
      </c>
      <c r="O425" s="3" t="s">
        <v>1316</v>
      </c>
      <c r="P425" s="3" t="s">
        <v>656</v>
      </c>
      <c r="Q425" s="3" t="s">
        <v>1260</v>
      </c>
      <c r="R425" s="3" t="s">
        <v>1018</v>
      </c>
    </row>
    <row r="426" spans="3:18" hidden="1" outlineLevel="2" x14ac:dyDescent="0.25">
      <c r="C426" s="3" t="s">
        <v>725</v>
      </c>
      <c r="D426" s="3" t="s">
        <v>581</v>
      </c>
      <c r="E426" s="3" t="s">
        <v>1072</v>
      </c>
      <c r="F426" s="1">
        <v>45182</v>
      </c>
      <c r="G426" s="1">
        <v>45182</v>
      </c>
      <c r="H426" s="3" t="s">
        <v>1351</v>
      </c>
      <c r="I426" s="3" t="s">
        <v>1267</v>
      </c>
      <c r="J426" s="3" t="s">
        <v>1135</v>
      </c>
      <c r="K426" s="11">
        <v>69388</v>
      </c>
      <c r="L426" s="9">
        <v>1</v>
      </c>
      <c r="M426" s="11">
        <v>69388</v>
      </c>
      <c r="N426" s="3" t="s">
        <v>324</v>
      </c>
      <c r="O426" s="3" t="s">
        <v>478</v>
      </c>
      <c r="P426" s="3" t="s">
        <v>265</v>
      </c>
      <c r="Q426" s="3" t="s">
        <v>1260</v>
      </c>
      <c r="R426" s="3" t="s">
        <v>1018</v>
      </c>
    </row>
    <row r="427" spans="3:18" hidden="1" outlineLevel="2" x14ac:dyDescent="0.25">
      <c r="C427" s="3" t="s">
        <v>725</v>
      </c>
      <c r="D427" s="3" t="s">
        <v>581</v>
      </c>
      <c r="E427" s="3" t="s">
        <v>1072</v>
      </c>
      <c r="F427" s="1">
        <v>45182</v>
      </c>
      <c r="G427" s="1">
        <v>45182</v>
      </c>
      <c r="H427" s="3" t="s">
        <v>354</v>
      </c>
      <c r="I427" s="3" t="s">
        <v>1267</v>
      </c>
      <c r="J427" s="3" t="s">
        <v>1135</v>
      </c>
      <c r="K427" s="11">
        <v>69388</v>
      </c>
      <c r="L427" s="9">
        <v>2</v>
      </c>
      <c r="M427" s="11">
        <v>138776</v>
      </c>
      <c r="N427" s="3" t="s">
        <v>257</v>
      </c>
      <c r="O427" s="3" t="s">
        <v>911</v>
      </c>
      <c r="P427" s="3" t="s">
        <v>540</v>
      </c>
      <c r="Q427" s="3" t="s">
        <v>1260</v>
      </c>
      <c r="R427" s="3" t="s">
        <v>1018</v>
      </c>
    </row>
    <row r="428" spans="3:18" hidden="1" outlineLevel="2" x14ac:dyDescent="0.25">
      <c r="C428" s="3" t="s">
        <v>725</v>
      </c>
      <c r="D428" s="3" t="s">
        <v>581</v>
      </c>
      <c r="E428" s="3" t="s">
        <v>1072</v>
      </c>
      <c r="F428" s="1">
        <v>45182</v>
      </c>
      <c r="G428" s="1">
        <v>45182</v>
      </c>
      <c r="H428" s="3" t="s">
        <v>446</v>
      </c>
      <c r="I428" s="3" t="s">
        <v>1267</v>
      </c>
      <c r="J428" s="3" t="s">
        <v>1135</v>
      </c>
      <c r="K428" s="11">
        <v>69388</v>
      </c>
      <c r="L428" s="9">
        <v>1</v>
      </c>
      <c r="M428" s="11">
        <v>69388</v>
      </c>
      <c r="N428" s="3" t="s">
        <v>262</v>
      </c>
      <c r="O428" s="3" t="s">
        <v>1126</v>
      </c>
      <c r="P428" s="3" t="s">
        <v>1282</v>
      </c>
      <c r="Q428" s="3" t="s">
        <v>1260</v>
      </c>
      <c r="R428" s="3" t="s">
        <v>1018</v>
      </c>
    </row>
    <row r="429" spans="3:18" hidden="1" outlineLevel="2" x14ac:dyDescent="0.25">
      <c r="C429" s="3" t="s">
        <v>725</v>
      </c>
      <c r="D429" s="3" t="s">
        <v>581</v>
      </c>
      <c r="E429" s="3" t="s">
        <v>1072</v>
      </c>
      <c r="F429" s="1">
        <v>45182</v>
      </c>
      <c r="G429" s="1">
        <v>45182</v>
      </c>
      <c r="H429" s="3" t="s">
        <v>628</v>
      </c>
      <c r="I429" s="3" t="s">
        <v>1267</v>
      </c>
      <c r="J429" s="3" t="s">
        <v>1135</v>
      </c>
      <c r="K429" s="11">
        <v>69388</v>
      </c>
      <c r="L429" s="9">
        <v>2</v>
      </c>
      <c r="M429" s="11">
        <v>138776</v>
      </c>
      <c r="N429" s="3" t="s">
        <v>456</v>
      </c>
      <c r="O429" s="3" t="s">
        <v>417</v>
      </c>
      <c r="P429" s="3" t="s">
        <v>458</v>
      </c>
      <c r="Q429" s="3" t="s">
        <v>1260</v>
      </c>
      <c r="R429" s="3" t="s">
        <v>1018</v>
      </c>
    </row>
    <row r="430" spans="3:18" hidden="1" outlineLevel="2" x14ac:dyDescent="0.25">
      <c r="C430" s="3" t="s">
        <v>725</v>
      </c>
      <c r="D430" s="3" t="s">
        <v>581</v>
      </c>
      <c r="E430" s="3" t="s">
        <v>1072</v>
      </c>
      <c r="F430" s="1">
        <v>45182</v>
      </c>
      <c r="G430" s="1">
        <v>45182</v>
      </c>
      <c r="H430" s="3" t="s">
        <v>83</v>
      </c>
      <c r="I430" s="3" t="s">
        <v>1267</v>
      </c>
      <c r="J430" s="3" t="s">
        <v>1135</v>
      </c>
      <c r="K430" s="11">
        <v>69388</v>
      </c>
      <c r="L430" s="9">
        <v>1</v>
      </c>
      <c r="M430" s="11">
        <v>69388</v>
      </c>
      <c r="N430" s="3" t="s">
        <v>200</v>
      </c>
      <c r="O430" s="3" t="s">
        <v>415</v>
      </c>
      <c r="P430" s="3" t="s">
        <v>966</v>
      </c>
      <c r="Q430" s="3" t="s">
        <v>1260</v>
      </c>
      <c r="R430" s="3" t="s">
        <v>1018</v>
      </c>
    </row>
    <row r="431" spans="3:18" hidden="1" outlineLevel="2" x14ac:dyDescent="0.25">
      <c r="C431" s="3" t="s">
        <v>725</v>
      </c>
      <c r="D431" s="3" t="s">
        <v>581</v>
      </c>
      <c r="E431" s="3" t="s">
        <v>1072</v>
      </c>
      <c r="F431" s="1">
        <v>45182</v>
      </c>
      <c r="G431" s="1">
        <v>45182</v>
      </c>
      <c r="H431" s="3" t="s">
        <v>816</v>
      </c>
      <c r="I431" s="3" t="s">
        <v>1267</v>
      </c>
      <c r="J431" s="3" t="s">
        <v>1135</v>
      </c>
      <c r="K431" s="11">
        <v>69388</v>
      </c>
      <c r="L431" s="9">
        <v>1</v>
      </c>
      <c r="M431" s="11">
        <v>69388</v>
      </c>
      <c r="N431" s="3" t="s">
        <v>1253</v>
      </c>
      <c r="O431" s="3" t="s">
        <v>792</v>
      </c>
      <c r="P431" s="3" t="s">
        <v>994</v>
      </c>
      <c r="Q431" s="3" t="s">
        <v>1260</v>
      </c>
      <c r="R431" s="3" t="s">
        <v>1018</v>
      </c>
    </row>
    <row r="432" spans="3:18" hidden="1" outlineLevel="2" x14ac:dyDescent="0.25">
      <c r="C432" s="3" t="s">
        <v>725</v>
      </c>
      <c r="D432" s="3" t="s">
        <v>581</v>
      </c>
      <c r="E432" s="3" t="s">
        <v>1072</v>
      </c>
      <c r="F432" s="1">
        <v>45182</v>
      </c>
      <c r="G432" s="1">
        <v>45182</v>
      </c>
      <c r="H432" s="3" t="s">
        <v>1123</v>
      </c>
      <c r="I432" s="3" t="s">
        <v>1267</v>
      </c>
      <c r="J432" s="3" t="s">
        <v>1135</v>
      </c>
      <c r="K432" s="11">
        <v>69388</v>
      </c>
      <c r="L432" s="9">
        <v>1</v>
      </c>
      <c r="M432" s="11">
        <v>69388</v>
      </c>
      <c r="N432" s="3" t="s">
        <v>433</v>
      </c>
      <c r="O432" s="3" t="s">
        <v>1202</v>
      </c>
      <c r="P432" s="3" t="s">
        <v>153</v>
      </c>
      <c r="Q432" s="3"/>
      <c r="R432" s="3" t="s">
        <v>1018</v>
      </c>
    </row>
    <row r="433" spans="3:18" hidden="1" outlineLevel="2" x14ac:dyDescent="0.25">
      <c r="C433" s="3" t="s">
        <v>725</v>
      </c>
      <c r="D433" s="3" t="s">
        <v>581</v>
      </c>
      <c r="E433" s="3" t="s">
        <v>1072</v>
      </c>
      <c r="F433" s="1">
        <v>45182</v>
      </c>
      <c r="G433" s="1">
        <v>45182</v>
      </c>
      <c r="H433" s="3" t="s">
        <v>1255</v>
      </c>
      <c r="I433" s="3" t="s">
        <v>1267</v>
      </c>
      <c r="J433" s="3" t="s">
        <v>1135</v>
      </c>
      <c r="K433" s="11">
        <v>69388</v>
      </c>
      <c r="L433" s="9">
        <v>2</v>
      </c>
      <c r="M433" s="11">
        <v>138776</v>
      </c>
      <c r="N433" s="3" t="s">
        <v>399</v>
      </c>
      <c r="O433" s="3" t="s">
        <v>811</v>
      </c>
      <c r="P433" s="3" t="s">
        <v>559</v>
      </c>
      <c r="Q433" s="3"/>
      <c r="R433" s="3" t="s">
        <v>1018</v>
      </c>
    </row>
    <row r="434" spans="3:18" hidden="1" outlineLevel="2" x14ac:dyDescent="0.25">
      <c r="C434" s="3" t="s">
        <v>725</v>
      </c>
      <c r="D434" s="3" t="s">
        <v>581</v>
      </c>
      <c r="E434" s="3" t="s">
        <v>1072</v>
      </c>
      <c r="F434" s="1">
        <v>45182</v>
      </c>
      <c r="G434" s="1">
        <v>45182</v>
      </c>
      <c r="H434" s="3" t="s">
        <v>388</v>
      </c>
      <c r="I434" s="3" t="s">
        <v>1267</v>
      </c>
      <c r="J434" s="3" t="s">
        <v>1135</v>
      </c>
      <c r="K434" s="11">
        <v>69388</v>
      </c>
      <c r="L434" s="9">
        <v>2</v>
      </c>
      <c r="M434" s="11">
        <v>138776</v>
      </c>
      <c r="N434" s="3" t="s">
        <v>498</v>
      </c>
      <c r="O434" s="3" t="s">
        <v>1276</v>
      </c>
      <c r="P434" s="3" t="s">
        <v>38</v>
      </c>
      <c r="Q434" s="3" t="s">
        <v>1260</v>
      </c>
      <c r="R434" s="3" t="s">
        <v>1018</v>
      </c>
    </row>
    <row r="435" spans="3:18" hidden="1" outlineLevel="2" x14ac:dyDescent="0.25">
      <c r="C435" s="3" t="s">
        <v>725</v>
      </c>
      <c r="D435" s="3" t="s">
        <v>581</v>
      </c>
      <c r="E435" s="3" t="s">
        <v>1072</v>
      </c>
      <c r="F435" s="1">
        <v>45183</v>
      </c>
      <c r="G435" s="1">
        <v>45183</v>
      </c>
      <c r="H435" s="3" t="s">
        <v>1288</v>
      </c>
      <c r="I435" s="3" t="s">
        <v>1267</v>
      </c>
      <c r="J435" s="3" t="s">
        <v>1135</v>
      </c>
      <c r="K435" s="11">
        <v>69388</v>
      </c>
      <c r="L435" s="9">
        <v>1</v>
      </c>
      <c r="M435" s="11">
        <v>69388</v>
      </c>
      <c r="N435" s="3" t="s">
        <v>248</v>
      </c>
      <c r="O435" s="3" t="s">
        <v>955</v>
      </c>
      <c r="P435" s="3" t="s">
        <v>1213</v>
      </c>
      <c r="Q435" s="3" t="s">
        <v>1260</v>
      </c>
      <c r="R435" s="3" t="s">
        <v>1018</v>
      </c>
    </row>
    <row r="436" spans="3:18" hidden="1" outlineLevel="2" x14ac:dyDescent="0.25">
      <c r="C436" s="3" t="s">
        <v>725</v>
      </c>
      <c r="D436" s="3" t="s">
        <v>581</v>
      </c>
      <c r="E436" s="3" t="s">
        <v>1072</v>
      </c>
      <c r="F436" s="1">
        <v>45183</v>
      </c>
      <c r="G436" s="1">
        <v>45183</v>
      </c>
      <c r="H436" s="3" t="s">
        <v>712</v>
      </c>
      <c r="I436" s="3" t="s">
        <v>1032</v>
      </c>
      <c r="J436" s="3" t="s">
        <v>1135</v>
      </c>
      <c r="K436" s="11">
        <v>69388</v>
      </c>
      <c r="L436" s="9">
        <v>1</v>
      </c>
      <c r="M436" s="11">
        <v>69388</v>
      </c>
      <c r="N436" s="3" t="s">
        <v>16</v>
      </c>
      <c r="O436" s="3" t="s">
        <v>564</v>
      </c>
      <c r="P436" s="3" t="s">
        <v>496</v>
      </c>
      <c r="Q436" s="3"/>
      <c r="R436" s="3" t="s">
        <v>1018</v>
      </c>
    </row>
    <row r="437" spans="3:18" hidden="1" outlineLevel="2" x14ac:dyDescent="0.25">
      <c r="C437" s="3" t="s">
        <v>725</v>
      </c>
      <c r="D437" s="3" t="s">
        <v>581</v>
      </c>
      <c r="E437" s="3" t="s">
        <v>1072</v>
      </c>
      <c r="F437" s="1">
        <v>45183</v>
      </c>
      <c r="G437" s="1">
        <v>45183</v>
      </c>
      <c r="H437" s="3" t="s">
        <v>708</v>
      </c>
      <c r="I437" s="3" t="s">
        <v>1267</v>
      </c>
      <c r="J437" s="3" t="s">
        <v>1135</v>
      </c>
      <c r="K437" s="11">
        <v>69388</v>
      </c>
      <c r="L437" s="9">
        <v>2</v>
      </c>
      <c r="M437" s="11">
        <v>138776</v>
      </c>
      <c r="N437" s="3" t="s">
        <v>16</v>
      </c>
      <c r="O437" s="3" t="s">
        <v>564</v>
      </c>
      <c r="P437" s="3" t="s">
        <v>496</v>
      </c>
      <c r="Q437" s="3"/>
      <c r="R437" s="3" t="s">
        <v>1018</v>
      </c>
    </row>
    <row r="438" spans="3:18" hidden="1" outlineLevel="2" x14ac:dyDescent="0.25">
      <c r="C438" s="3" t="s">
        <v>725</v>
      </c>
      <c r="D438" s="3" t="s">
        <v>581</v>
      </c>
      <c r="E438" s="3" t="s">
        <v>1072</v>
      </c>
      <c r="F438" s="1">
        <v>45183</v>
      </c>
      <c r="G438" s="1">
        <v>45183</v>
      </c>
      <c r="H438" s="3" t="s">
        <v>365</v>
      </c>
      <c r="I438" s="3" t="s">
        <v>1267</v>
      </c>
      <c r="J438" s="3" t="s">
        <v>1135</v>
      </c>
      <c r="K438" s="11">
        <v>69388</v>
      </c>
      <c r="L438" s="9">
        <v>1</v>
      </c>
      <c r="M438" s="11">
        <v>69388</v>
      </c>
      <c r="N438" s="3" t="s">
        <v>1301</v>
      </c>
      <c r="O438" s="3" t="s">
        <v>1119</v>
      </c>
      <c r="P438" s="3" t="s">
        <v>56</v>
      </c>
      <c r="Q438" s="3" t="s">
        <v>1260</v>
      </c>
      <c r="R438" s="3" t="s">
        <v>1018</v>
      </c>
    </row>
    <row r="439" spans="3:18" hidden="1" outlineLevel="2" x14ac:dyDescent="0.25">
      <c r="C439" s="3" t="s">
        <v>725</v>
      </c>
      <c r="D439" s="3" t="s">
        <v>581</v>
      </c>
      <c r="E439" s="3" t="s">
        <v>1072</v>
      </c>
      <c r="F439" s="1">
        <v>45183</v>
      </c>
      <c r="G439" s="1">
        <v>45183</v>
      </c>
      <c r="H439" s="3" t="s">
        <v>139</v>
      </c>
      <c r="I439" s="3" t="s">
        <v>1267</v>
      </c>
      <c r="J439" s="3" t="s">
        <v>1135</v>
      </c>
      <c r="K439" s="11">
        <v>69388</v>
      </c>
      <c r="L439" s="9">
        <v>5</v>
      </c>
      <c r="M439" s="11">
        <v>346940</v>
      </c>
      <c r="N439" s="3" t="s">
        <v>549</v>
      </c>
      <c r="O439" s="3" t="s">
        <v>195</v>
      </c>
      <c r="P439" s="3" t="s">
        <v>109</v>
      </c>
      <c r="Q439" s="3" t="s">
        <v>1260</v>
      </c>
      <c r="R439" s="3" t="s">
        <v>1018</v>
      </c>
    </row>
    <row r="440" spans="3:18" hidden="1" outlineLevel="2" x14ac:dyDescent="0.25">
      <c r="C440" s="3" t="s">
        <v>725</v>
      </c>
      <c r="D440" s="3" t="s">
        <v>581</v>
      </c>
      <c r="E440" s="3" t="s">
        <v>1072</v>
      </c>
      <c r="F440" s="1">
        <v>45183</v>
      </c>
      <c r="G440" s="1">
        <v>45183</v>
      </c>
      <c r="H440" s="3" t="s">
        <v>560</v>
      </c>
      <c r="I440" s="3" t="s">
        <v>1267</v>
      </c>
      <c r="J440" s="3" t="s">
        <v>1135</v>
      </c>
      <c r="K440" s="11">
        <v>69388</v>
      </c>
      <c r="L440" s="9">
        <v>1</v>
      </c>
      <c r="M440" s="11">
        <v>69388</v>
      </c>
      <c r="N440" s="3" t="s">
        <v>177</v>
      </c>
      <c r="O440" s="3" t="s">
        <v>686</v>
      </c>
      <c r="P440" s="3" t="s">
        <v>410</v>
      </c>
      <c r="Q440" s="3" t="s">
        <v>1260</v>
      </c>
      <c r="R440" s="3" t="s">
        <v>1018</v>
      </c>
    </row>
    <row r="441" spans="3:18" hidden="1" outlineLevel="2" x14ac:dyDescent="0.25">
      <c r="C441" s="3" t="s">
        <v>725</v>
      </c>
      <c r="D441" s="3" t="s">
        <v>581</v>
      </c>
      <c r="E441" s="3" t="s">
        <v>1072</v>
      </c>
      <c r="F441" s="1">
        <v>45183</v>
      </c>
      <c r="G441" s="1">
        <v>45183</v>
      </c>
      <c r="H441" s="3" t="s">
        <v>283</v>
      </c>
      <c r="I441" s="3" t="s">
        <v>1267</v>
      </c>
      <c r="J441" s="3" t="s">
        <v>1135</v>
      </c>
      <c r="K441" s="11">
        <v>69388</v>
      </c>
      <c r="L441" s="9">
        <v>1</v>
      </c>
      <c r="M441" s="11">
        <v>69388</v>
      </c>
      <c r="N441" s="3" t="s">
        <v>20</v>
      </c>
      <c r="O441" s="3" t="s">
        <v>886</v>
      </c>
      <c r="P441" s="3" t="s">
        <v>936</v>
      </c>
      <c r="Q441" s="3" t="s">
        <v>1260</v>
      </c>
      <c r="R441" s="3" t="s">
        <v>1018</v>
      </c>
    </row>
    <row r="442" spans="3:18" hidden="1" outlineLevel="2" x14ac:dyDescent="0.25">
      <c r="C442" s="3" t="s">
        <v>725</v>
      </c>
      <c r="D442" s="3" t="s">
        <v>581</v>
      </c>
      <c r="E442" s="3" t="s">
        <v>1072</v>
      </c>
      <c r="F442" s="1">
        <v>45183</v>
      </c>
      <c r="G442" s="1">
        <v>45183</v>
      </c>
      <c r="H442" s="3" t="s">
        <v>732</v>
      </c>
      <c r="I442" s="3" t="s">
        <v>1267</v>
      </c>
      <c r="J442" s="3" t="s">
        <v>1135</v>
      </c>
      <c r="K442" s="11">
        <v>69388</v>
      </c>
      <c r="L442" s="9">
        <v>1</v>
      </c>
      <c r="M442" s="11">
        <v>69388</v>
      </c>
      <c r="N442" s="3" t="s">
        <v>1331</v>
      </c>
      <c r="O442" s="3" t="s">
        <v>608</v>
      </c>
      <c r="P442" s="3" t="s">
        <v>701</v>
      </c>
      <c r="Q442" s="3" t="s">
        <v>1260</v>
      </c>
      <c r="R442" s="3" t="s">
        <v>1018</v>
      </c>
    </row>
    <row r="443" spans="3:18" hidden="1" outlineLevel="2" x14ac:dyDescent="0.25">
      <c r="C443" s="3" t="s">
        <v>725</v>
      </c>
      <c r="D443" s="3" t="s">
        <v>581</v>
      </c>
      <c r="E443" s="3" t="s">
        <v>1072</v>
      </c>
      <c r="F443" s="1">
        <v>45184</v>
      </c>
      <c r="G443" s="1">
        <v>45184</v>
      </c>
      <c r="H443" s="3" t="s">
        <v>1064</v>
      </c>
      <c r="I443" s="3" t="s">
        <v>1267</v>
      </c>
      <c r="J443" s="3" t="s">
        <v>1135</v>
      </c>
      <c r="K443" s="11">
        <v>69388</v>
      </c>
      <c r="L443" s="9">
        <v>2</v>
      </c>
      <c r="M443" s="11">
        <v>138776</v>
      </c>
      <c r="N443" s="3" t="s">
        <v>1248</v>
      </c>
      <c r="O443" s="3" t="s">
        <v>428</v>
      </c>
      <c r="P443" s="3" t="s">
        <v>1060</v>
      </c>
      <c r="Q443" s="3" t="s">
        <v>1260</v>
      </c>
      <c r="R443" s="3" t="s">
        <v>1018</v>
      </c>
    </row>
    <row r="444" spans="3:18" hidden="1" outlineLevel="2" x14ac:dyDescent="0.25">
      <c r="C444" s="3" t="s">
        <v>725</v>
      </c>
      <c r="D444" s="3" t="s">
        <v>581</v>
      </c>
      <c r="E444" s="3" t="s">
        <v>1072</v>
      </c>
      <c r="F444" s="1">
        <v>45184</v>
      </c>
      <c r="G444" s="1">
        <v>45184</v>
      </c>
      <c r="H444" s="3" t="s">
        <v>926</v>
      </c>
      <c r="I444" s="3" t="s">
        <v>1267</v>
      </c>
      <c r="J444" s="3" t="s">
        <v>1135</v>
      </c>
      <c r="K444" s="11">
        <v>69388</v>
      </c>
      <c r="L444" s="9">
        <v>2</v>
      </c>
      <c r="M444" s="11">
        <v>138776</v>
      </c>
      <c r="N444" s="3" t="s">
        <v>1127</v>
      </c>
      <c r="O444" s="3" t="s">
        <v>537</v>
      </c>
      <c r="P444" s="3" t="s">
        <v>418</v>
      </c>
      <c r="Q444" s="3" t="s">
        <v>1260</v>
      </c>
      <c r="R444" s="3" t="s">
        <v>1018</v>
      </c>
    </row>
    <row r="445" spans="3:18" hidden="1" outlineLevel="2" x14ac:dyDescent="0.25">
      <c r="C445" s="3" t="s">
        <v>725</v>
      </c>
      <c r="D445" s="3" t="s">
        <v>581</v>
      </c>
      <c r="E445" s="3" t="s">
        <v>1072</v>
      </c>
      <c r="F445" s="1">
        <v>45184</v>
      </c>
      <c r="G445" s="1">
        <v>45184</v>
      </c>
      <c r="H445" s="3" t="s">
        <v>821</v>
      </c>
      <c r="I445" s="3" t="s">
        <v>1267</v>
      </c>
      <c r="J445" s="3" t="s">
        <v>1135</v>
      </c>
      <c r="K445" s="11">
        <v>69388</v>
      </c>
      <c r="L445" s="9">
        <v>2</v>
      </c>
      <c r="M445" s="11">
        <v>138776</v>
      </c>
      <c r="N445" s="3" t="s">
        <v>142</v>
      </c>
      <c r="O445" s="3" t="s">
        <v>1025</v>
      </c>
      <c r="P445" s="3" t="s">
        <v>217</v>
      </c>
      <c r="Q445" s="3" t="s">
        <v>1260</v>
      </c>
      <c r="R445" s="3" t="s">
        <v>1018</v>
      </c>
    </row>
    <row r="446" spans="3:18" hidden="1" outlineLevel="2" x14ac:dyDescent="0.25">
      <c r="C446" s="3" t="s">
        <v>725</v>
      </c>
      <c r="D446" s="3" t="s">
        <v>581</v>
      </c>
      <c r="E446" s="3" t="s">
        <v>1072</v>
      </c>
      <c r="F446" s="1">
        <v>45184</v>
      </c>
      <c r="G446" s="1">
        <v>45184</v>
      </c>
      <c r="H446" s="3" t="s">
        <v>646</v>
      </c>
      <c r="I446" s="3" t="s">
        <v>1267</v>
      </c>
      <c r="J446" s="3" t="s">
        <v>1135</v>
      </c>
      <c r="K446" s="11">
        <v>69388</v>
      </c>
      <c r="L446" s="9">
        <v>1</v>
      </c>
      <c r="M446" s="11">
        <v>69388</v>
      </c>
      <c r="N446" s="3" t="s">
        <v>1268</v>
      </c>
      <c r="O446" s="3" t="s">
        <v>810</v>
      </c>
      <c r="P446" s="3" t="s">
        <v>276</v>
      </c>
      <c r="Q446" s="3" t="s">
        <v>1260</v>
      </c>
      <c r="R446" s="3" t="s">
        <v>1018</v>
      </c>
    </row>
    <row r="447" spans="3:18" hidden="1" outlineLevel="2" x14ac:dyDescent="0.25">
      <c r="C447" s="3" t="s">
        <v>725</v>
      </c>
      <c r="D447" s="3" t="s">
        <v>581</v>
      </c>
      <c r="E447" s="3" t="s">
        <v>1072</v>
      </c>
      <c r="F447" s="1">
        <v>45184</v>
      </c>
      <c r="G447" s="1">
        <v>45184</v>
      </c>
      <c r="H447" s="3" t="s">
        <v>957</v>
      </c>
      <c r="I447" s="3" t="s">
        <v>1267</v>
      </c>
      <c r="J447" s="3" t="s">
        <v>1135</v>
      </c>
      <c r="K447" s="11">
        <v>69388</v>
      </c>
      <c r="L447" s="9">
        <v>1</v>
      </c>
      <c r="M447" s="11">
        <v>69388</v>
      </c>
      <c r="N447" s="3" t="s">
        <v>1136</v>
      </c>
      <c r="O447" s="3" t="s">
        <v>693</v>
      </c>
      <c r="P447" s="3" t="s">
        <v>796</v>
      </c>
      <c r="Q447" s="3" t="s">
        <v>1260</v>
      </c>
      <c r="R447" s="3" t="s">
        <v>1018</v>
      </c>
    </row>
    <row r="448" spans="3:18" hidden="1" outlineLevel="2" x14ac:dyDescent="0.25">
      <c r="C448" s="3" t="s">
        <v>725</v>
      </c>
      <c r="D448" s="3" t="s">
        <v>581</v>
      </c>
      <c r="E448" s="3" t="s">
        <v>1072</v>
      </c>
      <c r="F448" s="1">
        <v>45184</v>
      </c>
      <c r="G448" s="1">
        <v>45184</v>
      </c>
      <c r="H448" s="3" t="s">
        <v>1295</v>
      </c>
      <c r="I448" s="3" t="s">
        <v>1267</v>
      </c>
      <c r="J448" s="3" t="s">
        <v>1135</v>
      </c>
      <c r="K448" s="11">
        <v>69388</v>
      </c>
      <c r="L448" s="9">
        <v>2</v>
      </c>
      <c r="M448" s="11">
        <v>138776</v>
      </c>
      <c r="N448" s="3" t="s">
        <v>1331</v>
      </c>
      <c r="O448" s="3" t="s">
        <v>608</v>
      </c>
      <c r="P448" s="3" t="s">
        <v>701</v>
      </c>
      <c r="Q448" s="3" t="s">
        <v>1260</v>
      </c>
      <c r="R448" s="3" t="s">
        <v>1018</v>
      </c>
    </row>
    <row r="449" spans="3:18" hidden="1" outlineLevel="2" x14ac:dyDescent="0.25">
      <c r="C449" s="3" t="s">
        <v>725</v>
      </c>
      <c r="D449" s="3" t="s">
        <v>581</v>
      </c>
      <c r="E449" s="3" t="s">
        <v>1072</v>
      </c>
      <c r="F449" s="1">
        <v>45185</v>
      </c>
      <c r="G449" s="1">
        <v>45185</v>
      </c>
      <c r="H449" s="3" t="s">
        <v>1087</v>
      </c>
      <c r="I449" s="3" t="s">
        <v>1267</v>
      </c>
      <c r="J449" s="3" t="s">
        <v>1135</v>
      </c>
      <c r="K449" s="11">
        <v>69388</v>
      </c>
      <c r="L449" s="9">
        <v>1</v>
      </c>
      <c r="M449" s="11">
        <v>69388</v>
      </c>
      <c r="N449" s="3" t="s">
        <v>170</v>
      </c>
      <c r="O449" s="3" t="s">
        <v>58</v>
      </c>
      <c r="P449" s="3" t="s">
        <v>1117</v>
      </c>
      <c r="Q449" s="3" t="s">
        <v>1260</v>
      </c>
      <c r="R449" s="3" t="s">
        <v>1018</v>
      </c>
    </row>
    <row r="450" spans="3:18" hidden="1" outlineLevel="2" x14ac:dyDescent="0.25">
      <c r="C450" s="3" t="s">
        <v>725</v>
      </c>
      <c r="D450" s="3" t="s">
        <v>581</v>
      </c>
      <c r="E450" s="3" t="s">
        <v>1072</v>
      </c>
      <c r="F450" s="1">
        <v>45185</v>
      </c>
      <c r="G450" s="1">
        <v>45185</v>
      </c>
      <c r="H450" s="3" t="s">
        <v>1047</v>
      </c>
      <c r="I450" s="3" t="s">
        <v>1267</v>
      </c>
      <c r="J450" s="3" t="s">
        <v>1135</v>
      </c>
      <c r="K450" s="11">
        <v>69388</v>
      </c>
      <c r="L450" s="9">
        <v>1</v>
      </c>
      <c r="M450" s="11">
        <v>69388</v>
      </c>
      <c r="N450" s="3" t="s">
        <v>737</v>
      </c>
      <c r="O450" s="3" t="s">
        <v>1106</v>
      </c>
      <c r="P450" s="3" t="s">
        <v>268</v>
      </c>
      <c r="Q450" s="3"/>
      <c r="R450" s="3" t="s">
        <v>1018</v>
      </c>
    </row>
    <row r="451" spans="3:18" hidden="1" outlineLevel="2" x14ac:dyDescent="0.25">
      <c r="C451" s="3" t="s">
        <v>725</v>
      </c>
      <c r="D451" s="3" t="s">
        <v>581</v>
      </c>
      <c r="E451" s="3" t="s">
        <v>1072</v>
      </c>
      <c r="F451" s="1">
        <v>45185</v>
      </c>
      <c r="G451" s="1">
        <v>45185</v>
      </c>
      <c r="H451" s="3" t="s">
        <v>667</v>
      </c>
      <c r="I451" s="3" t="s">
        <v>1267</v>
      </c>
      <c r="J451" s="3" t="s">
        <v>1135</v>
      </c>
      <c r="K451" s="11">
        <v>69388</v>
      </c>
      <c r="L451" s="9">
        <v>1</v>
      </c>
      <c r="M451" s="11">
        <v>69388</v>
      </c>
      <c r="N451" s="3" t="s">
        <v>47</v>
      </c>
      <c r="O451" s="3" t="s">
        <v>82</v>
      </c>
      <c r="P451" s="3" t="s">
        <v>176</v>
      </c>
      <c r="Q451" s="3" t="s">
        <v>1260</v>
      </c>
      <c r="R451" s="3" t="s">
        <v>1018</v>
      </c>
    </row>
    <row r="452" spans="3:18" hidden="1" outlineLevel="2" x14ac:dyDescent="0.25">
      <c r="C452" s="3" t="s">
        <v>725</v>
      </c>
      <c r="D452" s="3" t="s">
        <v>581</v>
      </c>
      <c r="E452" s="3" t="s">
        <v>1072</v>
      </c>
      <c r="F452" s="1">
        <v>45185</v>
      </c>
      <c r="G452" s="1">
        <v>45185</v>
      </c>
      <c r="H452" s="3" t="s">
        <v>902</v>
      </c>
      <c r="I452" s="3" t="s">
        <v>1267</v>
      </c>
      <c r="J452" s="3" t="s">
        <v>1135</v>
      </c>
      <c r="K452" s="11">
        <v>69388</v>
      </c>
      <c r="L452" s="9">
        <v>3</v>
      </c>
      <c r="M452" s="11">
        <v>208164</v>
      </c>
      <c r="N452" s="3" t="s">
        <v>1121</v>
      </c>
      <c r="O452" s="3" t="s">
        <v>211</v>
      </c>
      <c r="P452" s="3" t="s">
        <v>31</v>
      </c>
      <c r="Q452" s="3" t="s">
        <v>1260</v>
      </c>
      <c r="R452" s="3" t="s">
        <v>1018</v>
      </c>
    </row>
    <row r="453" spans="3:18" hidden="1" outlineLevel="2" x14ac:dyDescent="0.25">
      <c r="C453" s="3" t="s">
        <v>725</v>
      </c>
      <c r="D453" s="3" t="s">
        <v>581</v>
      </c>
      <c r="E453" s="3" t="s">
        <v>1072</v>
      </c>
      <c r="F453" s="1">
        <v>45185</v>
      </c>
      <c r="G453" s="1">
        <v>45185</v>
      </c>
      <c r="H453" s="3" t="s">
        <v>593</v>
      </c>
      <c r="I453" s="3" t="s">
        <v>1267</v>
      </c>
      <c r="J453" s="3" t="s">
        <v>1135</v>
      </c>
      <c r="K453" s="11">
        <v>69388</v>
      </c>
      <c r="L453" s="9">
        <v>2</v>
      </c>
      <c r="M453" s="11">
        <v>138776</v>
      </c>
      <c r="N453" s="3" t="s">
        <v>735</v>
      </c>
      <c r="O453" s="3" t="s">
        <v>228</v>
      </c>
      <c r="P453" s="3" t="s">
        <v>508</v>
      </c>
      <c r="Q453" s="3" t="s">
        <v>1260</v>
      </c>
      <c r="R453" s="3" t="s">
        <v>1018</v>
      </c>
    </row>
    <row r="454" spans="3:18" hidden="1" outlineLevel="2" x14ac:dyDescent="0.25">
      <c r="C454" s="3" t="s">
        <v>725</v>
      </c>
      <c r="D454" s="3" t="s">
        <v>581</v>
      </c>
      <c r="E454" s="3" t="s">
        <v>1072</v>
      </c>
      <c r="F454" s="1">
        <v>45185</v>
      </c>
      <c r="G454" s="1">
        <v>45185</v>
      </c>
      <c r="H454" s="3" t="s">
        <v>375</v>
      </c>
      <c r="I454" s="3" t="s">
        <v>1267</v>
      </c>
      <c r="J454" s="3" t="s">
        <v>1135</v>
      </c>
      <c r="K454" s="11">
        <v>69388</v>
      </c>
      <c r="L454" s="9">
        <v>1</v>
      </c>
      <c r="M454" s="11">
        <v>69388</v>
      </c>
      <c r="N454" s="3" t="s">
        <v>838</v>
      </c>
      <c r="O454" s="3" t="s">
        <v>547</v>
      </c>
      <c r="P454" s="3" t="s">
        <v>396</v>
      </c>
      <c r="Q454" s="3" t="s">
        <v>1260</v>
      </c>
      <c r="R454" s="3" t="s">
        <v>1018</v>
      </c>
    </row>
    <row r="455" spans="3:18" hidden="1" outlineLevel="2" x14ac:dyDescent="0.25">
      <c r="C455" s="3" t="s">
        <v>725</v>
      </c>
      <c r="D455" s="3" t="s">
        <v>581</v>
      </c>
      <c r="E455" s="3" t="s">
        <v>1072</v>
      </c>
      <c r="F455" s="1">
        <v>45185</v>
      </c>
      <c r="G455" s="1">
        <v>45185</v>
      </c>
      <c r="H455" s="3" t="s">
        <v>201</v>
      </c>
      <c r="I455" s="3" t="s">
        <v>1267</v>
      </c>
      <c r="J455" s="3" t="s">
        <v>1135</v>
      </c>
      <c r="K455" s="11">
        <v>69388</v>
      </c>
      <c r="L455" s="9">
        <v>1</v>
      </c>
      <c r="M455" s="11">
        <v>69388</v>
      </c>
      <c r="N455" s="3" t="s">
        <v>653</v>
      </c>
      <c r="O455" s="3" t="s">
        <v>931</v>
      </c>
      <c r="P455" s="3" t="s">
        <v>494</v>
      </c>
      <c r="Q455" s="3" t="s">
        <v>1260</v>
      </c>
      <c r="R455" s="3" t="s">
        <v>1018</v>
      </c>
    </row>
    <row r="456" spans="3:18" hidden="1" outlineLevel="2" x14ac:dyDescent="0.25">
      <c r="C456" s="3" t="s">
        <v>725</v>
      </c>
      <c r="D456" s="3" t="s">
        <v>581</v>
      </c>
      <c r="E456" s="3" t="s">
        <v>1072</v>
      </c>
      <c r="F456" s="1">
        <v>45185</v>
      </c>
      <c r="G456" s="1">
        <v>45185</v>
      </c>
      <c r="H456" s="3" t="s">
        <v>414</v>
      </c>
      <c r="I456" s="3" t="s">
        <v>1267</v>
      </c>
      <c r="J456" s="3" t="s">
        <v>1135</v>
      </c>
      <c r="K456" s="11">
        <v>69388</v>
      </c>
      <c r="L456" s="9">
        <v>1</v>
      </c>
      <c r="M456" s="11">
        <v>69388</v>
      </c>
      <c r="N456" s="3" t="s">
        <v>267</v>
      </c>
      <c r="O456" s="3" t="s">
        <v>869</v>
      </c>
      <c r="P456" s="3" t="s">
        <v>1210</v>
      </c>
      <c r="Q456" s="3"/>
      <c r="R456" s="3" t="s">
        <v>1018</v>
      </c>
    </row>
    <row r="457" spans="3:18" hidden="1" outlineLevel="2" x14ac:dyDescent="0.25">
      <c r="C457" s="3" t="s">
        <v>725</v>
      </c>
      <c r="D457" s="3" t="s">
        <v>581</v>
      </c>
      <c r="E457" s="3" t="s">
        <v>1072</v>
      </c>
      <c r="F457" s="1">
        <v>45185</v>
      </c>
      <c r="G457" s="1">
        <v>45185</v>
      </c>
      <c r="H457" s="3" t="s">
        <v>1355</v>
      </c>
      <c r="I457" s="3" t="s">
        <v>1267</v>
      </c>
      <c r="J457" s="3" t="s">
        <v>1135</v>
      </c>
      <c r="K457" s="11">
        <v>69388</v>
      </c>
      <c r="L457" s="9">
        <v>1</v>
      </c>
      <c r="M457" s="11">
        <v>69388</v>
      </c>
      <c r="N457" s="3" t="s">
        <v>898</v>
      </c>
      <c r="O457" s="3" t="s">
        <v>921</v>
      </c>
      <c r="P457" s="3" t="s">
        <v>1322</v>
      </c>
      <c r="Q457" s="3" t="s">
        <v>1260</v>
      </c>
      <c r="R457" s="3" t="s">
        <v>1018</v>
      </c>
    </row>
    <row r="458" spans="3:18" hidden="1" outlineLevel="2" x14ac:dyDescent="0.25">
      <c r="C458" s="3" t="s">
        <v>725</v>
      </c>
      <c r="D458" s="3" t="s">
        <v>581</v>
      </c>
      <c r="E458" s="3" t="s">
        <v>1072</v>
      </c>
      <c r="F458" s="1">
        <v>45185</v>
      </c>
      <c r="G458" s="1">
        <v>45185</v>
      </c>
      <c r="H458" s="3" t="s">
        <v>1279</v>
      </c>
      <c r="I458" s="3" t="s">
        <v>1193</v>
      </c>
      <c r="J458" s="3" t="s">
        <v>1135</v>
      </c>
      <c r="K458" s="11">
        <v>69388</v>
      </c>
      <c r="L458" s="9">
        <v>1</v>
      </c>
      <c r="M458" s="11">
        <v>69388</v>
      </c>
      <c r="N458" s="3" t="s">
        <v>1331</v>
      </c>
      <c r="O458" s="3" t="s">
        <v>608</v>
      </c>
      <c r="P458" s="3" t="s">
        <v>701</v>
      </c>
      <c r="Q458" s="3" t="s">
        <v>1260</v>
      </c>
      <c r="R458" s="3" t="s">
        <v>1018</v>
      </c>
    </row>
    <row r="459" spans="3:18" hidden="1" outlineLevel="2" x14ac:dyDescent="0.25">
      <c r="C459" s="3" t="s">
        <v>725</v>
      </c>
      <c r="D459" s="3" t="s">
        <v>581</v>
      </c>
      <c r="E459" s="3" t="s">
        <v>1072</v>
      </c>
      <c r="F459" s="1">
        <v>45186</v>
      </c>
      <c r="G459" s="1">
        <v>45186</v>
      </c>
      <c r="H459" s="3" t="s">
        <v>913</v>
      </c>
      <c r="I459" s="3" t="s">
        <v>1267</v>
      </c>
      <c r="J459" s="3" t="s">
        <v>1135</v>
      </c>
      <c r="K459" s="11">
        <v>0</v>
      </c>
      <c r="L459" s="9">
        <v>1</v>
      </c>
      <c r="M459" s="11">
        <v>0</v>
      </c>
      <c r="N459" s="3" t="s">
        <v>100</v>
      </c>
      <c r="O459" s="3" t="s">
        <v>921</v>
      </c>
      <c r="P459" s="3" t="s">
        <v>962</v>
      </c>
      <c r="Q459" s="3" t="s">
        <v>1260</v>
      </c>
      <c r="R459" s="3" t="s">
        <v>1018</v>
      </c>
    </row>
    <row r="460" spans="3:18" hidden="1" outlineLevel="2" x14ac:dyDescent="0.25">
      <c r="C460" s="3" t="s">
        <v>725</v>
      </c>
      <c r="D460" s="3" t="s">
        <v>581</v>
      </c>
      <c r="E460" s="3" t="s">
        <v>1072</v>
      </c>
      <c r="F460" s="1">
        <v>45187</v>
      </c>
      <c r="G460" s="1">
        <v>45187</v>
      </c>
      <c r="H460" s="3" t="s">
        <v>1197</v>
      </c>
      <c r="I460" s="3" t="s">
        <v>353</v>
      </c>
      <c r="J460" s="3" t="s">
        <v>1135</v>
      </c>
      <c r="K460" s="11">
        <v>0</v>
      </c>
      <c r="L460" s="9">
        <v>4</v>
      </c>
      <c r="M460" s="11">
        <v>0</v>
      </c>
      <c r="N460" s="3" t="s">
        <v>737</v>
      </c>
      <c r="O460" s="3" t="s">
        <v>1106</v>
      </c>
      <c r="P460" s="3" t="s">
        <v>268</v>
      </c>
      <c r="Q460" s="3"/>
      <c r="R460" s="3" t="s">
        <v>1018</v>
      </c>
    </row>
    <row r="461" spans="3:18" hidden="1" outlineLevel="2" x14ac:dyDescent="0.25">
      <c r="C461" s="3" t="s">
        <v>725</v>
      </c>
      <c r="D461" s="3" t="s">
        <v>581</v>
      </c>
      <c r="E461" s="3" t="s">
        <v>1072</v>
      </c>
      <c r="F461" s="1">
        <v>45187</v>
      </c>
      <c r="G461" s="1">
        <v>45187</v>
      </c>
      <c r="H461" s="3" t="s">
        <v>760</v>
      </c>
      <c r="I461" s="3" t="s">
        <v>1267</v>
      </c>
      <c r="J461" s="3" t="s">
        <v>1135</v>
      </c>
      <c r="K461" s="11">
        <v>0</v>
      </c>
      <c r="L461" s="9">
        <v>6</v>
      </c>
      <c r="M461" s="11">
        <v>0</v>
      </c>
      <c r="N461" s="3" t="s">
        <v>1229</v>
      </c>
      <c r="O461" s="3" t="s">
        <v>1377</v>
      </c>
      <c r="P461" s="3"/>
      <c r="Q461" s="3" t="s">
        <v>1260</v>
      </c>
      <c r="R461" s="3" t="s">
        <v>1018</v>
      </c>
    </row>
    <row r="462" spans="3:18" hidden="1" outlineLevel="2" x14ac:dyDescent="0.25">
      <c r="C462" s="3" t="s">
        <v>725</v>
      </c>
      <c r="D462" s="3" t="s">
        <v>581</v>
      </c>
      <c r="E462" s="3" t="s">
        <v>1072</v>
      </c>
      <c r="F462" s="1">
        <v>45188</v>
      </c>
      <c r="G462" s="1">
        <v>45188</v>
      </c>
      <c r="H462" s="3" t="s">
        <v>1142</v>
      </c>
      <c r="I462" s="3" t="s">
        <v>1267</v>
      </c>
      <c r="J462" s="3" t="s">
        <v>1135</v>
      </c>
      <c r="K462" s="11">
        <v>69388</v>
      </c>
      <c r="L462" s="9">
        <v>3</v>
      </c>
      <c r="M462" s="11">
        <v>208164</v>
      </c>
      <c r="N462" s="3" t="s">
        <v>861</v>
      </c>
      <c r="O462" s="3" t="s">
        <v>801</v>
      </c>
      <c r="P462" s="3" t="s">
        <v>700</v>
      </c>
      <c r="Q462" s="3" t="s">
        <v>1260</v>
      </c>
      <c r="R462" s="3" t="s">
        <v>1018</v>
      </c>
    </row>
    <row r="463" spans="3:18" hidden="1" outlineLevel="2" x14ac:dyDescent="0.25">
      <c r="C463" s="3" t="s">
        <v>725</v>
      </c>
      <c r="D463" s="3" t="s">
        <v>581</v>
      </c>
      <c r="E463" s="3" t="s">
        <v>1072</v>
      </c>
      <c r="F463" s="1">
        <v>45188</v>
      </c>
      <c r="G463" s="1">
        <v>45188</v>
      </c>
      <c r="H463" s="3" t="s">
        <v>43</v>
      </c>
      <c r="I463" s="3" t="s">
        <v>1267</v>
      </c>
      <c r="J463" s="3" t="s">
        <v>1135</v>
      </c>
      <c r="K463" s="11">
        <v>69388</v>
      </c>
      <c r="L463" s="9">
        <v>2</v>
      </c>
      <c r="M463" s="11">
        <v>138776</v>
      </c>
      <c r="N463" s="3" t="s">
        <v>1094</v>
      </c>
      <c r="O463" s="3" t="s">
        <v>972</v>
      </c>
      <c r="P463" s="3" t="s">
        <v>112</v>
      </c>
      <c r="Q463" s="3" t="s">
        <v>1260</v>
      </c>
      <c r="R463" s="3" t="s">
        <v>1018</v>
      </c>
    </row>
    <row r="464" spans="3:18" hidden="1" outlineLevel="2" x14ac:dyDescent="0.25">
      <c r="C464" s="3" t="s">
        <v>725</v>
      </c>
      <c r="D464" s="3" t="s">
        <v>581</v>
      </c>
      <c r="E464" s="3" t="s">
        <v>1072</v>
      </c>
      <c r="F464" s="1">
        <v>45188</v>
      </c>
      <c r="G464" s="1">
        <v>45188</v>
      </c>
      <c r="H464" s="3" t="s">
        <v>666</v>
      </c>
      <c r="I464" s="3" t="s">
        <v>1267</v>
      </c>
      <c r="J464" s="3" t="s">
        <v>1135</v>
      </c>
      <c r="K464" s="11">
        <v>69388</v>
      </c>
      <c r="L464" s="9">
        <v>3</v>
      </c>
      <c r="M464" s="11">
        <v>208164</v>
      </c>
      <c r="N464" s="3" t="s">
        <v>558</v>
      </c>
      <c r="O464" s="3" t="s">
        <v>1146</v>
      </c>
      <c r="P464" s="3" t="s">
        <v>618</v>
      </c>
      <c r="Q464" s="3" t="s">
        <v>1260</v>
      </c>
      <c r="R464" s="3" t="s">
        <v>1018</v>
      </c>
    </row>
    <row r="465" spans="3:18" hidden="1" outlineLevel="2" x14ac:dyDescent="0.25">
      <c r="C465" s="3" t="s">
        <v>725</v>
      </c>
      <c r="D465" s="3" t="s">
        <v>581</v>
      </c>
      <c r="E465" s="3" t="s">
        <v>1072</v>
      </c>
      <c r="F465" s="1">
        <v>45188</v>
      </c>
      <c r="G465" s="1">
        <v>45188</v>
      </c>
      <c r="H465" s="3" t="s">
        <v>1017</v>
      </c>
      <c r="I465" s="3" t="s">
        <v>1267</v>
      </c>
      <c r="J465" s="3" t="s">
        <v>1135</v>
      </c>
      <c r="K465" s="11">
        <v>69388</v>
      </c>
      <c r="L465" s="9">
        <v>1</v>
      </c>
      <c r="M465" s="11">
        <v>69388</v>
      </c>
      <c r="N465" s="3" t="s">
        <v>490</v>
      </c>
      <c r="O465" s="3" t="s">
        <v>483</v>
      </c>
      <c r="P465" s="3" t="s">
        <v>831</v>
      </c>
      <c r="Q465" s="3" t="s">
        <v>1260</v>
      </c>
      <c r="R465" s="3" t="s">
        <v>1018</v>
      </c>
    </row>
    <row r="466" spans="3:18" hidden="1" outlineLevel="2" x14ac:dyDescent="0.25">
      <c r="C466" s="3" t="s">
        <v>725</v>
      </c>
      <c r="D466" s="3" t="s">
        <v>581</v>
      </c>
      <c r="E466" s="3" t="s">
        <v>1072</v>
      </c>
      <c r="F466" s="1">
        <v>45188</v>
      </c>
      <c r="G466" s="1">
        <v>45188</v>
      </c>
      <c r="H466" s="3" t="s">
        <v>836</v>
      </c>
      <c r="I466" s="3" t="s">
        <v>1267</v>
      </c>
      <c r="J466" s="3" t="s">
        <v>1135</v>
      </c>
      <c r="K466" s="11">
        <v>69388</v>
      </c>
      <c r="L466" s="9">
        <v>1</v>
      </c>
      <c r="M466" s="11">
        <v>69388</v>
      </c>
      <c r="N466" s="3" t="s">
        <v>790</v>
      </c>
      <c r="O466" s="3" t="s">
        <v>905</v>
      </c>
      <c r="P466" s="3" t="s">
        <v>504</v>
      </c>
      <c r="Q466" s="3" t="s">
        <v>1260</v>
      </c>
      <c r="R466" s="3" t="s">
        <v>1018</v>
      </c>
    </row>
    <row r="467" spans="3:18" hidden="1" outlineLevel="2" x14ac:dyDescent="0.25">
      <c r="C467" s="3" t="s">
        <v>725</v>
      </c>
      <c r="D467" s="3" t="s">
        <v>581</v>
      </c>
      <c r="E467" s="3" t="s">
        <v>1072</v>
      </c>
      <c r="F467" s="1">
        <v>45188</v>
      </c>
      <c r="G467" s="1">
        <v>45188</v>
      </c>
      <c r="H467" s="3" t="s">
        <v>17</v>
      </c>
      <c r="I467" s="3" t="s">
        <v>1338</v>
      </c>
      <c r="J467" s="3" t="s">
        <v>1135</v>
      </c>
      <c r="K467" s="11">
        <v>0</v>
      </c>
      <c r="L467" s="9">
        <v>1</v>
      </c>
      <c r="M467" s="11">
        <v>0</v>
      </c>
      <c r="N467" s="3" t="s">
        <v>267</v>
      </c>
      <c r="O467" s="3" t="s">
        <v>869</v>
      </c>
      <c r="P467" s="3" t="s">
        <v>1210</v>
      </c>
      <c r="Q467" s="3"/>
      <c r="R467" s="3" t="s">
        <v>1018</v>
      </c>
    </row>
    <row r="468" spans="3:18" hidden="1" outlineLevel="2" x14ac:dyDescent="0.25">
      <c r="C468" s="3" t="s">
        <v>725</v>
      </c>
      <c r="D468" s="3" t="s">
        <v>581</v>
      </c>
      <c r="E468" s="3" t="s">
        <v>1072</v>
      </c>
      <c r="F468" s="1">
        <v>45189</v>
      </c>
      <c r="G468" s="1">
        <v>45189</v>
      </c>
      <c r="H468" s="3" t="s">
        <v>140</v>
      </c>
      <c r="I468" s="3" t="s">
        <v>1267</v>
      </c>
      <c r="J468" s="3" t="s">
        <v>1135</v>
      </c>
      <c r="K468" s="11">
        <v>0</v>
      </c>
      <c r="L468" s="9">
        <v>1</v>
      </c>
      <c r="M468" s="11">
        <v>0</v>
      </c>
      <c r="N468" s="3" t="s">
        <v>636</v>
      </c>
      <c r="O468" s="3" t="s">
        <v>565</v>
      </c>
      <c r="P468" s="3" t="s">
        <v>1214</v>
      </c>
      <c r="Q468" s="3" t="s">
        <v>1260</v>
      </c>
      <c r="R468" s="3" t="s">
        <v>1018</v>
      </c>
    </row>
    <row r="469" spans="3:18" hidden="1" outlineLevel="2" x14ac:dyDescent="0.25">
      <c r="C469" s="3" t="s">
        <v>725</v>
      </c>
      <c r="D469" s="3" t="s">
        <v>581</v>
      </c>
      <c r="E469" s="3" t="s">
        <v>1072</v>
      </c>
      <c r="F469" s="1">
        <v>45191</v>
      </c>
      <c r="G469" s="1">
        <v>45191</v>
      </c>
      <c r="H469" s="3" t="s">
        <v>535</v>
      </c>
      <c r="I469" s="3" t="s">
        <v>1241</v>
      </c>
      <c r="J469" s="3" t="s">
        <v>1135</v>
      </c>
      <c r="K469" s="11">
        <v>0</v>
      </c>
      <c r="L469" s="9">
        <v>1</v>
      </c>
      <c r="M469" s="11">
        <v>0</v>
      </c>
      <c r="N469" s="3" t="s">
        <v>1331</v>
      </c>
      <c r="O469" s="3" t="s">
        <v>608</v>
      </c>
      <c r="P469" s="3" t="s">
        <v>701</v>
      </c>
      <c r="Q469" s="3" t="s">
        <v>1260</v>
      </c>
      <c r="R469" s="3" t="s">
        <v>1018</v>
      </c>
    </row>
    <row r="470" spans="3:18" hidden="1" outlineLevel="2" x14ac:dyDescent="0.25">
      <c r="C470" s="3" t="s">
        <v>725</v>
      </c>
      <c r="D470" s="3" t="s">
        <v>581</v>
      </c>
      <c r="E470" s="3" t="s">
        <v>1072</v>
      </c>
      <c r="F470" s="1">
        <v>45192</v>
      </c>
      <c r="G470" s="1">
        <v>45192</v>
      </c>
      <c r="H470" s="3" t="s">
        <v>452</v>
      </c>
      <c r="I470" s="3" t="s">
        <v>1267</v>
      </c>
      <c r="J470" s="3" t="s">
        <v>1135</v>
      </c>
      <c r="K470" s="11">
        <v>0</v>
      </c>
      <c r="L470" s="9">
        <v>1</v>
      </c>
      <c r="M470" s="11">
        <v>0</v>
      </c>
      <c r="N470" s="3" t="s">
        <v>248</v>
      </c>
      <c r="O470" s="3" t="s">
        <v>955</v>
      </c>
      <c r="P470" s="3" t="s">
        <v>1213</v>
      </c>
      <c r="Q470" s="3" t="s">
        <v>1260</v>
      </c>
      <c r="R470" s="3" t="s">
        <v>1018</v>
      </c>
    </row>
    <row r="471" spans="3:18" hidden="1" outlineLevel="2" x14ac:dyDescent="0.25">
      <c r="C471" s="3" t="s">
        <v>725</v>
      </c>
      <c r="D471" s="3" t="s">
        <v>581</v>
      </c>
      <c r="E471" s="3" t="s">
        <v>1072</v>
      </c>
      <c r="F471" s="1">
        <v>45194</v>
      </c>
      <c r="G471" s="1">
        <v>45194</v>
      </c>
      <c r="H471" s="3" t="s">
        <v>840</v>
      </c>
      <c r="I471" s="3" t="s">
        <v>1267</v>
      </c>
      <c r="J471" s="3" t="s">
        <v>1135</v>
      </c>
      <c r="K471" s="11">
        <v>0</v>
      </c>
      <c r="L471" s="9">
        <v>2</v>
      </c>
      <c r="M471" s="11">
        <v>0</v>
      </c>
      <c r="N471" s="3" t="s">
        <v>873</v>
      </c>
      <c r="O471" s="3" t="s">
        <v>573</v>
      </c>
      <c r="P471" s="3" t="s">
        <v>336</v>
      </c>
      <c r="Q471" s="3" t="s">
        <v>1260</v>
      </c>
      <c r="R471" s="3" t="s">
        <v>1018</v>
      </c>
    </row>
    <row r="472" spans="3:18" hidden="1" outlineLevel="2" x14ac:dyDescent="0.25">
      <c r="C472" s="3" t="s">
        <v>725</v>
      </c>
      <c r="D472" s="3" t="s">
        <v>581</v>
      </c>
      <c r="E472" s="3" t="s">
        <v>1072</v>
      </c>
      <c r="F472" s="1">
        <v>45194</v>
      </c>
      <c r="G472" s="1">
        <v>45194</v>
      </c>
      <c r="H472" s="3" t="s">
        <v>316</v>
      </c>
      <c r="I472" s="3" t="s">
        <v>1267</v>
      </c>
      <c r="J472" s="3" t="s">
        <v>1135</v>
      </c>
      <c r="K472" s="11">
        <v>0</v>
      </c>
      <c r="L472" s="9">
        <v>2</v>
      </c>
      <c r="M472" s="11">
        <v>0</v>
      </c>
      <c r="N472" s="3" t="s">
        <v>872</v>
      </c>
      <c r="O472" s="3" t="s">
        <v>1256</v>
      </c>
      <c r="P472" s="3" t="s">
        <v>144</v>
      </c>
      <c r="Q472" s="3" t="s">
        <v>1260</v>
      </c>
      <c r="R472" s="3" t="s">
        <v>1018</v>
      </c>
    </row>
    <row r="473" spans="3:18" hidden="1" outlineLevel="2" x14ac:dyDescent="0.25">
      <c r="C473" s="3" t="s">
        <v>725</v>
      </c>
      <c r="D473" s="3" t="s">
        <v>581</v>
      </c>
      <c r="E473" s="3" t="s">
        <v>1072</v>
      </c>
      <c r="F473" s="1">
        <v>45194</v>
      </c>
      <c r="G473" s="1">
        <v>45194</v>
      </c>
      <c r="H473" s="3" t="s">
        <v>1369</v>
      </c>
      <c r="I473" s="3" t="s">
        <v>1267</v>
      </c>
      <c r="J473" s="3" t="s">
        <v>1135</v>
      </c>
      <c r="K473" s="11">
        <v>0</v>
      </c>
      <c r="L473" s="9">
        <v>3</v>
      </c>
      <c r="M473" s="11">
        <v>0</v>
      </c>
      <c r="N473" s="3" t="s">
        <v>434</v>
      </c>
      <c r="O473" s="3" t="s">
        <v>326</v>
      </c>
      <c r="P473" s="3" t="s">
        <v>1178</v>
      </c>
      <c r="Q473" s="3" t="s">
        <v>1260</v>
      </c>
      <c r="R473" s="3" t="s">
        <v>1018</v>
      </c>
    </row>
    <row r="474" spans="3:18" hidden="1" outlineLevel="2" x14ac:dyDescent="0.25">
      <c r="C474" s="3" t="s">
        <v>725</v>
      </c>
      <c r="D474" s="3" t="s">
        <v>581</v>
      </c>
      <c r="E474" s="3" t="s">
        <v>1072</v>
      </c>
      <c r="F474" s="1">
        <v>45195</v>
      </c>
      <c r="G474" s="1">
        <v>45195</v>
      </c>
      <c r="H474" s="3" t="s">
        <v>226</v>
      </c>
      <c r="I474" s="3" t="s">
        <v>1267</v>
      </c>
      <c r="J474" s="3" t="s">
        <v>1135</v>
      </c>
      <c r="K474" s="11">
        <v>0</v>
      </c>
      <c r="L474" s="9">
        <v>2</v>
      </c>
      <c r="M474" s="11">
        <v>0</v>
      </c>
      <c r="N474" s="3" t="s">
        <v>1312</v>
      </c>
      <c r="O474" s="3" t="s">
        <v>1092</v>
      </c>
      <c r="P474" s="3" t="s">
        <v>138</v>
      </c>
      <c r="Q474" s="3" t="s">
        <v>1260</v>
      </c>
      <c r="R474" s="3" t="s">
        <v>1018</v>
      </c>
    </row>
    <row r="475" spans="3:18" hidden="1" outlineLevel="2" x14ac:dyDescent="0.25">
      <c r="C475" s="3" t="s">
        <v>725</v>
      </c>
      <c r="D475" s="3" t="s">
        <v>581</v>
      </c>
      <c r="E475" s="3" t="s">
        <v>1072</v>
      </c>
      <c r="F475" s="1">
        <v>45195</v>
      </c>
      <c r="G475" s="1">
        <v>45195</v>
      </c>
      <c r="H475" s="3" t="s">
        <v>159</v>
      </c>
      <c r="I475" s="3" t="s">
        <v>1267</v>
      </c>
      <c r="J475" s="3" t="s">
        <v>1135</v>
      </c>
      <c r="K475" s="11">
        <v>0</v>
      </c>
      <c r="L475" s="9">
        <v>1</v>
      </c>
      <c r="M475" s="11">
        <v>0</v>
      </c>
      <c r="N475" s="3" t="s">
        <v>1216</v>
      </c>
      <c r="O475" s="3" t="s">
        <v>978</v>
      </c>
      <c r="P475" s="3" t="s">
        <v>53</v>
      </c>
      <c r="Q475" s="3" t="s">
        <v>1260</v>
      </c>
      <c r="R475" s="3" t="s">
        <v>1018</v>
      </c>
    </row>
    <row r="476" spans="3:18" hidden="1" outlineLevel="2" x14ac:dyDescent="0.25">
      <c r="C476" s="3" t="s">
        <v>725</v>
      </c>
      <c r="D476" s="3" t="s">
        <v>581</v>
      </c>
      <c r="E476" s="3" t="s">
        <v>1072</v>
      </c>
      <c r="F476" s="1">
        <v>45195</v>
      </c>
      <c r="G476" s="1">
        <v>45195</v>
      </c>
      <c r="H476" s="3" t="s">
        <v>453</v>
      </c>
      <c r="I476" s="3" t="s">
        <v>1267</v>
      </c>
      <c r="J476" s="3" t="s">
        <v>1135</v>
      </c>
      <c r="K476" s="11">
        <v>0</v>
      </c>
      <c r="L476" s="9">
        <v>1</v>
      </c>
      <c r="M476" s="11">
        <v>0</v>
      </c>
      <c r="N476" s="3" t="s">
        <v>1365</v>
      </c>
      <c r="O476" s="3" t="s">
        <v>281</v>
      </c>
      <c r="P476" s="3" t="s">
        <v>946</v>
      </c>
      <c r="Q476" s="3" t="s">
        <v>1260</v>
      </c>
      <c r="R476" s="3" t="s">
        <v>1018</v>
      </c>
    </row>
    <row r="477" spans="3:18" hidden="1" outlineLevel="2" x14ac:dyDescent="0.25">
      <c r="C477" s="3" t="s">
        <v>725</v>
      </c>
      <c r="D477" s="3" t="s">
        <v>581</v>
      </c>
      <c r="E477" s="3" t="s">
        <v>1072</v>
      </c>
      <c r="F477" s="1">
        <v>45195</v>
      </c>
      <c r="G477" s="1">
        <v>45195</v>
      </c>
      <c r="H477" s="3" t="s">
        <v>143</v>
      </c>
      <c r="I477" s="3" t="s">
        <v>1267</v>
      </c>
      <c r="J477" s="3" t="s">
        <v>1135</v>
      </c>
      <c r="K477" s="11">
        <v>0</v>
      </c>
      <c r="L477" s="9">
        <v>1</v>
      </c>
      <c r="M477" s="11">
        <v>0</v>
      </c>
      <c r="N477" s="3" t="s">
        <v>1268</v>
      </c>
      <c r="O477" s="3" t="s">
        <v>810</v>
      </c>
      <c r="P477" s="3" t="s">
        <v>276</v>
      </c>
      <c r="Q477" s="3" t="s">
        <v>1260</v>
      </c>
      <c r="R477" s="3" t="s">
        <v>1018</v>
      </c>
    </row>
    <row r="478" spans="3:18" hidden="1" outlineLevel="2" x14ac:dyDescent="0.25">
      <c r="C478" s="3" t="s">
        <v>725</v>
      </c>
      <c r="D478" s="3" t="s">
        <v>581</v>
      </c>
      <c r="E478" s="3" t="s">
        <v>1072</v>
      </c>
      <c r="F478" s="1">
        <v>45195</v>
      </c>
      <c r="G478" s="1">
        <v>45195</v>
      </c>
      <c r="H478" s="3" t="s">
        <v>963</v>
      </c>
      <c r="I478" s="3" t="s">
        <v>1267</v>
      </c>
      <c r="J478" s="3" t="s">
        <v>1135</v>
      </c>
      <c r="K478" s="11">
        <v>0</v>
      </c>
      <c r="L478" s="9">
        <v>1</v>
      </c>
      <c r="M478" s="11">
        <v>0</v>
      </c>
      <c r="N478" s="3" t="s">
        <v>262</v>
      </c>
      <c r="O478" s="3" t="s">
        <v>1126</v>
      </c>
      <c r="P478" s="3" t="s">
        <v>1282</v>
      </c>
      <c r="Q478" s="3" t="s">
        <v>1260</v>
      </c>
      <c r="R478" s="3" t="s">
        <v>1018</v>
      </c>
    </row>
    <row r="479" spans="3:18" hidden="1" outlineLevel="2" x14ac:dyDescent="0.25">
      <c r="C479" s="3" t="s">
        <v>725</v>
      </c>
      <c r="D479" s="3" t="s">
        <v>581</v>
      </c>
      <c r="E479" s="3" t="s">
        <v>1072</v>
      </c>
      <c r="F479" s="1">
        <v>45195</v>
      </c>
      <c r="G479" s="1">
        <v>45195</v>
      </c>
      <c r="H479" s="3" t="s">
        <v>489</v>
      </c>
      <c r="I479" s="3" t="s">
        <v>1267</v>
      </c>
      <c r="J479" s="3" t="s">
        <v>1135</v>
      </c>
      <c r="K479" s="11">
        <v>0</v>
      </c>
      <c r="L479" s="9">
        <v>1</v>
      </c>
      <c r="M479" s="11">
        <v>0</v>
      </c>
      <c r="N479" s="3" t="s">
        <v>1247</v>
      </c>
      <c r="O479" s="3" t="s">
        <v>1130</v>
      </c>
      <c r="P479" s="3" t="s">
        <v>1166</v>
      </c>
      <c r="Q479" s="3" t="s">
        <v>1260</v>
      </c>
      <c r="R479" s="3" t="s">
        <v>1018</v>
      </c>
    </row>
    <row r="480" spans="3:18" hidden="1" outlineLevel="2" x14ac:dyDescent="0.25">
      <c r="C480" s="3" t="s">
        <v>725</v>
      </c>
      <c r="D480" s="3" t="s">
        <v>581</v>
      </c>
      <c r="E480" s="3" t="s">
        <v>1072</v>
      </c>
      <c r="F480" s="1">
        <v>45195</v>
      </c>
      <c r="G480" s="1">
        <v>45195</v>
      </c>
      <c r="H480" s="3" t="s">
        <v>214</v>
      </c>
      <c r="I480" s="3" t="s">
        <v>1267</v>
      </c>
      <c r="J480" s="3" t="s">
        <v>1135</v>
      </c>
      <c r="K480" s="11">
        <v>0</v>
      </c>
      <c r="L480" s="9">
        <v>3</v>
      </c>
      <c r="M480" s="11">
        <v>0</v>
      </c>
      <c r="N480" s="3" t="s">
        <v>1234</v>
      </c>
      <c r="O480" s="3" t="s">
        <v>691</v>
      </c>
      <c r="P480" s="3" t="s">
        <v>548</v>
      </c>
      <c r="Q480" s="3" t="s">
        <v>1260</v>
      </c>
      <c r="R480" s="3" t="s">
        <v>1018</v>
      </c>
    </row>
    <row r="481" spans="3:18" hidden="1" outlineLevel="2" x14ac:dyDescent="0.25">
      <c r="C481" s="3" t="s">
        <v>725</v>
      </c>
      <c r="D481" s="3" t="s">
        <v>581</v>
      </c>
      <c r="E481" s="3" t="s">
        <v>1072</v>
      </c>
      <c r="F481" s="1">
        <v>45195</v>
      </c>
      <c r="G481" s="1">
        <v>45195</v>
      </c>
      <c r="H481" s="3" t="s">
        <v>1122</v>
      </c>
      <c r="I481" s="3" t="s">
        <v>1267</v>
      </c>
      <c r="J481" s="3" t="s">
        <v>1135</v>
      </c>
      <c r="K481" s="11">
        <v>0</v>
      </c>
      <c r="L481" s="9">
        <v>1</v>
      </c>
      <c r="M481" s="11">
        <v>0</v>
      </c>
      <c r="N481" s="3" t="s">
        <v>1299</v>
      </c>
      <c r="O481" s="3" t="s">
        <v>1031</v>
      </c>
      <c r="P481" s="3" t="s">
        <v>196</v>
      </c>
      <c r="Q481" s="3" t="s">
        <v>1260</v>
      </c>
      <c r="R481" s="3" t="s">
        <v>1018</v>
      </c>
    </row>
    <row r="482" spans="3:18" hidden="1" outlineLevel="2" x14ac:dyDescent="0.25">
      <c r="C482" s="3" t="s">
        <v>725</v>
      </c>
      <c r="D482" s="3" t="s">
        <v>581</v>
      </c>
      <c r="E482" s="3" t="s">
        <v>1072</v>
      </c>
      <c r="F482" s="1">
        <v>45195</v>
      </c>
      <c r="G482" s="1">
        <v>45195</v>
      </c>
      <c r="H482" s="3" t="s">
        <v>742</v>
      </c>
      <c r="I482" s="3" t="s">
        <v>1267</v>
      </c>
      <c r="J482" s="3" t="s">
        <v>1135</v>
      </c>
      <c r="K482" s="11">
        <v>0</v>
      </c>
      <c r="L482" s="9">
        <v>2</v>
      </c>
      <c r="M482" s="11">
        <v>0</v>
      </c>
      <c r="N482" s="3" t="s">
        <v>1206</v>
      </c>
      <c r="O482" s="3" t="s">
        <v>374</v>
      </c>
      <c r="P482" s="3" t="s">
        <v>884</v>
      </c>
      <c r="Q482" s="3" t="s">
        <v>1260</v>
      </c>
      <c r="R482" s="3" t="s">
        <v>1018</v>
      </c>
    </row>
    <row r="483" spans="3:18" hidden="1" outlineLevel="2" x14ac:dyDescent="0.25">
      <c r="C483" s="3" t="s">
        <v>725</v>
      </c>
      <c r="D483" s="3" t="s">
        <v>581</v>
      </c>
      <c r="E483" s="3" t="s">
        <v>1072</v>
      </c>
      <c r="F483" s="1">
        <v>45196</v>
      </c>
      <c r="G483" s="1">
        <v>45196</v>
      </c>
      <c r="H483" s="3" t="s">
        <v>975</v>
      </c>
      <c r="I483" s="3" t="s">
        <v>1267</v>
      </c>
      <c r="J483" s="3" t="s">
        <v>1135</v>
      </c>
      <c r="K483" s="11">
        <v>0</v>
      </c>
      <c r="L483" s="9">
        <v>1</v>
      </c>
      <c r="M483" s="11">
        <v>0</v>
      </c>
      <c r="N483" s="3" t="s">
        <v>1231</v>
      </c>
      <c r="O483" s="3" t="s">
        <v>308</v>
      </c>
      <c r="P483" s="3" t="s">
        <v>92</v>
      </c>
      <c r="Q483" s="3" t="s">
        <v>1260</v>
      </c>
      <c r="R483" s="3" t="s">
        <v>1018</v>
      </c>
    </row>
    <row r="484" spans="3:18" hidden="1" outlineLevel="2" x14ac:dyDescent="0.25">
      <c r="C484" s="3" t="s">
        <v>725</v>
      </c>
      <c r="D484" s="3" t="s">
        <v>581</v>
      </c>
      <c r="E484" s="3" t="s">
        <v>1072</v>
      </c>
      <c r="F484" s="1">
        <v>45196</v>
      </c>
      <c r="G484" s="1">
        <v>45196</v>
      </c>
      <c r="H484" s="3" t="s">
        <v>951</v>
      </c>
      <c r="I484" s="3" t="s">
        <v>1267</v>
      </c>
      <c r="J484" s="3" t="s">
        <v>1135</v>
      </c>
      <c r="K484" s="11">
        <v>0</v>
      </c>
      <c r="L484" s="9">
        <v>2</v>
      </c>
      <c r="M484" s="11">
        <v>0</v>
      </c>
      <c r="N484" s="3" t="s">
        <v>556</v>
      </c>
      <c r="O484" s="3" t="s">
        <v>709</v>
      </c>
      <c r="P484" s="3" t="s">
        <v>1137</v>
      </c>
      <c r="Q484" s="3" t="s">
        <v>1260</v>
      </c>
      <c r="R484" s="3" t="s">
        <v>1018</v>
      </c>
    </row>
    <row r="485" spans="3:18" hidden="1" outlineLevel="2" x14ac:dyDescent="0.25">
      <c r="C485" s="3" t="s">
        <v>725</v>
      </c>
      <c r="D485" s="3" t="s">
        <v>581</v>
      </c>
      <c r="E485" s="3" t="s">
        <v>1072</v>
      </c>
      <c r="F485" s="1">
        <v>45196</v>
      </c>
      <c r="G485" s="1">
        <v>45196</v>
      </c>
      <c r="H485" s="3" t="s">
        <v>1204</v>
      </c>
      <c r="I485" s="3" t="s">
        <v>1267</v>
      </c>
      <c r="J485" s="3" t="s">
        <v>1135</v>
      </c>
      <c r="K485" s="11">
        <v>0</v>
      </c>
      <c r="L485" s="9">
        <v>1</v>
      </c>
      <c r="M485" s="11">
        <v>0</v>
      </c>
      <c r="N485" s="3" t="s">
        <v>1044</v>
      </c>
      <c r="O485" s="3" t="s">
        <v>362</v>
      </c>
      <c r="P485" s="3" t="s">
        <v>263</v>
      </c>
      <c r="Q485" s="3" t="s">
        <v>1260</v>
      </c>
      <c r="R485" s="3" t="s">
        <v>1018</v>
      </c>
    </row>
    <row r="486" spans="3:18" hidden="1" outlineLevel="2" x14ac:dyDescent="0.25">
      <c r="C486" s="3" t="s">
        <v>725</v>
      </c>
      <c r="D486" s="3" t="s">
        <v>581</v>
      </c>
      <c r="E486" s="3" t="s">
        <v>1072</v>
      </c>
      <c r="F486" s="1">
        <v>45196</v>
      </c>
      <c r="G486" s="1">
        <v>45196</v>
      </c>
      <c r="H486" s="3" t="s">
        <v>885</v>
      </c>
      <c r="I486" s="3" t="s">
        <v>1267</v>
      </c>
      <c r="J486" s="3" t="s">
        <v>1135</v>
      </c>
      <c r="K486" s="11">
        <v>0</v>
      </c>
      <c r="L486" s="9">
        <v>2</v>
      </c>
      <c r="M486" s="11">
        <v>0</v>
      </c>
      <c r="N486" s="3" t="s">
        <v>433</v>
      </c>
      <c r="O486" s="3" t="s">
        <v>1202</v>
      </c>
      <c r="P486" s="3" t="s">
        <v>153</v>
      </c>
      <c r="Q486" s="3" t="s">
        <v>1260</v>
      </c>
      <c r="R486" s="3" t="s">
        <v>1018</v>
      </c>
    </row>
    <row r="487" spans="3:18" hidden="1" outlineLevel="2" x14ac:dyDescent="0.25">
      <c r="C487" s="3" t="s">
        <v>725</v>
      </c>
      <c r="D487" s="3" t="s">
        <v>581</v>
      </c>
      <c r="E487" s="3" t="s">
        <v>1072</v>
      </c>
      <c r="F487" s="1">
        <v>45196</v>
      </c>
      <c r="G487" s="1">
        <v>45196</v>
      </c>
      <c r="H487" s="3" t="s">
        <v>210</v>
      </c>
      <c r="I487" s="3" t="s">
        <v>1267</v>
      </c>
      <c r="J487" s="3" t="s">
        <v>1135</v>
      </c>
      <c r="K487" s="11">
        <v>0</v>
      </c>
      <c r="L487" s="9">
        <v>1</v>
      </c>
      <c r="M487" s="11">
        <v>0</v>
      </c>
      <c r="N487" s="3" t="s">
        <v>595</v>
      </c>
      <c r="O487" s="3" t="s">
        <v>914</v>
      </c>
      <c r="P487" s="3" t="s">
        <v>346</v>
      </c>
      <c r="Q487" s="3" t="s">
        <v>1260</v>
      </c>
      <c r="R487" s="3" t="s">
        <v>1018</v>
      </c>
    </row>
    <row r="488" spans="3:18" hidden="1" outlineLevel="2" x14ac:dyDescent="0.25">
      <c r="C488" s="3" t="s">
        <v>725</v>
      </c>
      <c r="D488" s="3" t="s">
        <v>581</v>
      </c>
      <c r="E488" s="3" t="s">
        <v>1072</v>
      </c>
      <c r="F488" s="1">
        <v>45196</v>
      </c>
      <c r="G488" s="1">
        <v>45196</v>
      </c>
      <c r="H488" s="3" t="s">
        <v>768</v>
      </c>
      <c r="I488" s="3" t="s">
        <v>1267</v>
      </c>
      <c r="J488" s="3" t="s">
        <v>1135</v>
      </c>
      <c r="K488" s="11">
        <v>0</v>
      </c>
      <c r="L488" s="9">
        <v>2</v>
      </c>
      <c r="M488" s="11">
        <v>0</v>
      </c>
      <c r="N488" s="3" t="s">
        <v>704</v>
      </c>
      <c r="O488" s="3" t="s">
        <v>513</v>
      </c>
      <c r="P488" s="3" t="s">
        <v>609</v>
      </c>
      <c r="Q488" s="3" t="s">
        <v>1260</v>
      </c>
      <c r="R488" s="3" t="s">
        <v>1018</v>
      </c>
    </row>
    <row r="489" spans="3:18" hidden="1" outlineLevel="2" x14ac:dyDescent="0.25">
      <c r="C489" s="3" t="s">
        <v>725</v>
      </c>
      <c r="D489" s="3" t="s">
        <v>581</v>
      </c>
      <c r="E489" s="3" t="s">
        <v>1072</v>
      </c>
      <c r="F489" s="1">
        <v>45196</v>
      </c>
      <c r="G489" s="1">
        <v>45196</v>
      </c>
      <c r="H489" s="3" t="s">
        <v>178</v>
      </c>
      <c r="I489" s="3" t="s">
        <v>1267</v>
      </c>
      <c r="J489" s="3" t="s">
        <v>1135</v>
      </c>
      <c r="K489" s="11">
        <v>0</v>
      </c>
      <c r="L489" s="9">
        <v>1</v>
      </c>
      <c r="M489" s="11">
        <v>0</v>
      </c>
      <c r="N489" s="3" t="s">
        <v>549</v>
      </c>
      <c r="O489" s="3" t="s">
        <v>195</v>
      </c>
      <c r="P489" s="3" t="s">
        <v>109</v>
      </c>
      <c r="Q489" s="3" t="s">
        <v>1260</v>
      </c>
      <c r="R489" s="3" t="s">
        <v>1018</v>
      </c>
    </row>
    <row r="490" spans="3:18" hidden="1" outlineLevel="2" x14ac:dyDescent="0.25">
      <c r="C490" s="3" t="s">
        <v>725</v>
      </c>
      <c r="D490" s="3" t="s">
        <v>581</v>
      </c>
      <c r="E490" s="3" t="s">
        <v>1072</v>
      </c>
      <c r="F490" s="1">
        <v>45196</v>
      </c>
      <c r="G490" s="1">
        <v>45196</v>
      </c>
      <c r="H490" s="3" t="s">
        <v>986</v>
      </c>
      <c r="I490" s="3" t="s">
        <v>1267</v>
      </c>
      <c r="J490" s="3" t="s">
        <v>1135</v>
      </c>
      <c r="K490" s="11">
        <v>0</v>
      </c>
      <c r="L490" s="9">
        <v>1</v>
      </c>
      <c r="M490" s="11">
        <v>0</v>
      </c>
      <c r="N490" s="3" t="s">
        <v>223</v>
      </c>
      <c r="O490" s="3" t="s">
        <v>1291</v>
      </c>
      <c r="P490" s="3" t="s">
        <v>780</v>
      </c>
      <c r="Q490" s="3" t="s">
        <v>1260</v>
      </c>
      <c r="R490" s="3" t="s">
        <v>1018</v>
      </c>
    </row>
    <row r="491" spans="3:18" hidden="1" outlineLevel="2" x14ac:dyDescent="0.25">
      <c r="C491" s="3" t="s">
        <v>725</v>
      </c>
      <c r="D491" s="3" t="s">
        <v>581</v>
      </c>
      <c r="E491" s="3" t="s">
        <v>1072</v>
      </c>
      <c r="F491" s="1">
        <v>45197</v>
      </c>
      <c r="G491" s="1">
        <v>45197</v>
      </c>
      <c r="H491" s="3" t="s">
        <v>907</v>
      </c>
      <c r="I491" s="3" t="s">
        <v>1267</v>
      </c>
      <c r="J491" s="3" t="s">
        <v>1135</v>
      </c>
      <c r="K491" s="11">
        <v>0</v>
      </c>
      <c r="L491" s="9">
        <v>2</v>
      </c>
      <c r="M491" s="11">
        <v>0</v>
      </c>
      <c r="N491" s="3" t="s">
        <v>258</v>
      </c>
      <c r="O491" s="3" t="s">
        <v>874</v>
      </c>
      <c r="P491" s="3" t="s">
        <v>304</v>
      </c>
      <c r="Q491" s="3" t="s">
        <v>1260</v>
      </c>
      <c r="R491" s="3" t="s">
        <v>1018</v>
      </c>
    </row>
    <row r="492" spans="3:18" hidden="1" outlineLevel="2" x14ac:dyDescent="0.25">
      <c r="C492" s="3" t="s">
        <v>725</v>
      </c>
      <c r="D492" s="3" t="s">
        <v>581</v>
      </c>
      <c r="E492" s="3" t="s">
        <v>1072</v>
      </c>
      <c r="F492" s="1">
        <v>45197</v>
      </c>
      <c r="G492" s="1">
        <v>45197</v>
      </c>
      <c r="H492" s="3" t="s">
        <v>1189</v>
      </c>
      <c r="I492" s="3" t="s">
        <v>1267</v>
      </c>
      <c r="J492" s="3" t="s">
        <v>1135</v>
      </c>
      <c r="K492" s="11">
        <v>0</v>
      </c>
      <c r="L492" s="9">
        <v>2</v>
      </c>
      <c r="M492" s="11">
        <v>0</v>
      </c>
      <c r="N492" s="3" t="s">
        <v>1228</v>
      </c>
      <c r="O492" s="3" t="s">
        <v>751</v>
      </c>
      <c r="P492" s="3" t="s">
        <v>603</v>
      </c>
      <c r="Q492" s="3" t="s">
        <v>1260</v>
      </c>
      <c r="R492" s="3" t="s">
        <v>1018</v>
      </c>
    </row>
    <row r="493" spans="3:18" hidden="1" outlineLevel="2" x14ac:dyDescent="0.25">
      <c r="C493" s="3" t="s">
        <v>725</v>
      </c>
      <c r="D493" s="3" t="s">
        <v>581</v>
      </c>
      <c r="E493" s="3" t="s">
        <v>1072</v>
      </c>
      <c r="F493" s="1">
        <v>45197</v>
      </c>
      <c r="G493" s="1">
        <v>45197</v>
      </c>
      <c r="H493" s="3" t="s">
        <v>171</v>
      </c>
      <c r="I493" s="3" t="s">
        <v>1267</v>
      </c>
      <c r="J493" s="3" t="s">
        <v>1135</v>
      </c>
      <c r="K493" s="11">
        <v>0</v>
      </c>
      <c r="L493" s="9">
        <v>1</v>
      </c>
      <c r="M493" s="11">
        <v>0</v>
      </c>
      <c r="N493" s="3" t="s">
        <v>1101</v>
      </c>
      <c r="O493" s="3" t="s">
        <v>1287</v>
      </c>
      <c r="P493" s="3" t="s">
        <v>4</v>
      </c>
      <c r="Q493" s="3" t="s">
        <v>1260</v>
      </c>
      <c r="R493" s="3" t="s">
        <v>1018</v>
      </c>
    </row>
    <row r="494" spans="3:18" hidden="1" outlineLevel="2" x14ac:dyDescent="0.25">
      <c r="C494" s="3" t="s">
        <v>725</v>
      </c>
      <c r="D494" s="3" t="s">
        <v>581</v>
      </c>
      <c r="E494" s="3" t="s">
        <v>1072</v>
      </c>
      <c r="F494" s="1">
        <v>45197</v>
      </c>
      <c r="G494" s="1">
        <v>45197</v>
      </c>
      <c r="H494" s="3" t="s">
        <v>1305</v>
      </c>
      <c r="I494" s="3" t="s">
        <v>1267</v>
      </c>
      <c r="J494" s="3" t="s">
        <v>1135</v>
      </c>
      <c r="K494" s="11">
        <v>0</v>
      </c>
      <c r="L494" s="9">
        <v>5</v>
      </c>
      <c r="M494" s="11">
        <v>0</v>
      </c>
      <c r="N494" s="3" t="s">
        <v>1078</v>
      </c>
      <c r="O494" s="3" t="s">
        <v>536</v>
      </c>
      <c r="P494" s="3" t="s">
        <v>529</v>
      </c>
      <c r="Q494" s="3" t="s">
        <v>1260</v>
      </c>
      <c r="R494" s="3" t="s">
        <v>1018</v>
      </c>
    </row>
    <row r="495" spans="3:18" hidden="1" outlineLevel="2" x14ac:dyDescent="0.25">
      <c r="C495" s="3" t="s">
        <v>725</v>
      </c>
      <c r="D495" s="3" t="s">
        <v>581</v>
      </c>
      <c r="E495" s="3" t="s">
        <v>1072</v>
      </c>
      <c r="F495" s="1">
        <v>45197</v>
      </c>
      <c r="G495" s="1">
        <v>45197</v>
      </c>
      <c r="H495" s="3" t="s">
        <v>249</v>
      </c>
      <c r="I495" s="3" t="s">
        <v>1267</v>
      </c>
      <c r="J495" s="3" t="s">
        <v>1135</v>
      </c>
      <c r="K495" s="11">
        <v>0</v>
      </c>
      <c r="L495" s="9">
        <v>1</v>
      </c>
      <c r="M495" s="11">
        <v>0</v>
      </c>
      <c r="N495" s="3" t="s">
        <v>997</v>
      </c>
      <c r="O495" s="3" t="s">
        <v>312</v>
      </c>
      <c r="P495" s="3" t="s">
        <v>115</v>
      </c>
      <c r="Q495" s="3"/>
      <c r="R495" s="3" t="s">
        <v>1018</v>
      </c>
    </row>
    <row r="496" spans="3:18" hidden="1" outlineLevel="2" x14ac:dyDescent="0.25">
      <c r="C496" s="3" t="s">
        <v>725</v>
      </c>
      <c r="D496" s="3" t="s">
        <v>581</v>
      </c>
      <c r="E496" s="3" t="s">
        <v>1072</v>
      </c>
      <c r="F496" s="1">
        <v>45197</v>
      </c>
      <c r="G496" s="1">
        <v>45197</v>
      </c>
      <c r="H496" s="3" t="s">
        <v>1284</v>
      </c>
      <c r="I496" s="3" t="s">
        <v>1267</v>
      </c>
      <c r="J496" s="3" t="s">
        <v>1135</v>
      </c>
      <c r="K496" s="11">
        <v>0</v>
      </c>
      <c r="L496" s="9">
        <v>2</v>
      </c>
      <c r="M496" s="11">
        <v>0</v>
      </c>
      <c r="N496" s="3" t="s">
        <v>598</v>
      </c>
      <c r="O496" s="3" t="s">
        <v>488</v>
      </c>
      <c r="P496" s="3" t="s">
        <v>659</v>
      </c>
      <c r="Q496" s="3" t="s">
        <v>1260</v>
      </c>
      <c r="R496" s="3" t="s">
        <v>1018</v>
      </c>
    </row>
    <row r="497" spans="3:18" hidden="1" outlineLevel="2" x14ac:dyDescent="0.25">
      <c r="C497" s="3" t="s">
        <v>725</v>
      </c>
      <c r="D497" s="3" t="s">
        <v>581</v>
      </c>
      <c r="E497" s="3" t="s">
        <v>1072</v>
      </c>
      <c r="F497" s="1">
        <v>45197</v>
      </c>
      <c r="G497" s="1">
        <v>45197</v>
      </c>
      <c r="H497" s="3" t="s">
        <v>678</v>
      </c>
      <c r="I497" s="3" t="s">
        <v>1267</v>
      </c>
      <c r="J497" s="3" t="s">
        <v>1135</v>
      </c>
      <c r="K497" s="11">
        <v>0</v>
      </c>
      <c r="L497" s="9">
        <v>1</v>
      </c>
      <c r="M497" s="11">
        <v>0</v>
      </c>
      <c r="N497" s="3" t="s">
        <v>98</v>
      </c>
      <c r="O497" s="3" t="s">
        <v>85</v>
      </c>
      <c r="P497" s="3" t="s">
        <v>903</v>
      </c>
      <c r="Q497" s="3" t="s">
        <v>1260</v>
      </c>
      <c r="R497" s="3" t="s">
        <v>1018</v>
      </c>
    </row>
    <row r="498" spans="3:18" hidden="1" outlineLevel="2" x14ac:dyDescent="0.25">
      <c r="C498" s="3" t="s">
        <v>725</v>
      </c>
      <c r="D498" s="3" t="s">
        <v>581</v>
      </c>
      <c r="E498" s="3" t="s">
        <v>1072</v>
      </c>
      <c r="F498" s="1">
        <v>45197</v>
      </c>
      <c r="G498" s="1">
        <v>45197</v>
      </c>
      <c r="H498" s="3" t="s">
        <v>858</v>
      </c>
      <c r="I498" s="3" t="s">
        <v>1267</v>
      </c>
      <c r="J498" s="3" t="s">
        <v>1135</v>
      </c>
      <c r="K498" s="11">
        <v>0</v>
      </c>
      <c r="L498" s="9">
        <v>1</v>
      </c>
      <c r="M498" s="11">
        <v>0</v>
      </c>
      <c r="N498" s="3" t="s">
        <v>42</v>
      </c>
      <c r="O498" s="3" t="s">
        <v>44</v>
      </c>
      <c r="P498" s="3" t="s">
        <v>842</v>
      </c>
      <c r="Q498" s="3" t="s">
        <v>1260</v>
      </c>
      <c r="R498" s="3" t="s">
        <v>1018</v>
      </c>
    </row>
    <row r="499" spans="3:18" hidden="1" outlineLevel="2" x14ac:dyDescent="0.25">
      <c r="C499" s="3" t="s">
        <v>725</v>
      </c>
      <c r="D499" s="3" t="s">
        <v>581</v>
      </c>
      <c r="E499" s="3" t="s">
        <v>1072</v>
      </c>
      <c r="F499" s="1">
        <v>45197</v>
      </c>
      <c r="G499" s="1">
        <v>45197</v>
      </c>
      <c r="H499" s="3" t="s">
        <v>1333</v>
      </c>
      <c r="I499" s="3" t="s">
        <v>1267</v>
      </c>
      <c r="J499" s="3" t="s">
        <v>1135</v>
      </c>
      <c r="K499" s="11">
        <v>0</v>
      </c>
      <c r="L499" s="9">
        <v>1</v>
      </c>
      <c r="M499" s="11">
        <v>0</v>
      </c>
      <c r="N499" s="3" t="s">
        <v>1110</v>
      </c>
      <c r="O499" s="3" t="s">
        <v>875</v>
      </c>
      <c r="P499" s="3" t="s">
        <v>605</v>
      </c>
      <c r="Q499" s="3" t="s">
        <v>1260</v>
      </c>
      <c r="R499" s="3" t="s">
        <v>1018</v>
      </c>
    </row>
    <row r="500" spans="3:18" hidden="1" outlineLevel="2" x14ac:dyDescent="0.25">
      <c r="C500" s="3" t="s">
        <v>725</v>
      </c>
      <c r="D500" s="3" t="s">
        <v>581</v>
      </c>
      <c r="E500" s="3" t="s">
        <v>1072</v>
      </c>
      <c r="F500" s="1">
        <v>45197</v>
      </c>
      <c r="G500" s="1">
        <v>45197</v>
      </c>
      <c r="H500" s="3" t="s">
        <v>1192</v>
      </c>
      <c r="I500" s="3" t="s">
        <v>1267</v>
      </c>
      <c r="J500" s="3" t="s">
        <v>1135</v>
      </c>
      <c r="K500" s="11">
        <v>0</v>
      </c>
      <c r="L500" s="9">
        <v>1</v>
      </c>
      <c r="M500" s="11">
        <v>0</v>
      </c>
      <c r="N500" s="3" t="s">
        <v>1331</v>
      </c>
      <c r="O500" s="3" t="s">
        <v>608</v>
      </c>
      <c r="P500" s="3" t="s">
        <v>701</v>
      </c>
      <c r="Q500" s="3" t="s">
        <v>1260</v>
      </c>
      <c r="R500" s="3" t="s">
        <v>1018</v>
      </c>
    </row>
    <row r="501" spans="3:18" hidden="1" outlineLevel="2" x14ac:dyDescent="0.25">
      <c r="C501" s="3" t="s">
        <v>725</v>
      </c>
      <c r="D501" s="3" t="s">
        <v>581</v>
      </c>
      <c r="E501" s="3" t="s">
        <v>1072</v>
      </c>
      <c r="F501" s="1">
        <v>45197</v>
      </c>
      <c r="G501" s="1">
        <v>45197</v>
      </c>
      <c r="H501" s="3" t="s">
        <v>809</v>
      </c>
      <c r="I501" s="3" t="s">
        <v>1267</v>
      </c>
      <c r="J501" s="3" t="s">
        <v>1135</v>
      </c>
      <c r="K501" s="11">
        <v>0</v>
      </c>
      <c r="L501" s="9">
        <v>1</v>
      </c>
      <c r="M501" s="11">
        <v>0</v>
      </c>
      <c r="N501" s="3" t="s">
        <v>1331</v>
      </c>
      <c r="O501" s="3" t="s">
        <v>608</v>
      </c>
      <c r="P501" s="3" t="s">
        <v>701</v>
      </c>
      <c r="Q501" s="3" t="s">
        <v>1260</v>
      </c>
      <c r="R501" s="3" t="s">
        <v>1018</v>
      </c>
    </row>
    <row r="502" spans="3:18" hidden="1" outlineLevel="2" x14ac:dyDescent="0.25">
      <c r="C502" s="3" t="s">
        <v>725</v>
      </c>
      <c r="D502" s="3" t="s">
        <v>581</v>
      </c>
      <c r="E502" s="3" t="s">
        <v>1072</v>
      </c>
      <c r="F502" s="1">
        <v>45198</v>
      </c>
      <c r="G502" s="1">
        <v>45198</v>
      </c>
      <c r="H502" s="3" t="s">
        <v>179</v>
      </c>
      <c r="I502" s="3" t="s">
        <v>1267</v>
      </c>
      <c r="J502" s="3" t="s">
        <v>1135</v>
      </c>
      <c r="K502" s="11">
        <v>0</v>
      </c>
      <c r="L502" s="9">
        <v>3</v>
      </c>
      <c r="M502" s="11">
        <v>0</v>
      </c>
      <c r="N502" s="3" t="s">
        <v>980</v>
      </c>
      <c r="O502" s="3" t="s">
        <v>339</v>
      </c>
      <c r="P502" s="3" t="s">
        <v>429</v>
      </c>
      <c r="Q502" s="3" t="s">
        <v>1260</v>
      </c>
      <c r="R502" s="3" t="s">
        <v>1018</v>
      </c>
    </row>
    <row r="503" spans="3:18" hidden="1" outlineLevel="2" x14ac:dyDescent="0.25">
      <c r="C503" s="3" t="s">
        <v>725</v>
      </c>
      <c r="D503" s="3" t="s">
        <v>581</v>
      </c>
      <c r="E503" s="3" t="s">
        <v>1072</v>
      </c>
      <c r="F503" s="1">
        <v>45198</v>
      </c>
      <c r="G503" s="1">
        <v>45198</v>
      </c>
      <c r="H503" s="3" t="s">
        <v>1139</v>
      </c>
      <c r="I503" s="3" t="s">
        <v>1267</v>
      </c>
      <c r="J503" s="3" t="s">
        <v>1135</v>
      </c>
      <c r="K503" s="11">
        <v>0</v>
      </c>
      <c r="L503" s="9">
        <v>1</v>
      </c>
      <c r="M503" s="11">
        <v>0</v>
      </c>
      <c r="N503" s="3" t="s">
        <v>227</v>
      </c>
      <c r="O503" s="3" t="s">
        <v>544</v>
      </c>
      <c r="P503" s="3" t="s">
        <v>1264</v>
      </c>
      <c r="Q503" s="3" t="s">
        <v>1260</v>
      </c>
      <c r="R503" s="3" t="s">
        <v>1018</v>
      </c>
    </row>
    <row r="504" spans="3:18" hidden="1" outlineLevel="2" x14ac:dyDescent="0.25">
      <c r="C504" s="3" t="s">
        <v>725</v>
      </c>
      <c r="D504" s="3" t="s">
        <v>581</v>
      </c>
      <c r="E504" s="3" t="s">
        <v>1072</v>
      </c>
      <c r="F504" s="1">
        <v>45198</v>
      </c>
      <c r="G504" s="1">
        <v>45198</v>
      </c>
      <c r="H504" s="3" t="s">
        <v>358</v>
      </c>
      <c r="I504" s="3" t="s">
        <v>1267</v>
      </c>
      <c r="J504" s="3" t="s">
        <v>1135</v>
      </c>
      <c r="K504" s="11">
        <v>0</v>
      </c>
      <c r="L504" s="9">
        <v>1</v>
      </c>
      <c r="M504" s="11">
        <v>0</v>
      </c>
      <c r="N504" s="3" t="s">
        <v>13</v>
      </c>
      <c r="O504" s="3" t="s">
        <v>107</v>
      </c>
      <c r="P504" s="3" t="s">
        <v>479</v>
      </c>
      <c r="Q504" s="3" t="s">
        <v>1260</v>
      </c>
      <c r="R504" s="3" t="s">
        <v>1018</v>
      </c>
    </row>
    <row r="505" spans="3:18" hidden="1" outlineLevel="2" x14ac:dyDescent="0.25">
      <c r="C505" s="3" t="s">
        <v>725</v>
      </c>
      <c r="D505" s="3" t="s">
        <v>581</v>
      </c>
      <c r="E505" s="3" t="s">
        <v>1072</v>
      </c>
      <c r="F505" s="1">
        <v>45199</v>
      </c>
      <c r="G505" s="1">
        <v>45199</v>
      </c>
      <c r="H505" s="3" t="s">
        <v>835</v>
      </c>
      <c r="I505" s="3" t="s">
        <v>1267</v>
      </c>
      <c r="J505" s="3" t="s">
        <v>1135</v>
      </c>
      <c r="K505" s="11">
        <v>0</v>
      </c>
      <c r="L505" s="9">
        <v>3</v>
      </c>
      <c r="M505" s="11">
        <v>0</v>
      </c>
      <c r="N505" s="3" t="s">
        <v>1094</v>
      </c>
      <c r="O505" s="3" t="s">
        <v>972</v>
      </c>
      <c r="P505" s="3" t="s">
        <v>112</v>
      </c>
      <c r="Q505" s="3" t="s">
        <v>1260</v>
      </c>
      <c r="R505" s="3" t="s">
        <v>1018</v>
      </c>
    </row>
    <row r="506" spans="3:18" hidden="1" outlineLevel="2" x14ac:dyDescent="0.25">
      <c r="C506" s="3" t="s">
        <v>725</v>
      </c>
      <c r="D506" s="3" t="s">
        <v>581</v>
      </c>
      <c r="E506" s="3" t="s">
        <v>1072</v>
      </c>
      <c r="F506" s="1">
        <v>45199</v>
      </c>
      <c r="G506" s="1">
        <v>45199</v>
      </c>
      <c r="H506" s="3" t="s">
        <v>1022</v>
      </c>
      <c r="I506" s="3" t="s">
        <v>1267</v>
      </c>
      <c r="J506" s="3" t="s">
        <v>1135</v>
      </c>
      <c r="K506" s="11">
        <v>0</v>
      </c>
      <c r="L506" s="9">
        <v>2</v>
      </c>
      <c r="M506" s="11">
        <v>0</v>
      </c>
      <c r="N506" s="3" t="s">
        <v>1331</v>
      </c>
      <c r="O506" s="3" t="s">
        <v>608</v>
      </c>
      <c r="P506" s="3" t="s">
        <v>701</v>
      </c>
      <c r="Q506" s="3" t="s">
        <v>1260</v>
      </c>
      <c r="R506" s="3" t="s">
        <v>1018</v>
      </c>
    </row>
    <row r="507" spans="3:18" hidden="1" outlineLevel="2" x14ac:dyDescent="0.25">
      <c r="C507" s="3" t="s">
        <v>725</v>
      </c>
      <c r="D507" s="3" t="s">
        <v>581</v>
      </c>
      <c r="E507" s="3" t="s">
        <v>1072</v>
      </c>
      <c r="F507" s="1">
        <v>45199</v>
      </c>
      <c r="G507" s="1">
        <v>45199</v>
      </c>
      <c r="H507" s="3" t="s">
        <v>361</v>
      </c>
      <c r="I507" s="3" t="s">
        <v>1267</v>
      </c>
      <c r="J507" s="3" t="s">
        <v>1135</v>
      </c>
      <c r="K507" s="11">
        <v>0</v>
      </c>
      <c r="L507" s="9">
        <v>1</v>
      </c>
      <c r="M507" s="11">
        <v>0</v>
      </c>
      <c r="N507" s="3" t="s">
        <v>552</v>
      </c>
      <c r="O507" s="3" t="s">
        <v>323</v>
      </c>
      <c r="P507" s="3" t="s">
        <v>1042</v>
      </c>
      <c r="Q507" s="3" t="s">
        <v>1260</v>
      </c>
      <c r="R507" s="3" t="s">
        <v>1018</v>
      </c>
    </row>
    <row r="508" spans="3:18" hidden="1" outlineLevel="2" x14ac:dyDescent="0.25">
      <c r="C508" s="3" t="s">
        <v>725</v>
      </c>
      <c r="D508" s="3" t="s">
        <v>68</v>
      </c>
      <c r="E508" s="3" t="s">
        <v>1353</v>
      </c>
      <c r="F508" s="1">
        <v>45170</v>
      </c>
      <c r="G508" s="1">
        <v>45170</v>
      </c>
      <c r="H508" s="3" t="s">
        <v>234</v>
      </c>
      <c r="I508" s="3" t="s">
        <v>1334</v>
      </c>
      <c r="J508" s="3" t="s">
        <v>1135</v>
      </c>
      <c r="K508" s="11">
        <v>35206</v>
      </c>
      <c r="L508" s="9">
        <v>2</v>
      </c>
      <c r="M508" s="11">
        <v>70412</v>
      </c>
      <c r="N508" s="3" t="s">
        <v>1077</v>
      </c>
      <c r="O508" s="3" t="s">
        <v>289</v>
      </c>
      <c r="P508" s="3" t="s">
        <v>1144</v>
      </c>
      <c r="Q508" s="3" t="s">
        <v>1260</v>
      </c>
      <c r="R508" s="3" t="s">
        <v>1018</v>
      </c>
    </row>
    <row r="509" spans="3:18" hidden="1" outlineLevel="2" x14ac:dyDescent="0.25">
      <c r="C509" s="3" t="s">
        <v>725</v>
      </c>
      <c r="D509" s="3" t="s">
        <v>68</v>
      </c>
      <c r="E509" s="3" t="s">
        <v>1353</v>
      </c>
      <c r="F509" s="1">
        <v>45170</v>
      </c>
      <c r="G509" s="1">
        <v>45170</v>
      </c>
      <c r="H509" s="3" t="s">
        <v>830</v>
      </c>
      <c r="I509" s="3" t="s">
        <v>1267</v>
      </c>
      <c r="J509" s="3" t="s">
        <v>1135</v>
      </c>
      <c r="K509" s="11">
        <v>35206</v>
      </c>
      <c r="L509" s="9">
        <v>5</v>
      </c>
      <c r="M509" s="11">
        <v>176030</v>
      </c>
      <c r="N509" s="3" t="s">
        <v>1102</v>
      </c>
      <c r="O509" s="3" t="s">
        <v>123</v>
      </c>
      <c r="P509" s="3" t="s">
        <v>423</v>
      </c>
      <c r="Q509" s="3" t="s">
        <v>1260</v>
      </c>
      <c r="R509" s="3" t="s">
        <v>1018</v>
      </c>
    </row>
    <row r="510" spans="3:18" hidden="1" outlineLevel="2" x14ac:dyDescent="0.25">
      <c r="C510" s="3" t="s">
        <v>725</v>
      </c>
      <c r="D510" s="3" t="s">
        <v>68</v>
      </c>
      <c r="E510" s="3" t="s">
        <v>1353</v>
      </c>
      <c r="F510" s="1">
        <v>45170</v>
      </c>
      <c r="G510" s="1">
        <v>45170</v>
      </c>
      <c r="H510" s="3" t="s">
        <v>985</v>
      </c>
      <c r="I510" s="3" t="s">
        <v>579</v>
      </c>
      <c r="J510" s="3" t="s">
        <v>1135</v>
      </c>
      <c r="K510" s="11">
        <v>35206</v>
      </c>
      <c r="L510" s="9">
        <v>1</v>
      </c>
      <c r="M510" s="11">
        <v>35206</v>
      </c>
      <c r="N510" s="3" t="s">
        <v>1105</v>
      </c>
      <c r="O510" s="3" t="s">
        <v>695</v>
      </c>
      <c r="P510" s="3" t="s">
        <v>1294</v>
      </c>
      <c r="Q510" s="3"/>
      <c r="R510" s="3" t="s">
        <v>1018</v>
      </c>
    </row>
    <row r="511" spans="3:18" hidden="1" outlineLevel="2" x14ac:dyDescent="0.25">
      <c r="C511" s="3" t="s">
        <v>725</v>
      </c>
      <c r="D511" s="3" t="s">
        <v>68</v>
      </c>
      <c r="E511" s="3" t="s">
        <v>1353</v>
      </c>
      <c r="F511" s="1">
        <v>45174</v>
      </c>
      <c r="G511" s="1">
        <v>45174</v>
      </c>
      <c r="H511" s="3" t="s">
        <v>782</v>
      </c>
      <c r="I511" s="3" t="s">
        <v>1334</v>
      </c>
      <c r="J511" s="3" t="s">
        <v>1135</v>
      </c>
      <c r="K511" s="11">
        <v>35206</v>
      </c>
      <c r="L511" s="9">
        <v>1</v>
      </c>
      <c r="M511" s="11">
        <v>35206</v>
      </c>
      <c r="N511" s="3" t="s">
        <v>309</v>
      </c>
      <c r="O511" s="3" t="s">
        <v>641</v>
      </c>
      <c r="P511" s="3" t="s">
        <v>351</v>
      </c>
      <c r="Q511" s="3" t="s">
        <v>1260</v>
      </c>
      <c r="R511" s="3" t="s">
        <v>1018</v>
      </c>
    </row>
    <row r="512" spans="3:18" hidden="1" outlineLevel="2" x14ac:dyDescent="0.25">
      <c r="C512" s="3" t="s">
        <v>725</v>
      </c>
      <c r="D512" s="3" t="s">
        <v>68</v>
      </c>
      <c r="E512" s="3" t="s">
        <v>1353</v>
      </c>
      <c r="F512" s="1">
        <v>45174</v>
      </c>
      <c r="G512" s="1">
        <v>45174</v>
      </c>
      <c r="H512" s="3" t="s">
        <v>397</v>
      </c>
      <c r="I512" s="3" t="s">
        <v>1267</v>
      </c>
      <c r="J512" s="3" t="s">
        <v>1135</v>
      </c>
      <c r="K512" s="11">
        <v>35206</v>
      </c>
      <c r="L512" s="9">
        <v>3</v>
      </c>
      <c r="M512" s="11">
        <v>105618</v>
      </c>
      <c r="N512" s="3" t="s">
        <v>737</v>
      </c>
      <c r="O512" s="3" t="s">
        <v>1106</v>
      </c>
      <c r="P512" s="3" t="s">
        <v>268</v>
      </c>
      <c r="Q512" s="3"/>
      <c r="R512" s="3" t="s">
        <v>1018</v>
      </c>
    </row>
    <row r="513" spans="3:18" hidden="1" outlineLevel="2" x14ac:dyDescent="0.25">
      <c r="C513" s="3" t="s">
        <v>725</v>
      </c>
      <c r="D513" s="3" t="s">
        <v>68</v>
      </c>
      <c r="E513" s="3" t="s">
        <v>1353</v>
      </c>
      <c r="F513" s="1">
        <v>45175</v>
      </c>
      <c r="G513" s="1">
        <v>45175</v>
      </c>
      <c r="H513" s="3" t="s">
        <v>293</v>
      </c>
      <c r="I513" s="3" t="s">
        <v>1267</v>
      </c>
      <c r="J513" s="3" t="s">
        <v>1135</v>
      </c>
      <c r="K513" s="11">
        <v>35206</v>
      </c>
      <c r="L513" s="9">
        <v>2</v>
      </c>
      <c r="M513" s="11">
        <v>70412</v>
      </c>
      <c r="N513" s="3" t="s">
        <v>1259</v>
      </c>
      <c r="O513" s="3" t="s">
        <v>604</v>
      </c>
      <c r="P513" s="3" t="s">
        <v>1000</v>
      </c>
      <c r="Q513" s="3" t="s">
        <v>1260</v>
      </c>
      <c r="R513" s="3" t="s">
        <v>1018</v>
      </c>
    </row>
    <row r="514" spans="3:18" hidden="1" outlineLevel="2" x14ac:dyDescent="0.25">
      <c r="C514" s="3" t="s">
        <v>725</v>
      </c>
      <c r="D514" s="3" t="s">
        <v>68</v>
      </c>
      <c r="E514" s="3" t="s">
        <v>1353</v>
      </c>
      <c r="F514" s="1">
        <v>45175</v>
      </c>
      <c r="G514" s="1">
        <v>45175</v>
      </c>
      <c r="H514" s="3" t="s">
        <v>348</v>
      </c>
      <c r="I514" s="3" t="s">
        <v>1267</v>
      </c>
      <c r="J514" s="3" t="s">
        <v>1135</v>
      </c>
      <c r="K514" s="11">
        <v>35206</v>
      </c>
      <c r="L514" s="9">
        <v>6</v>
      </c>
      <c r="M514" s="11">
        <v>211236</v>
      </c>
      <c r="N514" s="3" t="s">
        <v>223</v>
      </c>
      <c r="O514" s="3" t="s">
        <v>1291</v>
      </c>
      <c r="P514" s="3" t="s">
        <v>780</v>
      </c>
      <c r="Q514" s="3" t="s">
        <v>1260</v>
      </c>
      <c r="R514" s="3" t="s">
        <v>1018</v>
      </c>
    </row>
    <row r="515" spans="3:18" hidden="1" outlineLevel="2" x14ac:dyDescent="0.25">
      <c r="C515" s="3" t="s">
        <v>725</v>
      </c>
      <c r="D515" s="3" t="s">
        <v>68</v>
      </c>
      <c r="E515" s="3" t="s">
        <v>1353</v>
      </c>
      <c r="F515" s="1">
        <v>45175</v>
      </c>
      <c r="G515" s="1">
        <v>45175</v>
      </c>
      <c r="H515" s="3" t="s">
        <v>298</v>
      </c>
      <c r="I515" s="3" t="s">
        <v>1267</v>
      </c>
      <c r="J515" s="3" t="s">
        <v>1135</v>
      </c>
      <c r="K515" s="11">
        <v>35206</v>
      </c>
      <c r="L515" s="9">
        <v>2</v>
      </c>
      <c r="M515" s="11">
        <v>70412</v>
      </c>
      <c r="N515" s="3" t="s">
        <v>124</v>
      </c>
      <c r="O515" s="3" t="s">
        <v>515</v>
      </c>
      <c r="P515" s="3" t="s">
        <v>1049</v>
      </c>
      <c r="Q515" s="3" t="s">
        <v>1260</v>
      </c>
      <c r="R515" s="3" t="s">
        <v>1018</v>
      </c>
    </row>
    <row r="516" spans="3:18" hidden="1" outlineLevel="2" x14ac:dyDescent="0.25">
      <c r="C516" s="3" t="s">
        <v>725</v>
      </c>
      <c r="D516" s="3" t="s">
        <v>68</v>
      </c>
      <c r="E516" s="3" t="s">
        <v>1353</v>
      </c>
      <c r="F516" s="1">
        <v>45175</v>
      </c>
      <c r="G516" s="1">
        <v>45175</v>
      </c>
      <c r="H516" s="3" t="s">
        <v>1071</v>
      </c>
      <c r="I516" s="3" t="s">
        <v>1267</v>
      </c>
      <c r="J516" s="3" t="s">
        <v>1135</v>
      </c>
      <c r="K516" s="11">
        <v>35206</v>
      </c>
      <c r="L516" s="9">
        <v>1</v>
      </c>
      <c r="M516" s="11">
        <v>35206</v>
      </c>
      <c r="N516" s="3" t="s">
        <v>870</v>
      </c>
      <c r="O516" s="3" t="s">
        <v>376</v>
      </c>
      <c r="P516" s="3" t="s">
        <v>61</v>
      </c>
      <c r="Q516" s="3" t="s">
        <v>1260</v>
      </c>
      <c r="R516" s="3" t="s">
        <v>1018</v>
      </c>
    </row>
    <row r="517" spans="3:18" hidden="1" outlineLevel="2" x14ac:dyDescent="0.25">
      <c r="C517" s="3" t="s">
        <v>725</v>
      </c>
      <c r="D517" s="3" t="s">
        <v>68</v>
      </c>
      <c r="E517" s="3" t="s">
        <v>1353</v>
      </c>
      <c r="F517" s="1">
        <v>45176</v>
      </c>
      <c r="G517" s="1">
        <v>45176</v>
      </c>
      <c r="H517" s="3" t="s">
        <v>156</v>
      </c>
      <c r="I517" s="3" t="s">
        <v>1267</v>
      </c>
      <c r="J517" s="3" t="s">
        <v>1135</v>
      </c>
      <c r="K517" s="11">
        <v>35206</v>
      </c>
      <c r="L517" s="9">
        <v>2</v>
      </c>
      <c r="M517" s="11">
        <v>70412</v>
      </c>
      <c r="N517" s="3" t="s">
        <v>177</v>
      </c>
      <c r="O517" s="3" t="s">
        <v>686</v>
      </c>
      <c r="P517" s="3" t="s">
        <v>410</v>
      </c>
      <c r="Q517" s="3" t="s">
        <v>1260</v>
      </c>
      <c r="R517" s="3" t="s">
        <v>1018</v>
      </c>
    </row>
    <row r="518" spans="3:18" hidden="1" outlineLevel="2" x14ac:dyDescent="0.25">
      <c r="C518" s="3" t="s">
        <v>725</v>
      </c>
      <c r="D518" s="3" t="s">
        <v>68</v>
      </c>
      <c r="E518" s="3" t="s">
        <v>1353</v>
      </c>
      <c r="F518" s="1">
        <v>45176</v>
      </c>
      <c r="G518" s="1">
        <v>45176</v>
      </c>
      <c r="H518" s="3" t="s">
        <v>40</v>
      </c>
      <c r="I518" s="3" t="s">
        <v>1267</v>
      </c>
      <c r="J518" s="3" t="s">
        <v>1135</v>
      </c>
      <c r="K518" s="11">
        <v>35206</v>
      </c>
      <c r="L518" s="9">
        <v>2</v>
      </c>
      <c r="M518" s="11">
        <v>70412</v>
      </c>
      <c r="N518" s="3" t="s">
        <v>434</v>
      </c>
      <c r="O518" s="3" t="s">
        <v>326</v>
      </c>
      <c r="P518" s="3" t="s">
        <v>1178</v>
      </c>
      <c r="Q518" s="3" t="s">
        <v>1260</v>
      </c>
      <c r="R518" s="3" t="s">
        <v>1018</v>
      </c>
    </row>
    <row r="519" spans="3:18" hidden="1" outlineLevel="2" x14ac:dyDescent="0.25">
      <c r="C519" s="3" t="s">
        <v>725</v>
      </c>
      <c r="D519" s="3" t="s">
        <v>68</v>
      </c>
      <c r="E519" s="3" t="s">
        <v>1353</v>
      </c>
      <c r="F519" s="1">
        <v>45176</v>
      </c>
      <c r="G519" s="1">
        <v>45176</v>
      </c>
      <c r="H519" s="3" t="s">
        <v>1008</v>
      </c>
      <c r="I519" s="3" t="s">
        <v>1267</v>
      </c>
      <c r="J519" s="3" t="s">
        <v>1135</v>
      </c>
      <c r="K519" s="11">
        <v>35206</v>
      </c>
      <c r="L519" s="9">
        <v>4</v>
      </c>
      <c r="M519" s="11">
        <v>140824</v>
      </c>
      <c r="N519" s="3" t="s">
        <v>1349</v>
      </c>
      <c r="O519" s="3" t="s">
        <v>459</v>
      </c>
      <c r="P519" s="3" t="s">
        <v>589</v>
      </c>
      <c r="Q519" s="3" t="s">
        <v>1260</v>
      </c>
      <c r="R519" s="3" t="s">
        <v>1018</v>
      </c>
    </row>
    <row r="520" spans="3:18" hidden="1" outlineLevel="2" x14ac:dyDescent="0.25">
      <c r="C520" s="3" t="s">
        <v>725</v>
      </c>
      <c r="D520" s="3" t="s">
        <v>68</v>
      </c>
      <c r="E520" s="3" t="s">
        <v>1353</v>
      </c>
      <c r="F520" s="1">
        <v>45176</v>
      </c>
      <c r="G520" s="1">
        <v>45176</v>
      </c>
      <c r="H520" s="3" t="s">
        <v>1103</v>
      </c>
      <c r="I520" s="3" t="s">
        <v>1267</v>
      </c>
      <c r="J520" s="3" t="s">
        <v>1135</v>
      </c>
      <c r="K520" s="11">
        <v>35206</v>
      </c>
      <c r="L520" s="9">
        <v>2</v>
      </c>
      <c r="M520" s="11">
        <v>70412</v>
      </c>
      <c r="N520" s="3" t="s">
        <v>337</v>
      </c>
      <c r="O520" s="3" t="s">
        <v>509</v>
      </c>
      <c r="P520" s="3" t="s">
        <v>1335</v>
      </c>
      <c r="Q520" s="3" t="s">
        <v>1260</v>
      </c>
      <c r="R520" s="3" t="s">
        <v>1018</v>
      </c>
    </row>
    <row r="521" spans="3:18" hidden="1" outlineLevel="2" x14ac:dyDescent="0.25">
      <c r="C521" s="3" t="s">
        <v>725</v>
      </c>
      <c r="D521" s="3" t="s">
        <v>68</v>
      </c>
      <c r="E521" s="3" t="s">
        <v>1353</v>
      </c>
      <c r="F521" s="1">
        <v>45176</v>
      </c>
      <c r="G521" s="1">
        <v>45176</v>
      </c>
      <c r="H521" s="3" t="s">
        <v>1298</v>
      </c>
      <c r="I521" s="3" t="s">
        <v>1267</v>
      </c>
      <c r="J521" s="3" t="s">
        <v>1135</v>
      </c>
      <c r="K521" s="11">
        <v>35206</v>
      </c>
      <c r="L521" s="9">
        <v>2</v>
      </c>
      <c r="M521" s="11">
        <v>70412</v>
      </c>
      <c r="N521" s="3" t="s">
        <v>380</v>
      </c>
      <c r="O521" s="3" t="s">
        <v>702</v>
      </c>
      <c r="P521" s="3" t="s">
        <v>373</v>
      </c>
      <c r="Q521" s="3" t="s">
        <v>1260</v>
      </c>
      <c r="R521" s="3" t="s">
        <v>1018</v>
      </c>
    </row>
    <row r="522" spans="3:18" hidden="1" outlineLevel="2" x14ac:dyDescent="0.25">
      <c r="C522" s="3" t="s">
        <v>725</v>
      </c>
      <c r="D522" s="3" t="s">
        <v>68</v>
      </c>
      <c r="E522" s="3" t="s">
        <v>1353</v>
      </c>
      <c r="F522" s="1">
        <v>45176</v>
      </c>
      <c r="G522" s="1">
        <v>45176</v>
      </c>
      <c r="H522" s="3" t="s">
        <v>648</v>
      </c>
      <c r="I522" s="3" t="s">
        <v>1267</v>
      </c>
      <c r="J522" s="3" t="s">
        <v>1135</v>
      </c>
      <c r="K522" s="11">
        <v>35206</v>
      </c>
      <c r="L522" s="9">
        <v>2</v>
      </c>
      <c r="M522" s="11">
        <v>70412</v>
      </c>
      <c r="N522" s="3" t="s">
        <v>380</v>
      </c>
      <c r="O522" s="3" t="s">
        <v>702</v>
      </c>
      <c r="P522" s="3" t="s">
        <v>373</v>
      </c>
      <c r="Q522" s="3" t="s">
        <v>1260</v>
      </c>
      <c r="R522" s="3" t="s">
        <v>1018</v>
      </c>
    </row>
    <row r="523" spans="3:18" hidden="1" outlineLevel="2" x14ac:dyDescent="0.25">
      <c r="C523" s="3" t="s">
        <v>725</v>
      </c>
      <c r="D523" s="3" t="s">
        <v>68</v>
      </c>
      <c r="E523" s="3" t="s">
        <v>1353</v>
      </c>
      <c r="F523" s="1">
        <v>45177</v>
      </c>
      <c r="G523" s="1">
        <v>45177</v>
      </c>
      <c r="H523" s="3" t="s">
        <v>1269</v>
      </c>
      <c r="I523" s="3" t="s">
        <v>1267</v>
      </c>
      <c r="J523" s="3" t="s">
        <v>1135</v>
      </c>
      <c r="K523" s="11">
        <v>35206</v>
      </c>
      <c r="L523" s="9">
        <v>3</v>
      </c>
      <c r="M523" s="11">
        <v>105618</v>
      </c>
      <c r="N523" s="3" t="s">
        <v>325</v>
      </c>
      <c r="O523" s="3" t="s">
        <v>1165</v>
      </c>
      <c r="P523" s="3" t="s">
        <v>1143</v>
      </c>
      <c r="Q523" s="3" t="s">
        <v>1260</v>
      </c>
      <c r="R523" s="3" t="s">
        <v>1018</v>
      </c>
    </row>
    <row r="524" spans="3:18" hidden="1" outlineLevel="2" x14ac:dyDescent="0.25">
      <c r="C524" s="3" t="s">
        <v>725</v>
      </c>
      <c r="D524" s="3" t="s">
        <v>68</v>
      </c>
      <c r="E524" s="3" t="s">
        <v>1353</v>
      </c>
      <c r="F524" s="1">
        <v>45177</v>
      </c>
      <c r="G524" s="1">
        <v>45177</v>
      </c>
      <c r="H524" s="3" t="s">
        <v>1118</v>
      </c>
      <c r="I524" s="3" t="s">
        <v>1267</v>
      </c>
      <c r="J524" s="3" t="s">
        <v>1135</v>
      </c>
      <c r="K524" s="11">
        <v>35206</v>
      </c>
      <c r="L524" s="9">
        <v>3</v>
      </c>
      <c r="M524" s="11">
        <v>105618</v>
      </c>
      <c r="N524" s="3" t="s">
        <v>786</v>
      </c>
      <c r="O524" s="3" t="s">
        <v>794</v>
      </c>
      <c r="P524" s="3" t="s">
        <v>974</v>
      </c>
      <c r="Q524" s="3" t="s">
        <v>1260</v>
      </c>
      <c r="R524" s="3" t="s">
        <v>1018</v>
      </c>
    </row>
    <row r="525" spans="3:18" hidden="1" outlineLevel="2" x14ac:dyDescent="0.25">
      <c r="C525" s="3" t="s">
        <v>725</v>
      </c>
      <c r="D525" s="3" t="s">
        <v>68</v>
      </c>
      <c r="E525" s="3" t="s">
        <v>1353</v>
      </c>
      <c r="F525" s="1">
        <v>45177</v>
      </c>
      <c r="G525" s="1">
        <v>45177</v>
      </c>
      <c r="H525" s="3" t="s">
        <v>543</v>
      </c>
      <c r="I525" s="3" t="s">
        <v>1267</v>
      </c>
      <c r="J525" s="3" t="s">
        <v>1135</v>
      </c>
      <c r="K525" s="11">
        <v>35206</v>
      </c>
      <c r="L525" s="9">
        <v>1</v>
      </c>
      <c r="M525" s="11">
        <v>35206</v>
      </c>
      <c r="N525" s="3" t="s">
        <v>1286</v>
      </c>
      <c r="O525" s="3" t="s">
        <v>588</v>
      </c>
      <c r="P525" s="3" t="s">
        <v>689</v>
      </c>
      <c r="Q525" s="3" t="s">
        <v>1260</v>
      </c>
      <c r="R525" s="3" t="s">
        <v>1018</v>
      </c>
    </row>
    <row r="526" spans="3:18" hidden="1" outlineLevel="2" x14ac:dyDescent="0.25">
      <c r="C526" s="3" t="s">
        <v>725</v>
      </c>
      <c r="D526" s="3" t="s">
        <v>68</v>
      </c>
      <c r="E526" s="3" t="s">
        <v>1353</v>
      </c>
      <c r="F526" s="1">
        <v>45177</v>
      </c>
      <c r="G526" s="1">
        <v>45177</v>
      </c>
      <c r="H526" s="3" t="s">
        <v>673</v>
      </c>
      <c r="I526" s="3" t="s">
        <v>1267</v>
      </c>
      <c r="J526" s="3" t="s">
        <v>1135</v>
      </c>
      <c r="K526" s="11">
        <v>35206</v>
      </c>
      <c r="L526" s="9">
        <v>3</v>
      </c>
      <c r="M526" s="11">
        <v>105618</v>
      </c>
      <c r="N526" s="3" t="s">
        <v>1069</v>
      </c>
      <c r="O526" s="3" t="s">
        <v>102</v>
      </c>
      <c r="P526" s="3" t="s">
        <v>812</v>
      </c>
      <c r="Q526" s="3" t="s">
        <v>1260</v>
      </c>
      <c r="R526" s="3" t="s">
        <v>1018</v>
      </c>
    </row>
    <row r="527" spans="3:18" hidden="1" outlineLevel="2" x14ac:dyDescent="0.25">
      <c r="C527" s="3" t="s">
        <v>725</v>
      </c>
      <c r="D527" s="3" t="s">
        <v>68</v>
      </c>
      <c r="E527" s="3" t="s">
        <v>1353</v>
      </c>
      <c r="F527" s="1">
        <v>45177</v>
      </c>
      <c r="G527" s="1">
        <v>45177</v>
      </c>
      <c r="H527" s="3" t="s">
        <v>54</v>
      </c>
      <c r="I527" s="3" t="s">
        <v>1267</v>
      </c>
      <c r="J527" s="3" t="s">
        <v>1135</v>
      </c>
      <c r="K527" s="11">
        <v>35206</v>
      </c>
      <c r="L527" s="9">
        <v>4</v>
      </c>
      <c r="M527" s="11">
        <v>140824</v>
      </c>
      <c r="N527" s="3" t="s">
        <v>533</v>
      </c>
      <c r="O527" s="3" t="s">
        <v>36</v>
      </c>
      <c r="P527" s="3" t="s">
        <v>531</v>
      </c>
      <c r="Q527" s="3" t="s">
        <v>1260</v>
      </c>
      <c r="R527" s="3" t="s">
        <v>1018</v>
      </c>
    </row>
    <row r="528" spans="3:18" hidden="1" outlineLevel="2" x14ac:dyDescent="0.25">
      <c r="C528" s="3" t="s">
        <v>725</v>
      </c>
      <c r="D528" s="3" t="s">
        <v>68</v>
      </c>
      <c r="E528" s="3" t="s">
        <v>1353</v>
      </c>
      <c r="F528" s="1">
        <v>45177</v>
      </c>
      <c r="G528" s="1">
        <v>45177</v>
      </c>
      <c r="H528" s="3" t="s">
        <v>1081</v>
      </c>
      <c r="I528" s="3" t="s">
        <v>1267</v>
      </c>
      <c r="J528" s="3" t="s">
        <v>1135</v>
      </c>
      <c r="K528" s="11">
        <v>35206</v>
      </c>
      <c r="L528" s="9">
        <v>6</v>
      </c>
      <c r="M528" s="11">
        <v>211236</v>
      </c>
      <c r="N528" s="3" t="s">
        <v>556</v>
      </c>
      <c r="O528" s="3" t="s">
        <v>709</v>
      </c>
      <c r="P528" s="3" t="s">
        <v>1137</v>
      </c>
      <c r="Q528" s="3" t="s">
        <v>1260</v>
      </c>
      <c r="R528" s="3" t="s">
        <v>1018</v>
      </c>
    </row>
    <row r="529" spans="3:18" hidden="1" outlineLevel="2" x14ac:dyDescent="0.25">
      <c r="C529" s="3" t="s">
        <v>725</v>
      </c>
      <c r="D529" s="3" t="s">
        <v>68</v>
      </c>
      <c r="E529" s="3" t="s">
        <v>1353</v>
      </c>
      <c r="F529" s="1">
        <v>45178</v>
      </c>
      <c r="G529" s="1">
        <v>45178</v>
      </c>
      <c r="H529" s="3" t="s">
        <v>229</v>
      </c>
      <c r="I529" s="3" t="s">
        <v>1267</v>
      </c>
      <c r="J529" s="3" t="s">
        <v>1135</v>
      </c>
      <c r="K529" s="11">
        <v>35206</v>
      </c>
      <c r="L529" s="9">
        <v>4</v>
      </c>
      <c r="M529" s="11">
        <v>140824</v>
      </c>
      <c r="N529" s="3" t="s">
        <v>321</v>
      </c>
      <c r="O529" s="3" t="s">
        <v>26</v>
      </c>
      <c r="P529" s="3" t="s">
        <v>517</v>
      </c>
      <c r="Q529" s="3" t="s">
        <v>1260</v>
      </c>
      <c r="R529" s="3" t="s">
        <v>1018</v>
      </c>
    </row>
    <row r="530" spans="3:18" hidden="1" outlineLevel="2" x14ac:dyDescent="0.25">
      <c r="C530" s="3" t="s">
        <v>725</v>
      </c>
      <c r="D530" s="3" t="s">
        <v>68</v>
      </c>
      <c r="E530" s="3" t="s">
        <v>1353</v>
      </c>
      <c r="F530" s="1">
        <v>45178</v>
      </c>
      <c r="G530" s="1">
        <v>45178</v>
      </c>
      <c r="H530" s="3" t="s">
        <v>891</v>
      </c>
      <c r="I530" s="3" t="s">
        <v>1267</v>
      </c>
      <c r="J530" s="3" t="s">
        <v>1135</v>
      </c>
      <c r="K530" s="11">
        <v>35206</v>
      </c>
      <c r="L530" s="9">
        <v>3</v>
      </c>
      <c r="M530" s="11">
        <v>105618</v>
      </c>
      <c r="N530" s="3" t="s">
        <v>800</v>
      </c>
      <c r="O530" s="3" t="s">
        <v>5</v>
      </c>
      <c r="P530" s="3" t="s">
        <v>707</v>
      </c>
      <c r="Q530" s="3"/>
      <c r="R530" s="3" t="s">
        <v>1018</v>
      </c>
    </row>
    <row r="531" spans="3:18" hidden="1" outlineLevel="2" x14ac:dyDescent="0.25">
      <c r="C531" s="3" t="s">
        <v>725</v>
      </c>
      <c r="D531" s="3" t="s">
        <v>68</v>
      </c>
      <c r="E531" s="3" t="s">
        <v>1353</v>
      </c>
      <c r="F531" s="1">
        <v>45178</v>
      </c>
      <c r="G531" s="1">
        <v>45178</v>
      </c>
      <c r="H531" s="3" t="s">
        <v>80</v>
      </c>
      <c r="I531" s="3" t="s">
        <v>1267</v>
      </c>
      <c r="J531" s="3" t="s">
        <v>1135</v>
      </c>
      <c r="K531" s="11">
        <v>35206</v>
      </c>
      <c r="L531" s="9">
        <v>4</v>
      </c>
      <c r="M531" s="11">
        <v>140824</v>
      </c>
      <c r="N531" s="3" t="s">
        <v>1024</v>
      </c>
      <c r="O531" s="3" t="s">
        <v>1016</v>
      </c>
      <c r="P531" s="3" t="s">
        <v>1303</v>
      </c>
      <c r="Q531" s="3" t="s">
        <v>1260</v>
      </c>
      <c r="R531" s="3" t="s">
        <v>1018</v>
      </c>
    </row>
    <row r="532" spans="3:18" outlineLevel="2" x14ac:dyDescent="0.25">
      <c r="C532" s="3" t="s">
        <v>725</v>
      </c>
      <c r="D532" s="3" t="s">
        <v>68</v>
      </c>
      <c r="E532" s="3" t="s">
        <v>1353</v>
      </c>
      <c r="F532" s="1">
        <v>45180</v>
      </c>
      <c r="G532" s="1">
        <v>45180</v>
      </c>
      <c r="H532" s="3" t="s">
        <v>57</v>
      </c>
      <c r="I532" s="3" t="s">
        <v>1267</v>
      </c>
      <c r="J532" s="3" t="s">
        <v>1135</v>
      </c>
      <c r="K532" s="11">
        <v>35206</v>
      </c>
      <c r="L532" s="9">
        <v>4</v>
      </c>
      <c r="M532" s="11">
        <v>140824</v>
      </c>
      <c r="N532" s="3" t="s">
        <v>1020</v>
      </c>
      <c r="O532" s="3" t="s">
        <v>981</v>
      </c>
      <c r="P532" s="3" t="s">
        <v>1027</v>
      </c>
      <c r="Q532" s="3" t="s">
        <v>1260</v>
      </c>
      <c r="R532" s="3" t="s">
        <v>1018</v>
      </c>
    </row>
    <row r="533" spans="3:18" outlineLevel="2" x14ac:dyDescent="0.25">
      <c r="C533" s="3" t="s">
        <v>725</v>
      </c>
      <c r="D533" s="3" t="s">
        <v>68</v>
      </c>
      <c r="E533" s="3" t="s">
        <v>1353</v>
      </c>
      <c r="F533" s="1">
        <v>45180</v>
      </c>
      <c r="G533" s="1">
        <v>45180</v>
      </c>
      <c r="H533" s="3" t="s">
        <v>614</v>
      </c>
      <c r="I533" s="3" t="s">
        <v>1267</v>
      </c>
      <c r="J533" s="3" t="s">
        <v>1135</v>
      </c>
      <c r="K533" s="11">
        <v>35206</v>
      </c>
      <c r="L533" s="9">
        <v>3</v>
      </c>
      <c r="M533" s="11">
        <v>105618</v>
      </c>
      <c r="N533" s="3" t="s">
        <v>227</v>
      </c>
      <c r="O533" s="3" t="s">
        <v>544</v>
      </c>
      <c r="P533" s="3" t="s">
        <v>1264</v>
      </c>
      <c r="Q533" s="3" t="s">
        <v>1260</v>
      </c>
      <c r="R533" s="3" t="s">
        <v>1018</v>
      </c>
    </row>
    <row r="534" spans="3:18" outlineLevel="2" x14ac:dyDescent="0.25">
      <c r="C534" s="3" t="s">
        <v>725</v>
      </c>
      <c r="D534" s="3" t="s">
        <v>68</v>
      </c>
      <c r="E534" s="3" t="s">
        <v>1353</v>
      </c>
      <c r="F534" s="1">
        <v>45180</v>
      </c>
      <c r="G534" s="1">
        <v>45180</v>
      </c>
      <c r="H534" s="3" t="s">
        <v>90</v>
      </c>
      <c r="I534" s="3" t="s">
        <v>1267</v>
      </c>
      <c r="J534" s="3" t="s">
        <v>1135</v>
      </c>
      <c r="K534" s="11">
        <v>35206</v>
      </c>
      <c r="L534" s="9">
        <v>3</v>
      </c>
      <c r="M534" s="11">
        <v>105618</v>
      </c>
      <c r="N534" s="3" t="s">
        <v>737</v>
      </c>
      <c r="O534" s="3" t="s">
        <v>1106</v>
      </c>
      <c r="P534" s="3" t="s">
        <v>268</v>
      </c>
      <c r="Q534" s="3"/>
      <c r="R534" s="3" t="s">
        <v>1018</v>
      </c>
    </row>
    <row r="535" spans="3:18" outlineLevel="2" x14ac:dyDescent="0.25">
      <c r="C535" s="3" t="s">
        <v>725</v>
      </c>
      <c r="D535" s="3" t="s">
        <v>68</v>
      </c>
      <c r="E535" s="3" t="s">
        <v>1353</v>
      </c>
      <c r="F535" s="1">
        <v>45180</v>
      </c>
      <c r="G535" s="1">
        <v>45180</v>
      </c>
      <c r="H535" s="3" t="s">
        <v>1152</v>
      </c>
      <c r="I535" s="3" t="s">
        <v>1267</v>
      </c>
      <c r="J535" s="3" t="s">
        <v>1135</v>
      </c>
      <c r="K535" s="11">
        <v>35206</v>
      </c>
      <c r="L535" s="9">
        <v>1</v>
      </c>
      <c r="M535" s="11">
        <v>35206</v>
      </c>
      <c r="N535" s="3" t="s">
        <v>1075</v>
      </c>
      <c r="O535" s="3" t="s">
        <v>1159</v>
      </c>
      <c r="P535" s="3" t="s">
        <v>935</v>
      </c>
      <c r="Q535" s="3" t="s">
        <v>1260</v>
      </c>
      <c r="R535" s="3" t="s">
        <v>1018</v>
      </c>
    </row>
    <row r="536" spans="3:18" outlineLevel="2" x14ac:dyDescent="0.25">
      <c r="C536" s="3" t="s">
        <v>725</v>
      </c>
      <c r="D536" s="3" t="s">
        <v>68</v>
      </c>
      <c r="E536" s="3" t="s">
        <v>1353</v>
      </c>
      <c r="F536" s="1">
        <v>45180</v>
      </c>
      <c r="G536" s="1">
        <v>45180</v>
      </c>
      <c r="H536" s="3" t="s">
        <v>715</v>
      </c>
      <c r="I536" s="3" t="s">
        <v>1267</v>
      </c>
      <c r="J536" s="3" t="s">
        <v>1135</v>
      </c>
      <c r="K536" s="11">
        <v>35206</v>
      </c>
      <c r="L536" s="9">
        <v>1</v>
      </c>
      <c r="M536" s="11">
        <v>35206</v>
      </c>
      <c r="N536" s="3" t="s">
        <v>563</v>
      </c>
      <c r="O536" s="3" t="s">
        <v>694</v>
      </c>
      <c r="P536" s="3" t="s">
        <v>1226</v>
      </c>
      <c r="Q536" s="3" t="s">
        <v>1260</v>
      </c>
      <c r="R536" s="3" t="s">
        <v>1018</v>
      </c>
    </row>
    <row r="537" spans="3:18" outlineLevel="2" x14ac:dyDescent="0.25">
      <c r="C537" s="3" t="s">
        <v>725</v>
      </c>
      <c r="D537" s="3" t="s">
        <v>68</v>
      </c>
      <c r="E537" s="3" t="s">
        <v>1353</v>
      </c>
      <c r="F537" s="1">
        <v>45180</v>
      </c>
      <c r="G537" s="1">
        <v>45180</v>
      </c>
      <c r="H537" s="3" t="s">
        <v>132</v>
      </c>
      <c r="I537" s="3" t="s">
        <v>1267</v>
      </c>
      <c r="J537" s="3" t="s">
        <v>1135</v>
      </c>
      <c r="K537" s="11">
        <v>35206</v>
      </c>
      <c r="L537" s="9">
        <v>1</v>
      </c>
      <c r="M537" s="11">
        <v>35206</v>
      </c>
      <c r="N537" s="3" t="s">
        <v>915</v>
      </c>
      <c r="O537" s="3" t="s">
        <v>713</v>
      </c>
      <c r="P537" s="3" t="s">
        <v>1186</v>
      </c>
      <c r="Q537" s="3" t="s">
        <v>1260</v>
      </c>
      <c r="R537" s="3" t="s">
        <v>1018</v>
      </c>
    </row>
    <row r="538" spans="3:18" outlineLevel="2" x14ac:dyDescent="0.25">
      <c r="C538" s="3" t="s">
        <v>725</v>
      </c>
      <c r="D538" s="3" t="s">
        <v>68</v>
      </c>
      <c r="E538" s="3" t="s">
        <v>1353</v>
      </c>
      <c r="F538" s="1">
        <v>45180</v>
      </c>
      <c r="G538" s="1">
        <v>45180</v>
      </c>
      <c r="H538" s="3" t="s">
        <v>157</v>
      </c>
      <c r="I538" s="3" t="s">
        <v>1267</v>
      </c>
      <c r="J538" s="3" t="s">
        <v>1135</v>
      </c>
      <c r="K538" s="11">
        <v>35206</v>
      </c>
      <c r="L538" s="9">
        <v>3</v>
      </c>
      <c r="M538" s="11">
        <v>105618</v>
      </c>
      <c r="N538" s="3" t="s">
        <v>818</v>
      </c>
      <c r="O538" s="3" t="s">
        <v>950</v>
      </c>
      <c r="P538" s="3" t="s">
        <v>96</v>
      </c>
      <c r="Q538" s="3" t="s">
        <v>1260</v>
      </c>
      <c r="R538" s="3" t="s">
        <v>1018</v>
      </c>
    </row>
    <row r="539" spans="3:18" outlineLevel="2" x14ac:dyDescent="0.25">
      <c r="C539" s="3" t="s">
        <v>725</v>
      </c>
      <c r="D539" s="3" t="s">
        <v>68</v>
      </c>
      <c r="E539" s="3" t="s">
        <v>1353</v>
      </c>
      <c r="F539" s="1">
        <v>45180</v>
      </c>
      <c r="G539" s="1">
        <v>45180</v>
      </c>
      <c r="H539" s="3" t="s">
        <v>539</v>
      </c>
      <c r="I539" s="3" t="s">
        <v>1267</v>
      </c>
      <c r="J539" s="3" t="s">
        <v>1135</v>
      </c>
      <c r="K539" s="11">
        <v>35206</v>
      </c>
      <c r="L539" s="9">
        <v>3</v>
      </c>
      <c r="M539" s="11">
        <v>105618</v>
      </c>
      <c r="N539" s="3" t="s">
        <v>832</v>
      </c>
      <c r="O539" s="3" t="s">
        <v>863</v>
      </c>
      <c r="P539" s="3" t="s">
        <v>1342</v>
      </c>
      <c r="Q539" s="3"/>
      <c r="R539" s="3" t="s">
        <v>1018</v>
      </c>
    </row>
    <row r="540" spans="3:18" hidden="1" outlineLevel="2" x14ac:dyDescent="0.25">
      <c r="C540" s="3" t="s">
        <v>725</v>
      </c>
      <c r="D540" s="3" t="s">
        <v>68</v>
      </c>
      <c r="E540" s="3" t="s">
        <v>1353</v>
      </c>
      <c r="F540" s="1">
        <v>45181</v>
      </c>
      <c r="G540" s="1">
        <v>45181</v>
      </c>
      <c r="H540" s="3" t="s">
        <v>1015</v>
      </c>
      <c r="I540" s="3" t="s">
        <v>1267</v>
      </c>
      <c r="J540" s="3" t="s">
        <v>1135</v>
      </c>
      <c r="K540" s="11">
        <v>35206</v>
      </c>
      <c r="L540" s="9">
        <v>1</v>
      </c>
      <c r="M540" s="11">
        <v>35206</v>
      </c>
      <c r="N540" s="3" t="s">
        <v>369</v>
      </c>
      <c r="O540" s="3" t="s">
        <v>378</v>
      </c>
      <c r="P540" s="3" t="s">
        <v>1297</v>
      </c>
      <c r="Q540" s="3" t="s">
        <v>1260</v>
      </c>
      <c r="R540" s="3" t="s">
        <v>1018</v>
      </c>
    </row>
    <row r="541" spans="3:18" hidden="1" outlineLevel="2" x14ac:dyDescent="0.25">
      <c r="C541" s="3" t="s">
        <v>725</v>
      </c>
      <c r="D541" s="3" t="s">
        <v>68</v>
      </c>
      <c r="E541" s="3" t="s">
        <v>1353</v>
      </c>
      <c r="F541" s="1">
        <v>45181</v>
      </c>
      <c r="G541" s="1">
        <v>45181</v>
      </c>
      <c r="H541" s="3" t="s">
        <v>557</v>
      </c>
      <c r="I541" s="3" t="s">
        <v>1267</v>
      </c>
      <c r="J541" s="3" t="s">
        <v>1135</v>
      </c>
      <c r="K541" s="11">
        <v>35206</v>
      </c>
      <c r="L541" s="9">
        <v>3</v>
      </c>
      <c r="M541" s="11">
        <v>105618</v>
      </c>
      <c r="N541" s="3" t="s">
        <v>250</v>
      </c>
      <c r="O541" s="3" t="s">
        <v>151</v>
      </c>
      <c r="P541" s="3" t="s">
        <v>487</v>
      </c>
      <c r="Q541" s="3" t="s">
        <v>1260</v>
      </c>
      <c r="R541" s="3" t="s">
        <v>1018</v>
      </c>
    </row>
    <row r="542" spans="3:18" hidden="1" outlineLevel="2" x14ac:dyDescent="0.25">
      <c r="C542" s="3" t="s">
        <v>725</v>
      </c>
      <c r="D542" s="3" t="s">
        <v>68</v>
      </c>
      <c r="E542" s="3" t="s">
        <v>1353</v>
      </c>
      <c r="F542" s="1">
        <v>45181</v>
      </c>
      <c r="G542" s="1">
        <v>45181</v>
      </c>
      <c r="H542" s="3" t="s">
        <v>150</v>
      </c>
      <c r="I542" s="3" t="s">
        <v>1267</v>
      </c>
      <c r="J542" s="3" t="s">
        <v>1135</v>
      </c>
      <c r="K542" s="11">
        <v>35206</v>
      </c>
      <c r="L542" s="9">
        <v>2</v>
      </c>
      <c r="M542" s="11">
        <v>70412</v>
      </c>
      <c r="N542" s="3" t="s">
        <v>848</v>
      </c>
      <c r="O542" s="3" t="s">
        <v>1180</v>
      </c>
      <c r="P542" s="3" t="s">
        <v>296</v>
      </c>
      <c r="Q542" s="3"/>
      <c r="R542" s="3" t="s">
        <v>1018</v>
      </c>
    </row>
    <row r="543" spans="3:18" hidden="1" outlineLevel="2" x14ac:dyDescent="0.25">
      <c r="C543" s="3" t="s">
        <v>725</v>
      </c>
      <c r="D543" s="3" t="s">
        <v>68</v>
      </c>
      <c r="E543" s="3" t="s">
        <v>1353</v>
      </c>
      <c r="F543" s="1">
        <v>45181</v>
      </c>
      <c r="G543" s="1">
        <v>45181</v>
      </c>
      <c r="H543" s="3" t="s">
        <v>225</v>
      </c>
      <c r="I543" s="3" t="s">
        <v>1267</v>
      </c>
      <c r="J543" s="3" t="s">
        <v>1135</v>
      </c>
      <c r="K543" s="11">
        <v>35206</v>
      </c>
      <c r="L543" s="9">
        <v>3</v>
      </c>
      <c r="M543" s="11">
        <v>105618</v>
      </c>
      <c r="N543" s="3" t="s">
        <v>1321</v>
      </c>
      <c r="O543" s="3" t="s">
        <v>850</v>
      </c>
      <c r="P543" s="3" t="s">
        <v>599</v>
      </c>
      <c r="Q543" s="3" t="s">
        <v>1260</v>
      </c>
      <c r="R543" s="3" t="s">
        <v>1018</v>
      </c>
    </row>
    <row r="544" spans="3:18" hidden="1" outlineLevel="2" x14ac:dyDescent="0.25">
      <c r="C544" s="3" t="s">
        <v>725</v>
      </c>
      <c r="D544" s="3" t="s">
        <v>68</v>
      </c>
      <c r="E544" s="3" t="s">
        <v>1353</v>
      </c>
      <c r="F544" s="1">
        <v>45182</v>
      </c>
      <c r="G544" s="1">
        <v>45182</v>
      </c>
      <c r="H544" s="3" t="s">
        <v>1300</v>
      </c>
      <c r="I544" s="3" t="s">
        <v>1267</v>
      </c>
      <c r="J544" s="3" t="s">
        <v>1135</v>
      </c>
      <c r="K544" s="11">
        <v>35206</v>
      </c>
      <c r="L544" s="9">
        <v>1</v>
      </c>
      <c r="M544" s="11">
        <v>35206</v>
      </c>
      <c r="N544" s="3" t="s">
        <v>967</v>
      </c>
      <c r="O544" s="3" t="s">
        <v>193</v>
      </c>
      <c r="P544" s="3" t="s">
        <v>1037</v>
      </c>
      <c r="Q544" s="3" t="s">
        <v>1260</v>
      </c>
      <c r="R544" s="3" t="s">
        <v>1018</v>
      </c>
    </row>
    <row r="545" spans="3:18" hidden="1" outlineLevel="2" x14ac:dyDescent="0.25">
      <c r="C545" s="3" t="s">
        <v>725</v>
      </c>
      <c r="D545" s="3" t="s">
        <v>68</v>
      </c>
      <c r="E545" s="3" t="s">
        <v>1353</v>
      </c>
      <c r="F545" s="1">
        <v>45182</v>
      </c>
      <c r="G545" s="1">
        <v>45182</v>
      </c>
      <c r="H545" s="3" t="s">
        <v>684</v>
      </c>
      <c r="I545" s="3" t="s">
        <v>1267</v>
      </c>
      <c r="J545" s="3" t="s">
        <v>1135</v>
      </c>
      <c r="K545" s="11">
        <v>35206</v>
      </c>
      <c r="L545" s="9">
        <v>1</v>
      </c>
      <c r="M545" s="11">
        <v>35206</v>
      </c>
      <c r="N545" s="3" t="s">
        <v>473</v>
      </c>
      <c r="O545" s="3" t="s">
        <v>584</v>
      </c>
      <c r="P545" s="3" t="s">
        <v>943</v>
      </c>
      <c r="Q545" s="3"/>
      <c r="R545" s="3" t="s">
        <v>1018</v>
      </c>
    </row>
    <row r="546" spans="3:18" hidden="1" outlineLevel="2" x14ac:dyDescent="0.25">
      <c r="C546" s="3" t="s">
        <v>725</v>
      </c>
      <c r="D546" s="3" t="s">
        <v>68</v>
      </c>
      <c r="E546" s="3" t="s">
        <v>1353</v>
      </c>
      <c r="F546" s="1">
        <v>45182</v>
      </c>
      <c r="G546" s="1">
        <v>45182</v>
      </c>
      <c r="H546" s="3" t="s">
        <v>1351</v>
      </c>
      <c r="I546" s="3" t="s">
        <v>1267</v>
      </c>
      <c r="J546" s="3" t="s">
        <v>1135</v>
      </c>
      <c r="K546" s="11">
        <v>35206</v>
      </c>
      <c r="L546" s="9">
        <v>1</v>
      </c>
      <c r="M546" s="11">
        <v>35206</v>
      </c>
      <c r="N546" s="3" t="s">
        <v>324</v>
      </c>
      <c r="O546" s="3" t="s">
        <v>478</v>
      </c>
      <c r="P546" s="3" t="s">
        <v>265</v>
      </c>
      <c r="Q546" s="3" t="s">
        <v>1260</v>
      </c>
      <c r="R546" s="3" t="s">
        <v>1018</v>
      </c>
    </row>
    <row r="547" spans="3:18" hidden="1" outlineLevel="2" x14ac:dyDescent="0.25">
      <c r="C547" s="3" t="s">
        <v>725</v>
      </c>
      <c r="D547" s="3" t="s">
        <v>68</v>
      </c>
      <c r="E547" s="3" t="s">
        <v>1353</v>
      </c>
      <c r="F547" s="1">
        <v>45182</v>
      </c>
      <c r="G547" s="1">
        <v>45182</v>
      </c>
      <c r="H547" s="3" t="s">
        <v>551</v>
      </c>
      <c r="I547" s="3" t="s">
        <v>1267</v>
      </c>
      <c r="J547" s="3" t="s">
        <v>1135</v>
      </c>
      <c r="K547" s="11">
        <v>35206</v>
      </c>
      <c r="L547" s="9">
        <v>1</v>
      </c>
      <c r="M547" s="11">
        <v>35206</v>
      </c>
      <c r="N547" s="3" t="s">
        <v>1033</v>
      </c>
      <c r="O547" s="3" t="s">
        <v>596</v>
      </c>
      <c r="P547" s="3" t="s">
        <v>758</v>
      </c>
      <c r="Q547" s="3" t="s">
        <v>1260</v>
      </c>
      <c r="R547" s="3" t="s">
        <v>1018</v>
      </c>
    </row>
    <row r="548" spans="3:18" hidden="1" outlineLevel="2" x14ac:dyDescent="0.25">
      <c r="C548" s="3" t="s">
        <v>725</v>
      </c>
      <c r="D548" s="3" t="s">
        <v>68</v>
      </c>
      <c r="E548" s="3" t="s">
        <v>1353</v>
      </c>
      <c r="F548" s="1">
        <v>45182</v>
      </c>
      <c r="G548" s="1">
        <v>45182</v>
      </c>
      <c r="H548" s="3" t="s">
        <v>392</v>
      </c>
      <c r="I548" s="3" t="s">
        <v>1267</v>
      </c>
      <c r="J548" s="3" t="s">
        <v>1135</v>
      </c>
      <c r="K548" s="11">
        <v>35206</v>
      </c>
      <c r="L548" s="9">
        <v>1</v>
      </c>
      <c r="M548" s="11">
        <v>35206</v>
      </c>
      <c r="N548" s="3" t="s">
        <v>299</v>
      </c>
      <c r="O548" s="3" t="s">
        <v>448</v>
      </c>
      <c r="P548" s="3" t="s">
        <v>350</v>
      </c>
      <c r="Q548" s="3" t="s">
        <v>1260</v>
      </c>
      <c r="R548" s="3" t="s">
        <v>1018</v>
      </c>
    </row>
    <row r="549" spans="3:18" hidden="1" outlineLevel="2" x14ac:dyDescent="0.25">
      <c r="C549" s="3" t="s">
        <v>725</v>
      </c>
      <c r="D549" s="3" t="s">
        <v>68</v>
      </c>
      <c r="E549" s="3" t="s">
        <v>1353</v>
      </c>
      <c r="F549" s="1">
        <v>45182</v>
      </c>
      <c r="G549" s="1">
        <v>45182</v>
      </c>
      <c r="H549" s="3" t="s">
        <v>354</v>
      </c>
      <c r="I549" s="3" t="s">
        <v>1267</v>
      </c>
      <c r="J549" s="3" t="s">
        <v>1135</v>
      </c>
      <c r="K549" s="11">
        <v>35206</v>
      </c>
      <c r="L549" s="9">
        <v>1</v>
      </c>
      <c r="M549" s="11">
        <v>35206</v>
      </c>
      <c r="N549" s="3" t="s">
        <v>257</v>
      </c>
      <c r="O549" s="3" t="s">
        <v>911</v>
      </c>
      <c r="P549" s="3" t="s">
        <v>540</v>
      </c>
      <c r="Q549" s="3" t="s">
        <v>1260</v>
      </c>
      <c r="R549" s="3" t="s">
        <v>1018</v>
      </c>
    </row>
    <row r="550" spans="3:18" hidden="1" outlineLevel="2" x14ac:dyDescent="0.25">
      <c r="C550" s="3" t="s">
        <v>725</v>
      </c>
      <c r="D550" s="3" t="s">
        <v>68</v>
      </c>
      <c r="E550" s="3" t="s">
        <v>1353</v>
      </c>
      <c r="F550" s="1">
        <v>45182</v>
      </c>
      <c r="G550" s="1">
        <v>45182</v>
      </c>
      <c r="H550" s="3" t="s">
        <v>1055</v>
      </c>
      <c r="I550" s="3" t="s">
        <v>1267</v>
      </c>
      <c r="J550" s="3" t="s">
        <v>1135</v>
      </c>
      <c r="K550" s="11">
        <v>35206</v>
      </c>
      <c r="L550" s="9">
        <v>1</v>
      </c>
      <c r="M550" s="11">
        <v>35206</v>
      </c>
      <c r="N550" s="3" t="s">
        <v>199</v>
      </c>
      <c r="O550" s="3" t="s">
        <v>859</v>
      </c>
      <c r="P550" s="3" t="s">
        <v>882</v>
      </c>
      <c r="Q550" s="3" t="s">
        <v>1260</v>
      </c>
      <c r="R550" s="3" t="s">
        <v>1018</v>
      </c>
    </row>
    <row r="551" spans="3:18" hidden="1" outlineLevel="2" x14ac:dyDescent="0.25">
      <c r="C551" s="3" t="s">
        <v>725</v>
      </c>
      <c r="D551" s="3" t="s">
        <v>68</v>
      </c>
      <c r="E551" s="3" t="s">
        <v>1353</v>
      </c>
      <c r="F551" s="1">
        <v>45182</v>
      </c>
      <c r="G551" s="1">
        <v>45182</v>
      </c>
      <c r="H551" s="3" t="s">
        <v>83</v>
      </c>
      <c r="I551" s="3" t="s">
        <v>1267</v>
      </c>
      <c r="J551" s="3" t="s">
        <v>1135</v>
      </c>
      <c r="K551" s="11">
        <v>35206</v>
      </c>
      <c r="L551" s="9">
        <v>1</v>
      </c>
      <c r="M551" s="11">
        <v>35206</v>
      </c>
      <c r="N551" s="3" t="s">
        <v>200</v>
      </c>
      <c r="O551" s="3" t="s">
        <v>415</v>
      </c>
      <c r="P551" s="3" t="s">
        <v>966</v>
      </c>
      <c r="Q551" s="3" t="s">
        <v>1260</v>
      </c>
      <c r="R551" s="3" t="s">
        <v>1018</v>
      </c>
    </row>
    <row r="552" spans="3:18" hidden="1" outlineLevel="2" x14ac:dyDescent="0.25">
      <c r="C552" s="3" t="s">
        <v>725</v>
      </c>
      <c r="D552" s="3" t="s">
        <v>68</v>
      </c>
      <c r="E552" s="3" t="s">
        <v>1353</v>
      </c>
      <c r="F552" s="1">
        <v>45182</v>
      </c>
      <c r="G552" s="1">
        <v>45182</v>
      </c>
      <c r="H552" s="3" t="s">
        <v>1251</v>
      </c>
      <c r="I552" s="3" t="s">
        <v>1267</v>
      </c>
      <c r="J552" s="3" t="s">
        <v>1135</v>
      </c>
      <c r="K552" s="11">
        <v>35206</v>
      </c>
      <c r="L552" s="9">
        <v>2</v>
      </c>
      <c r="M552" s="11">
        <v>70412</v>
      </c>
      <c r="N552" s="3" t="s">
        <v>60</v>
      </c>
      <c r="O552" s="3" t="s">
        <v>787</v>
      </c>
      <c r="P552" s="3" t="s">
        <v>484</v>
      </c>
      <c r="Q552" s="3" t="s">
        <v>1260</v>
      </c>
      <c r="R552" s="3" t="s">
        <v>1018</v>
      </c>
    </row>
    <row r="553" spans="3:18" hidden="1" outlineLevel="2" x14ac:dyDescent="0.25">
      <c r="C553" s="3" t="s">
        <v>725</v>
      </c>
      <c r="D553" s="3" t="s">
        <v>68</v>
      </c>
      <c r="E553" s="3" t="s">
        <v>1353</v>
      </c>
      <c r="F553" s="1">
        <v>45182</v>
      </c>
      <c r="G553" s="1">
        <v>45182</v>
      </c>
      <c r="H553" s="3" t="s">
        <v>388</v>
      </c>
      <c r="I553" s="3" t="s">
        <v>1267</v>
      </c>
      <c r="J553" s="3" t="s">
        <v>1135</v>
      </c>
      <c r="K553" s="11">
        <v>35206</v>
      </c>
      <c r="L553" s="9">
        <v>3</v>
      </c>
      <c r="M553" s="11">
        <v>105618</v>
      </c>
      <c r="N553" s="3" t="s">
        <v>498</v>
      </c>
      <c r="O553" s="3" t="s">
        <v>1276</v>
      </c>
      <c r="P553" s="3" t="s">
        <v>38</v>
      </c>
      <c r="Q553" s="3" t="s">
        <v>1260</v>
      </c>
      <c r="R553" s="3" t="s">
        <v>1018</v>
      </c>
    </row>
    <row r="554" spans="3:18" hidden="1" outlineLevel="2" x14ac:dyDescent="0.25">
      <c r="C554" s="3" t="s">
        <v>725</v>
      </c>
      <c r="D554" s="3" t="s">
        <v>68</v>
      </c>
      <c r="E554" s="3" t="s">
        <v>1353</v>
      </c>
      <c r="F554" s="1">
        <v>45183</v>
      </c>
      <c r="G554" s="1">
        <v>45183</v>
      </c>
      <c r="H554" s="3" t="s">
        <v>1090</v>
      </c>
      <c r="I554" s="3" t="s">
        <v>1267</v>
      </c>
      <c r="J554" s="3" t="s">
        <v>1135</v>
      </c>
      <c r="K554" s="11">
        <v>35206</v>
      </c>
      <c r="L554" s="9">
        <v>1</v>
      </c>
      <c r="M554" s="11">
        <v>35206</v>
      </c>
      <c r="N554" s="3" t="s">
        <v>322</v>
      </c>
      <c r="O554" s="3" t="s">
        <v>1347</v>
      </c>
      <c r="P554" s="3" t="s">
        <v>480</v>
      </c>
      <c r="Q554" s="3" t="s">
        <v>1260</v>
      </c>
      <c r="R554" s="3" t="s">
        <v>1018</v>
      </c>
    </row>
    <row r="555" spans="3:18" hidden="1" outlineLevel="2" x14ac:dyDescent="0.25">
      <c r="C555" s="3" t="s">
        <v>725</v>
      </c>
      <c r="D555" s="3" t="s">
        <v>68</v>
      </c>
      <c r="E555" s="3" t="s">
        <v>1353</v>
      </c>
      <c r="F555" s="1">
        <v>45183</v>
      </c>
      <c r="G555" s="1">
        <v>45183</v>
      </c>
      <c r="H555" s="3" t="s">
        <v>1243</v>
      </c>
      <c r="I555" s="3" t="s">
        <v>1267</v>
      </c>
      <c r="J555" s="3" t="s">
        <v>1135</v>
      </c>
      <c r="K555" s="11">
        <v>35206</v>
      </c>
      <c r="L555" s="9">
        <v>3</v>
      </c>
      <c r="M555" s="11">
        <v>105618</v>
      </c>
      <c r="N555" s="3" t="s">
        <v>873</v>
      </c>
      <c r="O555" s="3" t="s">
        <v>573</v>
      </c>
      <c r="P555" s="3" t="s">
        <v>336</v>
      </c>
      <c r="Q555" s="3" t="s">
        <v>1260</v>
      </c>
      <c r="R555" s="3" t="s">
        <v>1018</v>
      </c>
    </row>
    <row r="556" spans="3:18" hidden="1" outlineLevel="2" x14ac:dyDescent="0.25">
      <c r="C556" s="3" t="s">
        <v>725</v>
      </c>
      <c r="D556" s="3" t="s">
        <v>68</v>
      </c>
      <c r="E556" s="3" t="s">
        <v>1353</v>
      </c>
      <c r="F556" s="1">
        <v>45183</v>
      </c>
      <c r="G556" s="1">
        <v>45183</v>
      </c>
      <c r="H556" s="3" t="s">
        <v>444</v>
      </c>
      <c r="I556" s="3" t="s">
        <v>1267</v>
      </c>
      <c r="J556" s="3" t="s">
        <v>1135</v>
      </c>
      <c r="K556" s="11">
        <v>35206</v>
      </c>
      <c r="L556" s="9">
        <v>1</v>
      </c>
      <c r="M556" s="11">
        <v>35206</v>
      </c>
      <c r="N556" s="3" t="s">
        <v>1023</v>
      </c>
      <c r="O556" s="3" t="s">
        <v>1250</v>
      </c>
      <c r="P556" s="3" t="s">
        <v>633</v>
      </c>
      <c r="Q556" s="3" t="s">
        <v>1260</v>
      </c>
      <c r="R556" s="3" t="s">
        <v>1018</v>
      </c>
    </row>
    <row r="557" spans="3:18" hidden="1" outlineLevel="2" x14ac:dyDescent="0.25">
      <c r="C557" s="3" t="s">
        <v>725</v>
      </c>
      <c r="D557" s="3" t="s">
        <v>68</v>
      </c>
      <c r="E557" s="3" t="s">
        <v>1353</v>
      </c>
      <c r="F557" s="1">
        <v>45184</v>
      </c>
      <c r="G557" s="1">
        <v>45184</v>
      </c>
      <c r="H557" s="3" t="s">
        <v>646</v>
      </c>
      <c r="I557" s="3" t="s">
        <v>1267</v>
      </c>
      <c r="J557" s="3" t="s">
        <v>1135</v>
      </c>
      <c r="K557" s="11">
        <v>35206</v>
      </c>
      <c r="L557" s="9">
        <v>1</v>
      </c>
      <c r="M557" s="11">
        <v>35206</v>
      </c>
      <c r="N557" s="3" t="s">
        <v>1268</v>
      </c>
      <c r="O557" s="3" t="s">
        <v>810</v>
      </c>
      <c r="P557" s="3" t="s">
        <v>276</v>
      </c>
      <c r="Q557" s="3" t="s">
        <v>1260</v>
      </c>
      <c r="R557" s="3" t="s">
        <v>1018</v>
      </c>
    </row>
    <row r="558" spans="3:18" hidden="1" outlineLevel="2" x14ac:dyDescent="0.25">
      <c r="C558" s="3" t="s">
        <v>725</v>
      </c>
      <c r="D558" s="3" t="s">
        <v>68</v>
      </c>
      <c r="E558" s="3" t="s">
        <v>1353</v>
      </c>
      <c r="F558" s="1">
        <v>45185</v>
      </c>
      <c r="G558" s="1">
        <v>45185</v>
      </c>
      <c r="H558" s="3" t="s">
        <v>667</v>
      </c>
      <c r="I558" s="3" t="s">
        <v>1267</v>
      </c>
      <c r="J558" s="3" t="s">
        <v>1135</v>
      </c>
      <c r="K558" s="11">
        <v>35206</v>
      </c>
      <c r="L558" s="9">
        <v>2</v>
      </c>
      <c r="M558" s="11">
        <v>70412</v>
      </c>
      <c r="N558" s="3" t="s">
        <v>47</v>
      </c>
      <c r="O558" s="3" t="s">
        <v>82</v>
      </c>
      <c r="P558" s="3" t="s">
        <v>176</v>
      </c>
      <c r="Q558" s="3" t="s">
        <v>1260</v>
      </c>
      <c r="R558" s="3" t="s">
        <v>1018</v>
      </c>
    </row>
    <row r="559" spans="3:18" hidden="1" outlineLevel="2" x14ac:dyDescent="0.25">
      <c r="C559" s="3" t="s">
        <v>725</v>
      </c>
      <c r="D559" s="3" t="s">
        <v>68</v>
      </c>
      <c r="E559" s="3" t="s">
        <v>1353</v>
      </c>
      <c r="F559" s="1">
        <v>45187</v>
      </c>
      <c r="G559" s="1">
        <v>45187</v>
      </c>
      <c r="H559" s="3" t="s">
        <v>651</v>
      </c>
      <c r="I559" s="3" t="s">
        <v>1267</v>
      </c>
      <c r="J559" s="3" t="s">
        <v>1135</v>
      </c>
      <c r="K559" s="11">
        <v>35206</v>
      </c>
      <c r="L559" s="9">
        <v>2</v>
      </c>
      <c r="M559" s="11">
        <v>70412</v>
      </c>
      <c r="N559" s="3" t="s">
        <v>69</v>
      </c>
      <c r="O559" s="3" t="s">
        <v>1098</v>
      </c>
      <c r="P559" s="3" t="s">
        <v>1280</v>
      </c>
      <c r="Q559" s="3" t="s">
        <v>1260</v>
      </c>
      <c r="R559" s="3" t="s">
        <v>1018</v>
      </c>
    </row>
    <row r="560" spans="3:18" hidden="1" outlineLevel="2" x14ac:dyDescent="0.25">
      <c r="C560" s="3" t="s">
        <v>725</v>
      </c>
      <c r="D560" s="3" t="s">
        <v>68</v>
      </c>
      <c r="E560" s="3" t="s">
        <v>1353</v>
      </c>
      <c r="F560" s="1">
        <v>45187</v>
      </c>
      <c r="G560" s="1">
        <v>45187</v>
      </c>
      <c r="H560" s="3" t="s">
        <v>1197</v>
      </c>
      <c r="I560" s="3" t="s">
        <v>353</v>
      </c>
      <c r="J560" s="3" t="s">
        <v>1135</v>
      </c>
      <c r="K560" s="11">
        <v>0</v>
      </c>
      <c r="L560" s="9">
        <v>1</v>
      </c>
      <c r="M560" s="11">
        <v>0</v>
      </c>
      <c r="N560" s="3" t="s">
        <v>737</v>
      </c>
      <c r="O560" s="3" t="s">
        <v>1106</v>
      </c>
      <c r="P560" s="3" t="s">
        <v>268</v>
      </c>
      <c r="Q560" s="3"/>
      <c r="R560" s="3" t="s">
        <v>1018</v>
      </c>
    </row>
    <row r="561" spans="3:18" hidden="1" outlineLevel="2" x14ac:dyDescent="0.25">
      <c r="C561" s="3" t="s">
        <v>725</v>
      </c>
      <c r="D561" s="3" t="s">
        <v>68</v>
      </c>
      <c r="E561" s="3" t="s">
        <v>1353</v>
      </c>
      <c r="F561" s="1">
        <v>45187</v>
      </c>
      <c r="G561" s="1">
        <v>45187</v>
      </c>
      <c r="H561" s="3" t="s">
        <v>760</v>
      </c>
      <c r="I561" s="3" t="s">
        <v>1267</v>
      </c>
      <c r="J561" s="3" t="s">
        <v>1135</v>
      </c>
      <c r="K561" s="11">
        <v>0</v>
      </c>
      <c r="L561" s="9">
        <v>2</v>
      </c>
      <c r="M561" s="11">
        <v>0</v>
      </c>
      <c r="N561" s="3" t="s">
        <v>1229</v>
      </c>
      <c r="O561" s="3" t="s">
        <v>1377</v>
      </c>
      <c r="P561" s="3"/>
      <c r="Q561" s="3" t="s">
        <v>1260</v>
      </c>
      <c r="R561" s="3" t="s">
        <v>1018</v>
      </c>
    </row>
    <row r="562" spans="3:18" hidden="1" outlineLevel="2" x14ac:dyDescent="0.25">
      <c r="C562" s="3" t="s">
        <v>725</v>
      </c>
      <c r="D562" s="3" t="s">
        <v>68</v>
      </c>
      <c r="E562" s="3" t="s">
        <v>1353</v>
      </c>
      <c r="F562" s="1">
        <v>45188</v>
      </c>
      <c r="G562" s="1">
        <v>45188</v>
      </c>
      <c r="H562" s="3" t="s">
        <v>1176</v>
      </c>
      <c r="I562" s="3" t="s">
        <v>1267</v>
      </c>
      <c r="J562" s="3" t="s">
        <v>1135</v>
      </c>
      <c r="K562" s="11">
        <v>35206</v>
      </c>
      <c r="L562" s="9">
        <v>2</v>
      </c>
      <c r="M562" s="11">
        <v>70412</v>
      </c>
      <c r="N562" s="3" t="s">
        <v>1254</v>
      </c>
      <c r="O562" s="3" t="s">
        <v>521</v>
      </c>
      <c r="P562" s="3" t="s">
        <v>629</v>
      </c>
      <c r="Q562" s="3" t="s">
        <v>1260</v>
      </c>
      <c r="R562" s="3" t="s">
        <v>1018</v>
      </c>
    </row>
    <row r="563" spans="3:18" hidden="1" outlineLevel="2" x14ac:dyDescent="0.25">
      <c r="C563" s="3" t="s">
        <v>725</v>
      </c>
      <c r="D563" s="3" t="s">
        <v>68</v>
      </c>
      <c r="E563" s="3" t="s">
        <v>1353</v>
      </c>
      <c r="F563" s="1">
        <v>45188</v>
      </c>
      <c r="G563" s="1">
        <v>45188</v>
      </c>
      <c r="H563" s="3" t="s">
        <v>1017</v>
      </c>
      <c r="I563" s="3" t="s">
        <v>1267</v>
      </c>
      <c r="J563" s="3" t="s">
        <v>1135</v>
      </c>
      <c r="K563" s="11">
        <v>35206</v>
      </c>
      <c r="L563" s="9">
        <v>2</v>
      </c>
      <c r="M563" s="11">
        <v>70412</v>
      </c>
      <c r="N563" s="3" t="s">
        <v>490</v>
      </c>
      <c r="O563" s="3" t="s">
        <v>483</v>
      </c>
      <c r="P563" s="3" t="s">
        <v>831</v>
      </c>
      <c r="Q563" s="3" t="s">
        <v>1260</v>
      </c>
      <c r="R563" s="3" t="s">
        <v>1018</v>
      </c>
    </row>
    <row r="564" spans="3:18" hidden="1" outlineLevel="2" x14ac:dyDescent="0.25">
      <c r="C564" s="3" t="s">
        <v>725</v>
      </c>
      <c r="D564" s="3" t="s">
        <v>68</v>
      </c>
      <c r="E564" s="3" t="s">
        <v>1353</v>
      </c>
      <c r="F564" s="1">
        <v>45188</v>
      </c>
      <c r="G564" s="1">
        <v>45188</v>
      </c>
      <c r="H564" s="3" t="s">
        <v>510</v>
      </c>
      <c r="I564" s="3" t="s">
        <v>1267</v>
      </c>
      <c r="J564" s="3" t="s">
        <v>1135</v>
      </c>
      <c r="K564" s="11">
        <v>35206</v>
      </c>
      <c r="L564" s="9">
        <v>2</v>
      </c>
      <c r="M564" s="11">
        <v>70412</v>
      </c>
      <c r="N564" s="3" t="s">
        <v>473</v>
      </c>
      <c r="O564" s="3" t="s">
        <v>584</v>
      </c>
      <c r="P564" s="3" t="s">
        <v>943</v>
      </c>
      <c r="Q564" s="3" t="s">
        <v>1260</v>
      </c>
      <c r="R564" s="3" t="s">
        <v>1018</v>
      </c>
    </row>
    <row r="565" spans="3:18" hidden="1" outlineLevel="2" x14ac:dyDescent="0.25">
      <c r="C565" s="3" t="s">
        <v>725</v>
      </c>
      <c r="D565" s="3" t="s">
        <v>68</v>
      </c>
      <c r="E565" s="3" t="s">
        <v>1353</v>
      </c>
      <c r="F565" s="1">
        <v>45188</v>
      </c>
      <c r="G565" s="1">
        <v>45188</v>
      </c>
      <c r="H565" s="3" t="s">
        <v>773</v>
      </c>
      <c r="I565" s="3" t="s">
        <v>1267</v>
      </c>
      <c r="J565" s="3" t="s">
        <v>1135</v>
      </c>
      <c r="K565" s="11">
        <v>35206</v>
      </c>
      <c r="L565" s="9">
        <v>1</v>
      </c>
      <c r="M565" s="11">
        <v>35206</v>
      </c>
      <c r="N565" s="3" t="s">
        <v>895</v>
      </c>
      <c r="O565" s="3" t="s">
        <v>1330</v>
      </c>
      <c r="P565" s="3" t="s">
        <v>1066</v>
      </c>
      <c r="Q565" s="3" t="s">
        <v>1260</v>
      </c>
      <c r="R565" s="3" t="s">
        <v>1018</v>
      </c>
    </row>
    <row r="566" spans="3:18" hidden="1" outlineLevel="2" x14ac:dyDescent="0.25">
      <c r="C566" s="3" t="s">
        <v>725</v>
      </c>
      <c r="D566" s="3" t="s">
        <v>68</v>
      </c>
      <c r="E566" s="3" t="s">
        <v>1353</v>
      </c>
      <c r="F566" s="1">
        <v>45188</v>
      </c>
      <c r="G566" s="1">
        <v>45188</v>
      </c>
      <c r="H566" s="3" t="s">
        <v>1332</v>
      </c>
      <c r="I566" s="3" t="s">
        <v>1267</v>
      </c>
      <c r="J566" s="3" t="s">
        <v>1135</v>
      </c>
      <c r="K566" s="11">
        <v>35206</v>
      </c>
      <c r="L566" s="9">
        <v>1</v>
      </c>
      <c r="M566" s="11">
        <v>35206</v>
      </c>
      <c r="N566" s="3" t="s">
        <v>387</v>
      </c>
      <c r="O566" s="3" t="s">
        <v>384</v>
      </c>
      <c r="P566" s="3" t="s">
        <v>623</v>
      </c>
      <c r="Q566" s="3" t="s">
        <v>1260</v>
      </c>
      <c r="R566" s="3" t="s">
        <v>1018</v>
      </c>
    </row>
    <row r="567" spans="3:18" hidden="1" outlineLevel="2" x14ac:dyDescent="0.25">
      <c r="C567" s="3" t="s">
        <v>725</v>
      </c>
      <c r="D567" s="3" t="s">
        <v>68</v>
      </c>
      <c r="E567" s="3" t="s">
        <v>1353</v>
      </c>
      <c r="F567" s="1">
        <v>45188</v>
      </c>
      <c r="G567" s="1">
        <v>45188</v>
      </c>
      <c r="H567" s="3" t="s">
        <v>836</v>
      </c>
      <c r="I567" s="3" t="s">
        <v>1267</v>
      </c>
      <c r="J567" s="3" t="s">
        <v>1135</v>
      </c>
      <c r="K567" s="11">
        <v>35206</v>
      </c>
      <c r="L567" s="9">
        <v>5</v>
      </c>
      <c r="M567" s="11">
        <v>176030</v>
      </c>
      <c r="N567" s="3" t="s">
        <v>790</v>
      </c>
      <c r="O567" s="3" t="s">
        <v>905</v>
      </c>
      <c r="P567" s="3" t="s">
        <v>504</v>
      </c>
      <c r="Q567" s="3" t="s">
        <v>1260</v>
      </c>
      <c r="R567" s="3" t="s">
        <v>1018</v>
      </c>
    </row>
    <row r="568" spans="3:18" hidden="1" outlineLevel="2" x14ac:dyDescent="0.25">
      <c r="C568" s="3" t="s">
        <v>725</v>
      </c>
      <c r="D568" s="3" t="s">
        <v>68</v>
      </c>
      <c r="E568" s="3" t="s">
        <v>1353</v>
      </c>
      <c r="F568" s="1">
        <v>45189</v>
      </c>
      <c r="G568" s="1">
        <v>45189</v>
      </c>
      <c r="H568" s="3" t="s">
        <v>1293</v>
      </c>
      <c r="I568" s="3" t="s">
        <v>1267</v>
      </c>
      <c r="J568" s="3" t="s">
        <v>1135</v>
      </c>
      <c r="K568" s="11">
        <v>0</v>
      </c>
      <c r="L568" s="9">
        <v>2</v>
      </c>
      <c r="M568" s="11">
        <v>0</v>
      </c>
      <c r="N568" s="3" t="s">
        <v>770</v>
      </c>
      <c r="O568" s="3" t="s">
        <v>1263</v>
      </c>
      <c r="P568" s="3" t="s">
        <v>65</v>
      </c>
      <c r="Q568" s="3" t="s">
        <v>1260</v>
      </c>
      <c r="R568" s="3" t="s">
        <v>1018</v>
      </c>
    </row>
    <row r="569" spans="3:18" hidden="1" outlineLevel="2" x14ac:dyDescent="0.25">
      <c r="C569" s="3" t="s">
        <v>725</v>
      </c>
      <c r="D569" s="3" t="s">
        <v>68</v>
      </c>
      <c r="E569" s="3" t="s">
        <v>1353</v>
      </c>
      <c r="F569" s="1">
        <v>45194</v>
      </c>
      <c r="G569" s="1">
        <v>45194</v>
      </c>
      <c r="H569" s="3" t="s">
        <v>749</v>
      </c>
      <c r="I569" s="3" t="s">
        <v>1267</v>
      </c>
      <c r="J569" s="3" t="s">
        <v>1135</v>
      </c>
      <c r="K569" s="11">
        <v>0</v>
      </c>
      <c r="L569" s="9">
        <v>1</v>
      </c>
      <c r="M569" s="11">
        <v>0</v>
      </c>
      <c r="N569" s="3" t="s">
        <v>1102</v>
      </c>
      <c r="O569" s="3" t="s">
        <v>123</v>
      </c>
      <c r="P569" s="3" t="s">
        <v>423</v>
      </c>
      <c r="Q569" s="3" t="s">
        <v>1260</v>
      </c>
      <c r="R569" s="3" t="s">
        <v>1018</v>
      </c>
    </row>
    <row r="570" spans="3:18" hidden="1" outlineLevel="2" x14ac:dyDescent="0.25">
      <c r="C570" s="3" t="s">
        <v>725</v>
      </c>
      <c r="D570" s="3" t="s">
        <v>68</v>
      </c>
      <c r="E570" s="3" t="s">
        <v>1353</v>
      </c>
      <c r="F570" s="1">
        <v>45194</v>
      </c>
      <c r="G570" s="1">
        <v>45194</v>
      </c>
      <c r="H570" s="3" t="s">
        <v>890</v>
      </c>
      <c r="I570" s="3" t="s">
        <v>1267</v>
      </c>
      <c r="J570" s="3" t="s">
        <v>1135</v>
      </c>
      <c r="K570" s="11">
        <v>0</v>
      </c>
      <c r="L570" s="9">
        <v>2</v>
      </c>
      <c r="M570" s="11">
        <v>0</v>
      </c>
      <c r="N570" s="3" t="s">
        <v>331</v>
      </c>
      <c r="O570" s="3" t="s">
        <v>118</v>
      </c>
      <c r="P570" s="3" t="s">
        <v>791</v>
      </c>
      <c r="Q570" s="3" t="s">
        <v>1260</v>
      </c>
      <c r="R570" s="3" t="s">
        <v>1018</v>
      </c>
    </row>
    <row r="571" spans="3:18" hidden="1" outlineLevel="2" x14ac:dyDescent="0.25">
      <c r="C571" s="3" t="s">
        <v>725</v>
      </c>
      <c r="D571" s="3" t="s">
        <v>68</v>
      </c>
      <c r="E571" s="3" t="s">
        <v>1353</v>
      </c>
      <c r="F571" s="1">
        <v>45194</v>
      </c>
      <c r="G571" s="1">
        <v>45194</v>
      </c>
      <c r="H571" s="3" t="s">
        <v>1369</v>
      </c>
      <c r="I571" s="3" t="s">
        <v>1267</v>
      </c>
      <c r="J571" s="3" t="s">
        <v>1135</v>
      </c>
      <c r="K571" s="11">
        <v>0</v>
      </c>
      <c r="L571" s="9">
        <v>1</v>
      </c>
      <c r="M571" s="11">
        <v>0</v>
      </c>
      <c r="N571" s="3" t="s">
        <v>434</v>
      </c>
      <c r="O571" s="3" t="s">
        <v>326</v>
      </c>
      <c r="P571" s="3" t="s">
        <v>1178</v>
      </c>
      <c r="Q571" s="3" t="s">
        <v>1260</v>
      </c>
      <c r="R571" s="3" t="s">
        <v>1018</v>
      </c>
    </row>
    <row r="572" spans="3:18" hidden="1" outlineLevel="2" x14ac:dyDescent="0.25">
      <c r="C572" s="3" t="s">
        <v>725</v>
      </c>
      <c r="D572" s="3" t="s">
        <v>68</v>
      </c>
      <c r="E572" s="3" t="s">
        <v>1353</v>
      </c>
      <c r="F572" s="1">
        <v>45195</v>
      </c>
      <c r="G572" s="1">
        <v>45195</v>
      </c>
      <c r="H572" s="3" t="s">
        <v>226</v>
      </c>
      <c r="I572" s="3" t="s">
        <v>1267</v>
      </c>
      <c r="J572" s="3" t="s">
        <v>1135</v>
      </c>
      <c r="K572" s="11">
        <v>0</v>
      </c>
      <c r="L572" s="9">
        <v>1</v>
      </c>
      <c r="M572" s="11">
        <v>0</v>
      </c>
      <c r="N572" s="3" t="s">
        <v>1312</v>
      </c>
      <c r="O572" s="3" t="s">
        <v>1092</v>
      </c>
      <c r="P572" s="3" t="s">
        <v>138</v>
      </c>
      <c r="Q572" s="3" t="s">
        <v>1260</v>
      </c>
      <c r="R572" s="3" t="s">
        <v>1018</v>
      </c>
    </row>
    <row r="573" spans="3:18" hidden="1" outlineLevel="2" x14ac:dyDescent="0.25">
      <c r="C573" s="3" t="s">
        <v>725</v>
      </c>
      <c r="D573" s="3" t="s">
        <v>68</v>
      </c>
      <c r="E573" s="3" t="s">
        <v>1353</v>
      </c>
      <c r="F573" s="1">
        <v>45195</v>
      </c>
      <c r="G573" s="1">
        <v>45195</v>
      </c>
      <c r="H573" s="3" t="s">
        <v>855</v>
      </c>
      <c r="I573" s="3" t="s">
        <v>1267</v>
      </c>
      <c r="J573" s="3" t="s">
        <v>1135</v>
      </c>
      <c r="K573" s="11">
        <v>0</v>
      </c>
      <c r="L573" s="9">
        <v>6</v>
      </c>
      <c r="M573" s="11">
        <v>0</v>
      </c>
      <c r="N573" s="3" t="s">
        <v>662</v>
      </c>
      <c r="O573" s="3" t="s">
        <v>1073</v>
      </c>
      <c r="P573" s="3" t="s">
        <v>149</v>
      </c>
      <c r="Q573" s="3" t="s">
        <v>1260</v>
      </c>
      <c r="R573" s="3" t="s">
        <v>1018</v>
      </c>
    </row>
    <row r="574" spans="3:18" hidden="1" outlineLevel="2" x14ac:dyDescent="0.25">
      <c r="C574" s="3" t="s">
        <v>725</v>
      </c>
      <c r="D574" s="3" t="s">
        <v>68</v>
      </c>
      <c r="E574" s="3" t="s">
        <v>1353</v>
      </c>
      <c r="F574" s="1">
        <v>45195</v>
      </c>
      <c r="G574" s="1">
        <v>45195</v>
      </c>
      <c r="H574" s="3" t="s">
        <v>1208</v>
      </c>
      <c r="I574" s="3" t="s">
        <v>1267</v>
      </c>
      <c r="J574" s="3" t="s">
        <v>1135</v>
      </c>
      <c r="K574" s="11">
        <v>0</v>
      </c>
      <c r="L574" s="9">
        <v>1</v>
      </c>
      <c r="M574" s="11">
        <v>0</v>
      </c>
      <c r="N574" s="3" t="s">
        <v>466</v>
      </c>
      <c r="O574" s="3" t="s">
        <v>1095</v>
      </c>
      <c r="P574" s="3" t="s">
        <v>755</v>
      </c>
      <c r="Q574" s="3"/>
      <c r="R574" s="3" t="s">
        <v>1018</v>
      </c>
    </row>
    <row r="575" spans="3:18" hidden="1" outlineLevel="2" x14ac:dyDescent="0.25">
      <c r="C575" s="3" t="s">
        <v>725</v>
      </c>
      <c r="D575" s="3" t="s">
        <v>68</v>
      </c>
      <c r="E575" s="3" t="s">
        <v>1353</v>
      </c>
      <c r="F575" s="1">
        <v>45195</v>
      </c>
      <c r="G575" s="1">
        <v>45195</v>
      </c>
      <c r="H575" s="3" t="s">
        <v>359</v>
      </c>
      <c r="I575" s="3" t="s">
        <v>1267</v>
      </c>
      <c r="J575" s="3" t="s">
        <v>1135</v>
      </c>
      <c r="K575" s="11">
        <v>0</v>
      </c>
      <c r="L575" s="9">
        <v>2</v>
      </c>
      <c r="M575" s="11">
        <v>0</v>
      </c>
      <c r="N575" s="3" t="s">
        <v>649</v>
      </c>
      <c r="O575" s="3" t="s">
        <v>3</v>
      </c>
      <c r="P575" s="3" t="s">
        <v>733</v>
      </c>
      <c r="Q575" s="3" t="s">
        <v>1260</v>
      </c>
      <c r="R575" s="3" t="s">
        <v>1018</v>
      </c>
    </row>
    <row r="576" spans="3:18" hidden="1" outlineLevel="2" x14ac:dyDescent="0.25">
      <c r="C576" s="3" t="s">
        <v>725</v>
      </c>
      <c r="D576" s="3" t="s">
        <v>68</v>
      </c>
      <c r="E576" s="3" t="s">
        <v>1353</v>
      </c>
      <c r="F576" s="1">
        <v>45195</v>
      </c>
      <c r="G576" s="1">
        <v>45195</v>
      </c>
      <c r="H576" s="3" t="s">
        <v>1074</v>
      </c>
      <c r="I576" s="3" t="s">
        <v>1267</v>
      </c>
      <c r="J576" s="3" t="s">
        <v>1135</v>
      </c>
      <c r="K576" s="11">
        <v>0</v>
      </c>
      <c r="L576" s="9">
        <v>3</v>
      </c>
      <c r="M576" s="11">
        <v>0</v>
      </c>
      <c r="N576" s="3" t="s">
        <v>698</v>
      </c>
      <c r="O576" s="3" t="s">
        <v>1007</v>
      </c>
      <c r="P576" s="3" t="s">
        <v>1363</v>
      </c>
      <c r="Q576" s="3" t="s">
        <v>1260</v>
      </c>
      <c r="R576" s="3" t="s">
        <v>1018</v>
      </c>
    </row>
    <row r="577" spans="3:18" hidden="1" outlineLevel="2" x14ac:dyDescent="0.25">
      <c r="C577" s="3" t="s">
        <v>725</v>
      </c>
      <c r="D577" s="3" t="s">
        <v>68</v>
      </c>
      <c r="E577" s="3" t="s">
        <v>1353</v>
      </c>
      <c r="F577" s="1">
        <v>45195</v>
      </c>
      <c r="G577" s="1">
        <v>45195</v>
      </c>
      <c r="H577" s="3" t="s">
        <v>366</v>
      </c>
      <c r="I577" s="3" t="s">
        <v>1267</v>
      </c>
      <c r="J577" s="3" t="s">
        <v>1135</v>
      </c>
      <c r="K577" s="11">
        <v>0</v>
      </c>
      <c r="L577" s="9">
        <v>3</v>
      </c>
      <c r="M577" s="11">
        <v>0</v>
      </c>
      <c r="N577" s="3" t="s">
        <v>1100</v>
      </c>
      <c r="O577" s="3" t="s">
        <v>784</v>
      </c>
      <c r="P577" s="3" t="s">
        <v>320</v>
      </c>
      <c r="Q577" s="3" t="s">
        <v>1260</v>
      </c>
      <c r="R577" s="3" t="s">
        <v>1018</v>
      </c>
    </row>
    <row r="578" spans="3:18" hidden="1" outlineLevel="2" x14ac:dyDescent="0.25">
      <c r="C578" s="3" t="s">
        <v>725</v>
      </c>
      <c r="D578" s="3" t="s">
        <v>68</v>
      </c>
      <c r="E578" s="3" t="s">
        <v>1353</v>
      </c>
      <c r="F578" s="1">
        <v>45195</v>
      </c>
      <c r="G578" s="1">
        <v>45195</v>
      </c>
      <c r="H578" s="3" t="s">
        <v>1271</v>
      </c>
      <c r="I578" s="3" t="s">
        <v>1267</v>
      </c>
      <c r="J578" s="3" t="s">
        <v>1135</v>
      </c>
      <c r="K578" s="11">
        <v>0</v>
      </c>
      <c r="L578" s="9">
        <v>1</v>
      </c>
      <c r="M578" s="11">
        <v>0</v>
      </c>
      <c r="N578" s="3" t="s">
        <v>212</v>
      </c>
      <c r="O578" s="3" t="s">
        <v>34</v>
      </c>
      <c r="P578" s="3" t="s">
        <v>238</v>
      </c>
      <c r="Q578" s="3" t="s">
        <v>1260</v>
      </c>
      <c r="R578" s="3" t="s">
        <v>1018</v>
      </c>
    </row>
    <row r="579" spans="3:18" hidden="1" outlineLevel="2" x14ac:dyDescent="0.25">
      <c r="C579" s="3" t="s">
        <v>725</v>
      </c>
      <c r="D579" s="3" t="s">
        <v>68</v>
      </c>
      <c r="E579" s="3" t="s">
        <v>1353</v>
      </c>
      <c r="F579" s="1">
        <v>45196</v>
      </c>
      <c r="G579" s="1">
        <v>45196</v>
      </c>
      <c r="H579" s="3" t="s">
        <v>205</v>
      </c>
      <c r="I579" s="3" t="s">
        <v>1267</v>
      </c>
      <c r="J579" s="3" t="s">
        <v>1135</v>
      </c>
      <c r="K579" s="11">
        <v>0</v>
      </c>
      <c r="L579" s="9">
        <v>3</v>
      </c>
      <c r="M579" s="11">
        <v>0</v>
      </c>
      <c r="N579" s="3" t="s">
        <v>1258</v>
      </c>
      <c r="O579" s="3" t="s">
        <v>1157</v>
      </c>
      <c r="P579" s="3" t="s">
        <v>218</v>
      </c>
      <c r="Q579" s="3" t="s">
        <v>1260</v>
      </c>
      <c r="R579" s="3" t="s">
        <v>1018</v>
      </c>
    </row>
    <row r="580" spans="3:18" hidden="1" outlineLevel="2" x14ac:dyDescent="0.25">
      <c r="C580" s="3" t="s">
        <v>725</v>
      </c>
      <c r="D580" s="3" t="s">
        <v>68</v>
      </c>
      <c r="E580" s="3" t="s">
        <v>1353</v>
      </c>
      <c r="F580" s="1">
        <v>45196</v>
      </c>
      <c r="G580" s="1">
        <v>45196</v>
      </c>
      <c r="H580" s="3" t="s">
        <v>975</v>
      </c>
      <c r="I580" s="3" t="s">
        <v>1267</v>
      </c>
      <c r="J580" s="3" t="s">
        <v>1135</v>
      </c>
      <c r="K580" s="11">
        <v>0</v>
      </c>
      <c r="L580" s="9">
        <v>1</v>
      </c>
      <c r="M580" s="11">
        <v>0</v>
      </c>
      <c r="N580" s="3" t="s">
        <v>1231</v>
      </c>
      <c r="O580" s="3" t="s">
        <v>308</v>
      </c>
      <c r="P580" s="3" t="s">
        <v>92</v>
      </c>
      <c r="Q580" s="3" t="s">
        <v>1260</v>
      </c>
      <c r="R580" s="3" t="s">
        <v>1018</v>
      </c>
    </row>
    <row r="581" spans="3:18" hidden="1" outlineLevel="2" x14ac:dyDescent="0.25">
      <c r="C581" s="3" t="s">
        <v>725</v>
      </c>
      <c r="D581" s="3" t="s">
        <v>68</v>
      </c>
      <c r="E581" s="3" t="s">
        <v>1353</v>
      </c>
      <c r="F581" s="1">
        <v>45196</v>
      </c>
      <c r="G581" s="1">
        <v>45196</v>
      </c>
      <c r="H581" s="3" t="s">
        <v>114</v>
      </c>
      <c r="I581" s="3" t="s">
        <v>1267</v>
      </c>
      <c r="J581" s="3" t="s">
        <v>1135</v>
      </c>
      <c r="K581" s="11">
        <v>0</v>
      </c>
      <c r="L581" s="9">
        <v>2</v>
      </c>
      <c r="M581" s="11">
        <v>0</v>
      </c>
      <c r="N581" s="3" t="s">
        <v>1248</v>
      </c>
      <c r="O581" s="3" t="s">
        <v>428</v>
      </c>
      <c r="P581" s="3" t="s">
        <v>1060</v>
      </c>
      <c r="Q581" s="3" t="s">
        <v>1260</v>
      </c>
      <c r="R581" s="3" t="s">
        <v>1018</v>
      </c>
    </row>
    <row r="582" spans="3:18" hidden="1" outlineLevel="2" x14ac:dyDescent="0.25">
      <c r="C582" s="3" t="s">
        <v>725</v>
      </c>
      <c r="D582" s="3" t="s">
        <v>68</v>
      </c>
      <c r="E582" s="3" t="s">
        <v>1353</v>
      </c>
      <c r="F582" s="1">
        <v>45196</v>
      </c>
      <c r="G582" s="1">
        <v>45196</v>
      </c>
      <c r="H582" s="3" t="s">
        <v>951</v>
      </c>
      <c r="I582" s="3" t="s">
        <v>1267</v>
      </c>
      <c r="J582" s="3" t="s">
        <v>1135</v>
      </c>
      <c r="K582" s="11">
        <v>0</v>
      </c>
      <c r="L582" s="9">
        <v>4</v>
      </c>
      <c r="M582" s="11">
        <v>0</v>
      </c>
      <c r="N582" s="3" t="s">
        <v>556</v>
      </c>
      <c r="O582" s="3" t="s">
        <v>709</v>
      </c>
      <c r="P582" s="3" t="s">
        <v>1137</v>
      </c>
      <c r="Q582" s="3" t="s">
        <v>1260</v>
      </c>
      <c r="R582" s="3" t="s">
        <v>1018</v>
      </c>
    </row>
    <row r="583" spans="3:18" hidden="1" outlineLevel="2" x14ac:dyDescent="0.25">
      <c r="C583" s="3" t="s">
        <v>725</v>
      </c>
      <c r="D583" s="3" t="s">
        <v>68</v>
      </c>
      <c r="E583" s="3" t="s">
        <v>1353</v>
      </c>
      <c r="F583" s="1">
        <v>45196</v>
      </c>
      <c r="G583" s="1">
        <v>45196</v>
      </c>
      <c r="H583" s="3" t="s">
        <v>210</v>
      </c>
      <c r="I583" s="3" t="s">
        <v>1267</v>
      </c>
      <c r="J583" s="3" t="s">
        <v>1135</v>
      </c>
      <c r="K583" s="11">
        <v>0</v>
      </c>
      <c r="L583" s="9">
        <v>1</v>
      </c>
      <c r="M583" s="11">
        <v>0</v>
      </c>
      <c r="N583" s="3" t="s">
        <v>595</v>
      </c>
      <c r="O583" s="3" t="s">
        <v>914</v>
      </c>
      <c r="P583" s="3" t="s">
        <v>346</v>
      </c>
      <c r="Q583" s="3" t="s">
        <v>1260</v>
      </c>
      <c r="R583" s="3" t="s">
        <v>1018</v>
      </c>
    </row>
    <row r="584" spans="3:18" hidden="1" outlineLevel="2" x14ac:dyDescent="0.25">
      <c r="C584" s="3" t="s">
        <v>725</v>
      </c>
      <c r="D584" s="3" t="s">
        <v>68</v>
      </c>
      <c r="E584" s="3" t="s">
        <v>1353</v>
      </c>
      <c r="F584" s="1">
        <v>45196</v>
      </c>
      <c r="G584" s="1">
        <v>45196</v>
      </c>
      <c r="H584" s="3" t="s">
        <v>505</v>
      </c>
      <c r="I584" s="3" t="s">
        <v>1267</v>
      </c>
      <c r="J584" s="3" t="s">
        <v>1135</v>
      </c>
      <c r="K584" s="11">
        <v>0</v>
      </c>
      <c r="L584" s="9">
        <v>1</v>
      </c>
      <c r="M584" s="11">
        <v>0</v>
      </c>
      <c r="N584" s="3" t="s">
        <v>591</v>
      </c>
      <c r="O584" s="3" t="s">
        <v>676</v>
      </c>
      <c r="P584" s="3" t="s">
        <v>710</v>
      </c>
      <c r="Q584" s="3" t="s">
        <v>1260</v>
      </c>
      <c r="R584" s="3" t="s">
        <v>1018</v>
      </c>
    </row>
    <row r="585" spans="3:18" hidden="1" outlineLevel="2" x14ac:dyDescent="0.25">
      <c r="C585" s="3" t="s">
        <v>725</v>
      </c>
      <c r="D585" s="3" t="s">
        <v>68</v>
      </c>
      <c r="E585" s="3" t="s">
        <v>1353</v>
      </c>
      <c r="F585" s="1">
        <v>45196</v>
      </c>
      <c r="G585" s="1">
        <v>45196</v>
      </c>
      <c r="H585" s="3" t="s">
        <v>333</v>
      </c>
      <c r="I585" s="3" t="s">
        <v>1267</v>
      </c>
      <c r="J585" s="3" t="s">
        <v>1135</v>
      </c>
      <c r="K585" s="11">
        <v>0</v>
      </c>
      <c r="L585" s="9">
        <v>7</v>
      </c>
      <c r="M585" s="11">
        <v>0</v>
      </c>
      <c r="N585" s="3" t="s">
        <v>303</v>
      </c>
      <c r="O585" s="3" t="s">
        <v>106</v>
      </c>
      <c r="P585" s="3" t="s">
        <v>1344</v>
      </c>
      <c r="Q585" s="3" t="s">
        <v>1260</v>
      </c>
      <c r="R585" s="3" t="s">
        <v>1018</v>
      </c>
    </row>
    <row r="586" spans="3:18" hidden="1" outlineLevel="2" x14ac:dyDescent="0.25">
      <c r="C586" s="3" t="s">
        <v>725</v>
      </c>
      <c r="D586" s="3" t="s">
        <v>68</v>
      </c>
      <c r="E586" s="3" t="s">
        <v>1353</v>
      </c>
      <c r="F586" s="1">
        <v>45196</v>
      </c>
      <c r="G586" s="1">
        <v>45196</v>
      </c>
      <c r="H586" s="3" t="s">
        <v>719</v>
      </c>
      <c r="I586" s="3" t="s">
        <v>1267</v>
      </c>
      <c r="J586" s="3" t="s">
        <v>1135</v>
      </c>
      <c r="K586" s="11">
        <v>0</v>
      </c>
      <c r="L586" s="9">
        <v>1</v>
      </c>
      <c r="M586" s="11">
        <v>0</v>
      </c>
      <c r="N586" s="3" t="s">
        <v>1127</v>
      </c>
      <c r="O586" s="3" t="s">
        <v>537</v>
      </c>
      <c r="P586" s="3" t="s">
        <v>418</v>
      </c>
      <c r="Q586" s="3" t="s">
        <v>1260</v>
      </c>
      <c r="R586" s="3" t="s">
        <v>1018</v>
      </c>
    </row>
    <row r="587" spans="3:18" hidden="1" outlineLevel="2" x14ac:dyDescent="0.25">
      <c r="C587" s="3" t="s">
        <v>725</v>
      </c>
      <c r="D587" s="3" t="s">
        <v>68</v>
      </c>
      <c r="E587" s="3" t="s">
        <v>1353</v>
      </c>
      <c r="F587" s="1">
        <v>45197</v>
      </c>
      <c r="G587" s="1">
        <v>45197</v>
      </c>
      <c r="H587" s="3" t="s">
        <v>1337</v>
      </c>
      <c r="I587" s="3" t="s">
        <v>1267</v>
      </c>
      <c r="J587" s="3" t="s">
        <v>1135</v>
      </c>
      <c r="K587" s="11">
        <v>0</v>
      </c>
      <c r="L587" s="9">
        <v>1</v>
      </c>
      <c r="M587" s="11">
        <v>0</v>
      </c>
      <c r="N587" s="3" t="s">
        <v>51</v>
      </c>
      <c r="O587" s="3" t="s">
        <v>313</v>
      </c>
      <c r="P587" s="3" t="s">
        <v>338</v>
      </c>
      <c r="Q587" s="3" t="s">
        <v>1260</v>
      </c>
      <c r="R587" s="3" t="s">
        <v>1018</v>
      </c>
    </row>
    <row r="588" spans="3:18" hidden="1" outlineLevel="2" x14ac:dyDescent="0.25">
      <c r="C588" s="3" t="s">
        <v>725</v>
      </c>
      <c r="D588" s="3" t="s">
        <v>68</v>
      </c>
      <c r="E588" s="3" t="s">
        <v>1353</v>
      </c>
      <c r="F588" s="1">
        <v>45197</v>
      </c>
      <c r="G588" s="1">
        <v>45197</v>
      </c>
      <c r="H588" s="3" t="s">
        <v>209</v>
      </c>
      <c r="I588" s="3" t="s">
        <v>1267</v>
      </c>
      <c r="J588" s="3" t="s">
        <v>1135</v>
      </c>
      <c r="K588" s="11">
        <v>0</v>
      </c>
      <c r="L588" s="9">
        <v>1</v>
      </c>
      <c r="M588" s="11">
        <v>0</v>
      </c>
      <c r="N588" s="3" t="s">
        <v>113</v>
      </c>
      <c r="O588" s="3" t="s">
        <v>843</v>
      </c>
      <c r="P588" s="3" t="s">
        <v>127</v>
      </c>
      <c r="Q588" s="3" t="s">
        <v>1260</v>
      </c>
      <c r="R588" s="3" t="s">
        <v>1018</v>
      </c>
    </row>
    <row r="589" spans="3:18" hidden="1" outlineLevel="2" x14ac:dyDescent="0.25">
      <c r="C589" s="3" t="s">
        <v>725</v>
      </c>
      <c r="D589" s="3" t="s">
        <v>68</v>
      </c>
      <c r="E589" s="3" t="s">
        <v>1353</v>
      </c>
      <c r="F589" s="1">
        <v>45197</v>
      </c>
      <c r="G589" s="1">
        <v>45197</v>
      </c>
      <c r="H589" s="3" t="s">
        <v>171</v>
      </c>
      <c r="I589" s="3" t="s">
        <v>1267</v>
      </c>
      <c r="J589" s="3" t="s">
        <v>1135</v>
      </c>
      <c r="K589" s="11">
        <v>0</v>
      </c>
      <c r="L589" s="9">
        <v>1</v>
      </c>
      <c r="M589" s="11">
        <v>0</v>
      </c>
      <c r="N589" s="3" t="s">
        <v>1101</v>
      </c>
      <c r="O589" s="3" t="s">
        <v>1287</v>
      </c>
      <c r="P589" s="3" t="s">
        <v>4</v>
      </c>
      <c r="Q589" s="3" t="s">
        <v>1260</v>
      </c>
      <c r="R589" s="3" t="s">
        <v>1018</v>
      </c>
    </row>
    <row r="590" spans="3:18" hidden="1" outlineLevel="2" x14ac:dyDescent="0.25">
      <c r="C590" s="3" t="s">
        <v>725</v>
      </c>
      <c r="D590" s="3" t="s">
        <v>68</v>
      </c>
      <c r="E590" s="3" t="s">
        <v>1353</v>
      </c>
      <c r="F590" s="1">
        <v>45197</v>
      </c>
      <c r="G590" s="1">
        <v>45197</v>
      </c>
      <c r="H590" s="3" t="s">
        <v>1284</v>
      </c>
      <c r="I590" s="3" t="s">
        <v>1267</v>
      </c>
      <c r="J590" s="3" t="s">
        <v>1135</v>
      </c>
      <c r="K590" s="11">
        <v>0</v>
      </c>
      <c r="L590" s="9">
        <v>2</v>
      </c>
      <c r="M590" s="11">
        <v>0</v>
      </c>
      <c r="N590" s="3" t="s">
        <v>598</v>
      </c>
      <c r="O590" s="3" t="s">
        <v>488</v>
      </c>
      <c r="P590" s="3" t="s">
        <v>659</v>
      </c>
      <c r="Q590" s="3" t="s">
        <v>1260</v>
      </c>
      <c r="R590" s="3" t="s">
        <v>1018</v>
      </c>
    </row>
    <row r="591" spans="3:18" hidden="1" outlineLevel="2" x14ac:dyDescent="0.25">
      <c r="C591" s="3" t="s">
        <v>725</v>
      </c>
      <c r="D591" s="3" t="s">
        <v>68</v>
      </c>
      <c r="E591" s="3" t="s">
        <v>1353</v>
      </c>
      <c r="F591" s="1">
        <v>45197</v>
      </c>
      <c r="G591" s="1">
        <v>45197</v>
      </c>
      <c r="H591" s="3" t="s">
        <v>858</v>
      </c>
      <c r="I591" s="3" t="s">
        <v>1267</v>
      </c>
      <c r="J591" s="3" t="s">
        <v>1135</v>
      </c>
      <c r="K591" s="11">
        <v>0</v>
      </c>
      <c r="L591" s="9">
        <v>2</v>
      </c>
      <c r="M591" s="11">
        <v>0</v>
      </c>
      <c r="N591" s="3" t="s">
        <v>42</v>
      </c>
      <c r="O591" s="3" t="s">
        <v>44</v>
      </c>
      <c r="P591" s="3" t="s">
        <v>842</v>
      </c>
      <c r="Q591" s="3" t="s">
        <v>1260</v>
      </c>
      <c r="R591" s="3" t="s">
        <v>1018</v>
      </c>
    </row>
    <row r="592" spans="3:18" hidden="1" outlineLevel="2" x14ac:dyDescent="0.25">
      <c r="C592" s="3" t="s">
        <v>725</v>
      </c>
      <c r="D592" s="3" t="s">
        <v>68</v>
      </c>
      <c r="E592" s="3" t="s">
        <v>1353</v>
      </c>
      <c r="F592" s="1">
        <v>45197</v>
      </c>
      <c r="G592" s="1">
        <v>45197</v>
      </c>
      <c r="H592" s="3" t="s">
        <v>759</v>
      </c>
      <c r="I592" s="3" t="s">
        <v>1267</v>
      </c>
      <c r="J592" s="3" t="s">
        <v>1135</v>
      </c>
      <c r="K592" s="11">
        <v>0</v>
      </c>
      <c r="L592" s="9">
        <v>1</v>
      </c>
      <c r="M592" s="11">
        <v>0</v>
      </c>
      <c r="N592" s="3" t="s">
        <v>895</v>
      </c>
      <c r="O592" s="3" t="s">
        <v>1330</v>
      </c>
      <c r="P592" s="3" t="s">
        <v>1066</v>
      </c>
      <c r="Q592" s="3" t="s">
        <v>1260</v>
      </c>
      <c r="R592" s="3" t="s">
        <v>1018</v>
      </c>
    </row>
    <row r="593" spans="3:18" hidden="1" outlineLevel="2" x14ac:dyDescent="0.25">
      <c r="C593" s="3" t="s">
        <v>725</v>
      </c>
      <c r="D593" s="3" t="s">
        <v>68</v>
      </c>
      <c r="E593" s="3" t="s">
        <v>1353</v>
      </c>
      <c r="F593" s="1">
        <v>45198</v>
      </c>
      <c r="G593" s="1">
        <v>45198</v>
      </c>
      <c r="H593" s="3" t="s">
        <v>179</v>
      </c>
      <c r="I593" s="3" t="s">
        <v>1267</v>
      </c>
      <c r="J593" s="3" t="s">
        <v>1135</v>
      </c>
      <c r="K593" s="11">
        <v>0</v>
      </c>
      <c r="L593" s="9">
        <v>1</v>
      </c>
      <c r="M593" s="11">
        <v>0</v>
      </c>
      <c r="N593" s="3" t="s">
        <v>980</v>
      </c>
      <c r="O593" s="3" t="s">
        <v>339</v>
      </c>
      <c r="P593" s="3" t="s">
        <v>429</v>
      </c>
      <c r="Q593" s="3" t="s">
        <v>1260</v>
      </c>
      <c r="R593" s="3" t="s">
        <v>1018</v>
      </c>
    </row>
    <row r="594" spans="3:18" hidden="1" outlineLevel="2" x14ac:dyDescent="0.25">
      <c r="C594" s="3" t="s">
        <v>725</v>
      </c>
      <c r="D594" s="3" t="s">
        <v>68</v>
      </c>
      <c r="E594" s="3" t="s">
        <v>1353</v>
      </c>
      <c r="F594" s="1">
        <v>45199</v>
      </c>
      <c r="G594" s="1">
        <v>45199</v>
      </c>
      <c r="H594" s="3" t="s">
        <v>1063</v>
      </c>
      <c r="I594" s="3" t="s">
        <v>1267</v>
      </c>
      <c r="J594" s="3" t="s">
        <v>1135</v>
      </c>
      <c r="K594" s="11">
        <v>0</v>
      </c>
      <c r="L594" s="9">
        <v>1</v>
      </c>
      <c r="M594" s="11">
        <v>0</v>
      </c>
      <c r="N594" s="3" t="s">
        <v>50</v>
      </c>
      <c r="O594" s="3" t="s">
        <v>1177</v>
      </c>
      <c r="P594" s="3" t="s">
        <v>39</v>
      </c>
      <c r="Q594" s="3" t="s">
        <v>1260</v>
      </c>
      <c r="R594" s="3" t="s">
        <v>1018</v>
      </c>
    </row>
    <row r="595" spans="3:18" hidden="1" outlineLevel="2" x14ac:dyDescent="0.25">
      <c r="C595" s="3" t="s">
        <v>725</v>
      </c>
      <c r="D595" s="3" t="s">
        <v>192</v>
      </c>
      <c r="E595" s="3" t="s">
        <v>1201</v>
      </c>
      <c r="F595" s="1">
        <v>45177</v>
      </c>
      <c r="G595" s="1">
        <v>45177</v>
      </c>
      <c r="H595" s="3" t="s">
        <v>730</v>
      </c>
      <c r="I595" s="3" t="s">
        <v>1267</v>
      </c>
      <c r="J595" s="3" t="s">
        <v>1135</v>
      </c>
      <c r="K595" s="11">
        <v>62623</v>
      </c>
      <c r="L595" s="9">
        <v>2</v>
      </c>
      <c r="M595" s="11">
        <v>125246</v>
      </c>
      <c r="N595" s="3" t="s">
        <v>306</v>
      </c>
      <c r="O595" s="3" t="s">
        <v>921</v>
      </c>
      <c r="P595" s="3" t="s">
        <v>1115</v>
      </c>
      <c r="Q595" s="3" t="s">
        <v>1260</v>
      </c>
      <c r="R595" s="3" t="s">
        <v>1018</v>
      </c>
    </row>
    <row r="596" spans="3:18" hidden="1" outlineLevel="2" x14ac:dyDescent="0.25">
      <c r="C596" s="3" t="s">
        <v>725</v>
      </c>
      <c r="D596" s="3" t="s">
        <v>802</v>
      </c>
      <c r="E596" s="3" t="s">
        <v>175</v>
      </c>
      <c r="F596" s="1">
        <v>45170</v>
      </c>
      <c r="G596" s="1">
        <v>45170</v>
      </c>
      <c r="H596" s="3" t="s">
        <v>682</v>
      </c>
      <c r="I596" s="3" t="s">
        <v>1267</v>
      </c>
      <c r="J596" s="3" t="s">
        <v>1135</v>
      </c>
      <c r="K596" s="11">
        <v>32459</v>
      </c>
      <c r="L596" s="9">
        <v>4</v>
      </c>
      <c r="M596" s="11">
        <v>129836</v>
      </c>
      <c r="N596" s="3" t="s">
        <v>980</v>
      </c>
      <c r="O596" s="3" t="s">
        <v>339</v>
      </c>
      <c r="P596" s="3" t="s">
        <v>429</v>
      </c>
      <c r="Q596" s="3" t="s">
        <v>1260</v>
      </c>
      <c r="R596" s="3" t="s">
        <v>1018</v>
      </c>
    </row>
    <row r="597" spans="3:18" hidden="1" outlineLevel="2" x14ac:dyDescent="0.25">
      <c r="C597" s="3" t="s">
        <v>725</v>
      </c>
      <c r="D597" s="3" t="s">
        <v>802</v>
      </c>
      <c r="E597" s="3" t="s">
        <v>175</v>
      </c>
      <c r="F597" s="1">
        <v>45174</v>
      </c>
      <c r="G597" s="1">
        <v>45174</v>
      </c>
      <c r="H597" s="3" t="s">
        <v>194</v>
      </c>
      <c r="I597" s="3" t="s">
        <v>1334</v>
      </c>
      <c r="J597" s="3" t="s">
        <v>1135</v>
      </c>
      <c r="K597" s="11">
        <v>32459</v>
      </c>
      <c r="L597" s="9">
        <v>1</v>
      </c>
      <c r="M597" s="11">
        <v>32459</v>
      </c>
      <c r="N597" s="3" t="s">
        <v>516</v>
      </c>
      <c r="O597" s="3" t="s">
        <v>714</v>
      </c>
      <c r="P597" s="3" t="s">
        <v>389</v>
      </c>
      <c r="Q597" s="3" t="s">
        <v>1260</v>
      </c>
      <c r="R597" s="3" t="s">
        <v>1018</v>
      </c>
    </row>
    <row r="598" spans="3:18" hidden="1" outlineLevel="2" x14ac:dyDescent="0.25">
      <c r="C598" s="3" t="s">
        <v>725</v>
      </c>
      <c r="D598" s="3" t="s">
        <v>802</v>
      </c>
      <c r="E598" s="3" t="s">
        <v>175</v>
      </c>
      <c r="F598" s="1">
        <v>45174</v>
      </c>
      <c r="G598" s="1">
        <v>45174</v>
      </c>
      <c r="H598" s="3" t="s">
        <v>397</v>
      </c>
      <c r="I598" s="3" t="s">
        <v>1267</v>
      </c>
      <c r="J598" s="3" t="s">
        <v>1135</v>
      </c>
      <c r="K598" s="11">
        <v>32459</v>
      </c>
      <c r="L598" s="9">
        <v>2</v>
      </c>
      <c r="M598" s="11">
        <v>64918</v>
      </c>
      <c r="N598" s="3" t="s">
        <v>737</v>
      </c>
      <c r="O598" s="3" t="s">
        <v>1106</v>
      </c>
      <c r="P598" s="3" t="s">
        <v>268</v>
      </c>
      <c r="Q598" s="3"/>
      <c r="R598" s="3" t="s">
        <v>1018</v>
      </c>
    </row>
    <row r="599" spans="3:18" hidden="1" outlineLevel="2" x14ac:dyDescent="0.25">
      <c r="C599" s="3" t="s">
        <v>725</v>
      </c>
      <c r="D599" s="3" t="s">
        <v>802</v>
      </c>
      <c r="E599" s="3" t="s">
        <v>175</v>
      </c>
      <c r="F599" s="1">
        <v>45175</v>
      </c>
      <c r="G599" s="1">
        <v>45175</v>
      </c>
      <c r="H599" s="3" t="s">
        <v>298</v>
      </c>
      <c r="I599" s="3" t="s">
        <v>1267</v>
      </c>
      <c r="J599" s="3" t="s">
        <v>1135</v>
      </c>
      <c r="K599" s="11">
        <v>32459</v>
      </c>
      <c r="L599" s="9">
        <v>1</v>
      </c>
      <c r="M599" s="11">
        <v>32459</v>
      </c>
      <c r="N599" s="3" t="s">
        <v>124</v>
      </c>
      <c r="O599" s="3" t="s">
        <v>515</v>
      </c>
      <c r="P599" s="3" t="s">
        <v>1049</v>
      </c>
      <c r="Q599" s="3" t="s">
        <v>1260</v>
      </c>
      <c r="R599" s="3" t="s">
        <v>1018</v>
      </c>
    </row>
    <row r="600" spans="3:18" hidden="1" outlineLevel="2" x14ac:dyDescent="0.25">
      <c r="C600" s="3" t="s">
        <v>725</v>
      </c>
      <c r="D600" s="3" t="s">
        <v>802</v>
      </c>
      <c r="E600" s="3" t="s">
        <v>175</v>
      </c>
      <c r="F600" s="1">
        <v>45175</v>
      </c>
      <c r="G600" s="1">
        <v>45175</v>
      </c>
      <c r="H600" s="3" t="s">
        <v>1292</v>
      </c>
      <c r="I600" s="3" t="s">
        <v>1267</v>
      </c>
      <c r="J600" s="3" t="s">
        <v>1135</v>
      </c>
      <c r="K600" s="11">
        <v>32459</v>
      </c>
      <c r="L600" s="9">
        <v>3</v>
      </c>
      <c r="M600" s="11">
        <v>97377</v>
      </c>
      <c r="N600" s="3" t="s">
        <v>1228</v>
      </c>
      <c r="O600" s="3" t="s">
        <v>751</v>
      </c>
      <c r="P600" s="3" t="s">
        <v>603</v>
      </c>
      <c r="Q600" s="3" t="s">
        <v>1260</v>
      </c>
      <c r="R600" s="3" t="s">
        <v>1018</v>
      </c>
    </row>
    <row r="601" spans="3:18" hidden="1" outlineLevel="2" x14ac:dyDescent="0.25">
      <c r="C601" s="3" t="s">
        <v>725</v>
      </c>
      <c r="D601" s="3" t="s">
        <v>802</v>
      </c>
      <c r="E601" s="3" t="s">
        <v>175</v>
      </c>
      <c r="F601" s="1">
        <v>45176</v>
      </c>
      <c r="G601" s="1">
        <v>45176</v>
      </c>
      <c r="H601" s="3" t="s">
        <v>266</v>
      </c>
      <c r="I601" s="3" t="s">
        <v>1267</v>
      </c>
      <c r="J601" s="3" t="s">
        <v>1135</v>
      </c>
      <c r="K601" s="11">
        <v>32459</v>
      </c>
      <c r="L601" s="9">
        <v>1</v>
      </c>
      <c r="M601" s="11">
        <v>32459</v>
      </c>
      <c r="N601" s="3" t="s">
        <v>278</v>
      </c>
      <c r="O601" s="3" t="s">
        <v>1167</v>
      </c>
      <c r="P601" s="3" t="s">
        <v>597</v>
      </c>
      <c r="Q601" s="3" t="s">
        <v>1260</v>
      </c>
      <c r="R601" s="3" t="s">
        <v>1018</v>
      </c>
    </row>
    <row r="602" spans="3:18" hidden="1" outlineLevel="2" x14ac:dyDescent="0.25">
      <c r="C602" s="3" t="s">
        <v>725</v>
      </c>
      <c r="D602" s="3" t="s">
        <v>802</v>
      </c>
      <c r="E602" s="3" t="s">
        <v>175</v>
      </c>
      <c r="F602" s="1">
        <v>45178</v>
      </c>
      <c r="G602" s="1">
        <v>45178</v>
      </c>
      <c r="H602" s="3" t="s">
        <v>443</v>
      </c>
      <c r="I602" s="3" t="s">
        <v>1267</v>
      </c>
      <c r="J602" s="3" t="s">
        <v>1135</v>
      </c>
      <c r="K602" s="11">
        <v>32459</v>
      </c>
      <c r="L602" s="9">
        <v>2</v>
      </c>
      <c r="M602" s="11">
        <v>64918</v>
      </c>
      <c r="N602" s="3" t="s">
        <v>1120</v>
      </c>
      <c r="O602" s="3" t="s">
        <v>921</v>
      </c>
      <c r="P602" s="3" t="s">
        <v>617</v>
      </c>
      <c r="Q602" s="3" t="s">
        <v>1260</v>
      </c>
      <c r="R602" s="3" t="s">
        <v>1018</v>
      </c>
    </row>
    <row r="603" spans="3:18" hidden="1" outlineLevel="2" x14ac:dyDescent="0.25">
      <c r="C603" s="3" t="s">
        <v>725</v>
      </c>
      <c r="D603" s="3" t="s">
        <v>802</v>
      </c>
      <c r="E603" s="3" t="s">
        <v>175</v>
      </c>
      <c r="F603" s="1">
        <v>45178</v>
      </c>
      <c r="G603" s="1">
        <v>45178</v>
      </c>
      <c r="H603" s="3" t="s">
        <v>891</v>
      </c>
      <c r="I603" s="3" t="s">
        <v>1267</v>
      </c>
      <c r="J603" s="3" t="s">
        <v>1135</v>
      </c>
      <c r="K603" s="11">
        <v>32459</v>
      </c>
      <c r="L603" s="9">
        <v>4</v>
      </c>
      <c r="M603" s="11">
        <v>129836</v>
      </c>
      <c r="N603" s="3" t="s">
        <v>800</v>
      </c>
      <c r="O603" s="3" t="s">
        <v>5</v>
      </c>
      <c r="P603" s="3" t="s">
        <v>707</v>
      </c>
      <c r="Q603" s="3"/>
      <c r="R603" s="3" t="s">
        <v>1018</v>
      </c>
    </row>
    <row r="604" spans="3:18" hidden="1" outlineLevel="2" x14ac:dyDescent="0.25">
      <c r="C604" s="3" t="s">
        <v>725</v>
      </c>
      <c r="D604" s="3" t="s">
        <v>802</v>
      </c>
      <c r="E604" s="3" t="s">
        <v>175</v>
      </c>
      <c r="F604" s="1">
        <v>45181</v>
      </c>
      <c r="G604" s="1">
        <v>45181</v>
      </c>
      <c r="H604" s="3" t="s">
        <v>225</v>
      </c>
      <c r="I604" s="3" t="s">
        <v>1267</v>
      </c>
      <c r="J604" s="3" t="s">
        <v>1135</v>
      </c>
      <c r="K604" s="11">
        <v>32459</v>
      </c>
      <c r="L604" s="9">
        <v>3</v>
      </c>
      <c r="M604" s="11">
        <v>97377</v>
      </c>
      <c r="N604" s="3" t="s">
        <v>1321</v>
      </c>
      <c r="O604" s="3" t="s">
        <v>850</v>
      </c>
      <c r="P604" s="3" t="s">
        <v>599</v>
      </c>
      <c r="Q604" s="3" t="s">
        <v>1260</v>
      </c>
      <c r="R604" s="3" t="s">
        <v>1018</v>
      </c>
    </row>
    <row r="605" spans="3:18" hidden="1" outlineLevel="2" x14ac:dyDescent="0.25">
      <c r="C605" s="3" t="s">
        <v>725</v>
      </c>
      <c r="D605" s="3" t="s">
        <v>802</v>
      </c>
      <c r="E605" s="3" t="s">
        <v>175</v>
      </c>
      <c r="F605" s="1">
        <v>45183</v>
      </c>
      <c r="G605" s="1">
        <v>45183</v>
      </c>
      <c r="H605" s="3" t="s">
        <v>708</v>
      </c>
      <c r="I605" s="3" t="s">
        <v>1267</v>
      </c>
      <c r="J605" s="3" t="s">
        <v>1135</v>
      </c>
      <c r="K605" s="11">
        <v>32459</v>
      </c>
      <c r="L605" s="9">
        <v>1</v>
      </c>
      <c r="M605" s="11">
        <v>32459</v>
      </c>
      <c r="N605" s="3" t="s">
        <v>16</v>
      </c>
      <c r="O605" s="3" t="s">
        <v>564</v>
      </c>
      <c r="P605" s="3" t="s">
        <v>496</v>
      </c>
      <c r="Q605" s="3"/>
      <c r="R605" s="3" t="s">
        <v>1018</v>
      </c>
    </row>
    <row r="606" spans="3:18" hidden="1" outlineLevel="2" x14ac:dyDescent="0.25">
      <c r="C606" s="3" t="s">
        <v>725</v>
      </c>
      <c r="D606" s="3" t="s">
        <v>802</v>
      </c>
      <c r="E606" s="3" t="s">
        <v>175</v>
      </c>
      <c r="F606" s="1">
        <v>45183</v>
      </c>
      <c r="G606" s="1">
        <v>45183</v>
      </c>
      <c r="H606" s="3" t="s">
        <v>752</v>
      </c>
      <c r="I606" s="3" t="s">
        <v>1267</v>
      </c>
      <c r="J606" s="3" t="s">
        <v>1135</v>
      </c>
      <c r="K606" s="11">
        <v>32459</v>
      </c>
      <c r="L606" s="9">
        <v>7</v>
      </c>
      <c r="M606" s="11">
        <v>227213</v>
      </c>
      <c r="N606" s="3" t="s">
        <v>763</v>
      </c>
      <c r="O606" s="3" t="s">
        <v>601</v>
      </c>
      <c r="P606" s="3" t="s">
        <v>524</v>
      </c>
      <c r="Q606" s="3" t="s">
        <v>1260</v>
      </c>
      <c r="R606" s="3" t="s">
        <v>1018</v>
      </c>
    </row>
    <row r="607" spans="3:18" hidden="1" outlineLevel="2" x14ac:dyDescent="0.25">
      <c r="C607" s="3" t="s">
        <v>725</v>
      </c>
      <c r="D607" s="3" t="s">
        <v>802</v>
      </c>
      <c r="E607" s="3" t="s">
        <v>175</v>
      </c>
      <c r="F607" s="1">
        <v>45185</v>
      </c>
      <c r="G607" s="1">
        <v>45185</v>
      </c>
      <c r="H607" s="3" t="s">
        <v>795</v>
      </c>
      <c r="I607" s="3" t="s">
        <v>1267</v>
      </c>
      <c r="J607" s="3" t="s">
        <v>1135</v>
      </c>
      <c r="K607" s="11">
        <v>32459</v>
      </c>
      <c r="L607" s="9">
        <v>3</v>
      </c>
      <c r="M607" s="11">
        <v>97377</v>
      </c>
      <c r="N607" s="3" t="s">
        <v>737</v>
      </c>
      <c r="O607" s="3" t="s">
        <v>1106</v>
      </c>
      <c r="P607" s="3" t="s">
        <v>268</v>
      </c>
      <c r="Q607" s="3"/>
      <c r="R607" s="3" t="s">
        <v>1018</v>
      </c>
    </row>
    <row r="608" spans="3:18" hidden="1" outlineLevel="2" x14ac:dyDescent="0.25">
      <c r="C608" s="3" t="s">
        <v>725</v>
      </c>
      <c r="D608" s="3" t="s">
        <v>802</v>
      </c>
      <c r="E608" s="3" t="s">
        <v>175</v>
      </c>
      <c r="F608" s="1">
        <v>45185</v>
      </c>
      <c r="G608" s="1">
        <v>45185</v>
      </c>
      <c r="H608" s="3" t="s">
        <v>145</v>
      </c>
      <c r="I608" s="3" t="s">
        <v>1267</v>
      </c>
      <c r="J608" s="3" t="s">
        <v>1135</v>
      </c>
      <c r="K608" s="11">
        <v>32459</v>
      </c>
      <c r="L608" s="9">
        <v>1</v>
      </c>
      <c r="M608" s="11">
        <v>32459</v>
      </c>
      <c r="N608" s="3" t="s">
        <v>1035</v>
      </c>
      <c r="O608" s="3" t="s">
        <v>640</v>
      </c>
      <c r="P608" s="3" t="s">
        <v>460</v>
      </c>
      <c r="Q608" s="3" t="s">
        <v>1260</v>
      </c>
      <c r="R608" s="3" t="s">
        <v>1018</v>
      </c>
    </row>
    <row r="609" spans="3:18" hidden="1" outlineLevel="2" x14ac:dyDescent="0.25">
      <c r="C609" s="3" t="s">
        <v>725</v>
      </c>
      <c r="D609" s="3" t="s">
        <v>802</v>
      </c>
      <c r="E609" s="3" t="s">
        <v>175</v>
      </c>
      <c r="F609" s="1">
        <v>45188</v>
      </c>
      <c r="G609" s="1">
        <v>45188</v>
      </c>
      <c r="H609" s="3" t="s">
        <v>1176</v>
      </c>
      <c r="I609" s="3" t="s">
        <v>1267</v>
      </c>
      <c r="J609" s="3" t="s">
        <v>1135</v>
      </c>
      <c r="K609" s="11">
        <v>32459</v>
      </c>
      <c r="L609" s="9">
        <v>1</v>
      </c>
      <c r="M609" s="11">
        <v>32459</v>
      </c>
      <c r="N609" s="3" t="s">
        <v>1254</v>
      </c>
      <c r="O609" s="3" t="s">
        <v>521</v>
      </c>
      <c r="P609" s="3" t="s">
        <v>629</v>
      </c>
      <c r="Q609" s="3" t="s">
        <v>1260</v>
      </c>
      <c r="R609" s="3" t="s">
        <v>1018</v>
      </c>
    </row>
    <row r="610" spans="3:18" hidden="1" outlineLevel="2" x14ac:dyDescent="0.25">
      <c r="C610" s="3" t="s">
        <v>725</v>
      </c>
      <c r="D610" s="3" t="s">
        <v>802</v>
      </c>
      <c r="E610" s="3" t="s">
        <v>175</v>
      </c>
      <c r="F610" s="1">
        <v>45195</v>
      </c>
      <c r="G610" s="1">
        <v>45195</v>
      </c>
      <c r="H610" s="3" t="s">
        <v>359</v>
      </c>
      <c r="I610" s="3" t="s">
        <v>1267</v>
      </c>
      <c r="J610" s="3" t="s">
        <v>1135</v>
      </c>
      <c r="K610" s="11">
        <v>0</v>
      </c>
      <c r="L610" s="9">
        <v>3</v>
      </c>
      <c r="M610" s="11">
        <v>0</v>
      </c>
      <c r="N610" s="3" t="s">
        <v>649</v>
      </c>
      <c r="O610" s="3" t="s">
        <v>3</v>
      </c>
      <c r="P610" s="3" t="s">
        <v>733</v>
      </c>
      <c r="Q610" s="3" t="s">
        <v>1260</v>
      </c>
      <c r="R610" s="3" t="s">
        <v>1018</v>
      </c>
    </row>
    <row r="611" spans="3:18" hidden="1" outlineLevel="2" x14ac:dyDescent="0.25">
      <c r="C611" s="3" t="s">
        <v>725</v>
      </c>
      <c r="D611" s="3" t="s">
        <v>802</v>
      </c>
      <c r="E611" s="3" t="s">
        <v>175</v>
      </c>
      <c r="F611" s="1">
        <v>45195</v>
      </c>
      <c r="G611" s="1">
        <v>45195</v>
      </c>
      <c r="H611" s="3" t="s">
        <v>883</v>
      </c>
      <c r="I611" s="3" t="s">
        <v>1267</v>
      </c>
      <c r="J611" s="3" t="s">
        <v>1135</v>
      </c>
      <c r="K611" s="11">
        <v>0</v>
      </c>
      <c r="L611" s="9">
        <v>5</v>
      </c>
      <c r="M611" s="11">
        <v>0</v>
      </c>
      <c r="N611" s="3" t="s">
        <v>246</v>
      </c>
      <c r="O611" s="3" t="s">
        <v>788</v>
      </c>
      <c r="P611" s="3" t="s">
        <v>345</v>
      </c>
      <c r="Q611" s="3" t="s">
        <v>1260</v>
      </c>
      <c r="R611" s="3" t="s">
        <v>1018</v>
      </c>
    </row>
    <row r="612" spans="3:18" hidden="1" outlineLevel="2" x14ac:dyDescent="0.25">
      <c r="C612" s="3" t="s">
        <v>725</v>
      </c>
      <c r="D612" s="3" t="s">
        <v>802</v>
      </c>
      <c r="E612" s="3" t="s">
        <v>175</v>
      </c>
      <c r="F612" s="1">
        <v>45195</v>
      </c>
      <c r="G612" s="1">
        <v>45195</v>
      </c>
      <c r="H612" s="3" t="s">
        <v>1271</v>
      </c>
      <c r="I612" s="3" t="s">
        <v>1267</v>
      </c>
      <c r="J612" s="3" t="s">
        <v>1135</v>
      </c>
      <c r="K612" s="11">
        <v>0</v>
      </c>
      <c r="L612" s="9">
        <v>1</v>
      </c>
      <c r="M612" s="11">
        <v>0</v>
      </c>
      <c r="N612" s="3" t="s">
        <v>212</v>
      </c>
      <c r="O612" s="3" t="s">
        <v>34</v>
      </c>
      <c r="P612" s="3" t="s">
        <v>238</v>
      </c>
      <c r="Q612" s="3" t="s">
        <v>1260</v>
      </c>
      <c r="R612" s="3" t="s">
        <v>1018</v>
      </c>
    </row>
    <row r="613" spans="3:18" hidden="1" outlineLevel="2" x14ac:dyDescent="0.25">
      <c r="C613" s="3" t="s">
        <v>725</v>
      </c>
      <c r="D613" s="3" t="s">
        <v>802</v>
      </c>
      <c r="E613" s="3" t="s">
        <v>175</v>
      </c>
      <c r="F613" s="1">
        <v>45195</v>
      </c>
      <c r="G613" s="1">
        <v>45195</v>
      </c>
      <c r="H613" s="3" t="s">
        <v>168</v>
      </c>
      <c r="I613" s="3" t="s">
        <v>182</v>
      </c>
      <c r="J613" s="3" t="s">
        <v>1135</v>
      </c>
      <c r="K613" s="11">
        <v>0</v>
      </c>
      <c r="L613" s="9">
        <v>5</v>
      </c>
      <c r="M613" s="11">
        <v>0</v>
      </c>
      <c r="N613" s="3" t="s">
        <v>664</v>
      </c>
      <c r="O613" s="3" t="s">
        <v>580</v>
      </c>
      <c r="P613" s="3" t="s">
        <v>998</v>
      </c>
      <c r="Q613" s="3" t="s">
        <v>1260</v>
      </c>
      <c r="R613" s="3" t="s">
        <v>1018</v>
      </c>
    </row>
    <row r="614" spans="3:18" hidden="1" outlineLevel="2" x14ac:dyDescent="0.25">
      <c r="C614" s="3" t="s">
        <v>725</v>
      </c>
      <c r="D614" s="3" t="s">
        <v>802</v>
      </c>
      <c r="E614" s="3" t="s">
        <v>175</v>
      </c>
      <c r="F614" s="1">
        <v>45196</v>
      </c>
      <c r="G614" s="1">
        <v>45196</v>
      </c>
      <c r="H614" s="3" t="s">
        <v>1171</v>
      </c>
      <c r="I614" s="3" t="s">
        <v>1267</v>
      </c>
      <c r="J614" s="3" t="s">
        <v>1135</v>
      </c>
      <c r="K614" s="11">
        <v>0</v>
      </c>
      <c r="L614" s="9">
        <v>1</v>
      </c>
      <c r="M614" s="11">
        <v>0</v>
      </c>
      <c r="N614" s="3" t="s">
        <v>2</v>
      </c>
      <c r="O614" s="3" t="s">
        <v>503</v>
      </c>
      <c r="P614" s="3" t="s">
        <v>680</v>
      </c>
      <c r="Q614" s="3" t="s">
        <v>1260</v>
      </c>
      <c r="R614" s="3" t="s">
        <v>1018</v>
      </c>
    </row>
    <row r="615" spans="3:18" hidden="1" outlineLevel="2" x14ac:dyDescent="0.25">
      <c r="C615" s="3" t="s">
        <v>725</v>
      </c>
      <c r="D615" s="3" t="s">
        <v>802</v>
      </c>
      <c r="E615" s="3" t="s">
        <v>175</v>
      </c>
      <c r="F615" s="1">
        <v>45196</v>
      </c>
      <c r="G615" s="1">
        <v>45196</v>
      </c>
      <c r="H615" s="3" t="s">
        <v>205</v>
      </c>
      <c r="I615" s="3" t="s">
        <v>1267</v>
      </c>
      <c r="J615" s="3" t="s">
        <v>1135</v>
      </c>
      <c r="K615" s="11">
        <v>0</v>
      </c>
      <c r="L615" s="9">
        <v>3</v>
      </c>
      <c r="M615" s="11">
        <v>0</v>
      </c>
      <c r="N615" s="3" t="s">
        <v>1258</v>
      </c>
      <c r="O615" s="3" t="s">
        <v>1157</v>
      </c>
      <c r="P615" s="3" t="s">
        <v>218</v>
      </c>
      <c r="Q615" s="3" t="s">
        <v>1260</v>
      </c>
      <c r="R615" s="3" t="s">
        <v>1018</v>
      </c>
    </row>
    <row r="616" spans="3:18" hidden="1" outlineLevel="2" x14ac:dyDescent="0.25">
      <c r="C616" s="3" t="s">
        <v>725</v>
      </c>
      <c r="D616" s="3" t="s">
        <v>802</v>
      </c>
      <c r="E616" s="3" t="s">
        <v>175</v>
      </c>
      <c r="F616" s="1">
        <v>45196</v>
      </c>
      <c r="G616" s="1">
        <v>45196</v>
      </c>
      <c r="H616" s="3" t="s">
        <v>768</v>
      </c>
      <c r="I616" s="3" t="s">
        <v>1267</v>
      </c>
      <c r="J616" s="3" t="s">
        <v>1135</v>
      </c>
      <c r="K616" s="11">
        <v>0</v>
      </c>
      <c r="L616" s="9">
        <v>2</v>
      </c>
      <c r="M616" s="11">
        <v>0</v>
      </c>
      <c r="N616" s="3" t="s">
        <v>704</v>
      </c>
      <c r="O616" s="3" t="s">
        <v>513</v>
      </c>
      <c r="P616" s="3" t="s">
        <v>609</v>
      </c>
      <c r="Q616" s="3" t="s">
        <v>1260</v>
      </c>
      <c r="R616" s="3" t="s">
        <v>1018</v>
      </c>
    </row>
    <row r="617" spans="3:18" hidden="1" outlineLevel="2" x14ac:dyDescent="0.25">
      <c r="C617" s="3" t="s">
        <v>725</v>
      </c>
      <c r="D617" s="3" t="s">
        <v>802</v>
      </c>
      <c r="E617" s="3" t="s">
        <v>175</v>
      </c>
      <c r="F617" s="1">
        <v>45198</v>
      </c>
      <c r="G617" s="1">
        <v>45198</v>
      </c>
      <c r="H617" s="3" t="s">
        <v>186</v>
      </c>
      <c r="I617" s="3" t="s">
        <v>1267</v>
      </c>
      <c r="J617" s="3" t="s">
        <v>1135</v>
      </c>
      <c r="K617" s="11">
        <v>0</v>
      </c>
      <c r="L617" s="9">
        <v>2</v>
      </c>
      <c r="M617" s="11">
        <v>0</v>
      </c>
      <c r="N617" s="3" t="s">
        <v>1205</v>
      </c>
      <c r="O617" s="3" t="s">
        <v>141</v>
      </c>
      <c r="P617" s="3" t="s">
        <v>896</v>
      </c>
      <c r="Q617" s="3" t="s">
        <v>1260</v>
      </c>
      <c r="R617" s="3" t="s">
        <v>1018</v>
      </c>
    </row>
    <row r="618" spans="3:18" hidden="1" outlineLevel="2" x14ac:dyDescent="0.25">
      <c r="C618" s="3" t="s">
        <v>725</v>
      </c>
      <c r="D618" s="3" t="s">
        <v>802</v>
      </c>
      <c r="E618" s="3" t="s">
        <v>175</v>
      </c>
      <c r="F618" s="1">
        <v>45198</v>
      </c>
      <c r="G618" s="1">
        <v>45198</v>
      </c>
      <c r="H618" s="3" t="s">
        <v>179</v>
      </c>
      <c r="I618" s="3" t="s">
        <v>1267</v>
      </c>
      <c r="J618" s="3" t="s">
        <v>1135</v>
      </c>
      <c r="K618" s="11">
        <v>0</v>
      </c>
      <c r="L618" s="9">
        <v>1</v>
      </c>
      <c r="M618" s="11">
        <v>0</v>
      </c>
      <c r="N618" s="3" t="s">
        <v>980</v>
      </c>
      <c r="O618" s="3" t="s">
        <v>339</v>
      </c>
      <c r="P618" s="3" t="s">
        <v>429</v>
      </c>
      <c r="Q618" s="3" t="s">
        <v>1260</v>
      </c>
      <c r="R618" s="3" t="s">
        <v>1018</v>
      </c>
    </row>
    <row r="619" spans="3:18" hidden="1" outlineLevel="2" x14ac:dyDescent="0.25">
      <c r="C619" s="3" t="s">
        <v>725</v>
      </c>
      <c r="D619" s="3" t="s">
        <v>7</v>
      </c>
      <c r="E619" s="3" t="s">
        <v>577</v>
      </c>
      <c r="F619" s="1">
        <v>45176</v>
      </c>
      <c r="G619" s="1">
        <v>45176</v>
      </c>
      <c r="H619" s="3" t="s">
        <v>470</v>
      </c>
      <c r="I619" s="3" t="s">
        <v>1267</v>
      </c>
      <c r="J619" s="3" t="s">
        <v>1135</v>
      </c>
      <c r="K619" s="11">
        <v>33271</v>
      </c>
      <c r="L619" s="9">
        <v>1</v>
      </c>
      <c r="M619" s="11">
        <v>33271</v>
      </c>
      <c r="N619" s="3" t="s">
        <v>837</v>
      </c>
      <c r="O619" s="3" t="s">
        <v>820</v>
      </c>
      <c r="P619" s="3" t="s">
        <v>923</v>
      </c>
      <c r="Q619" s="3" t="s">
        <v>1260</v>
      </c>
      <c r="R619" s="3" t="s">
        <v>1018</v>
      </c>
    </row>
    <row r="620" spans="3:18" hidden="1" outlineLevel="2" x14ac:dyDescent="0.25">
      <c r="C620" s="3" t="s">
        <v>725</v>
      </c>
      <c r="D620" s="3" t="s">
        <v>1162</v>
      </c>
      <c r="E620" s="3" t="s">
        <v>1277</v>
      </c>
      <c r="F620" s="1">
        <v>45170</v>
      </c>
      <c r="G620" s="1">
        <v>45170</v>
      </c>
      <c r="H620" s="3" t="s">
        <v>682</v>
      </c>
      <c r="I620" s="3" t="s">
        <v>1267</v>
      </c>
      <c r="J620" s="3" t="s">
        <v>1135</v>
      </c>
      <c r="K620" s="11">
        <v>36092</v>
      </c>
      <c r="L620" s="9">
        <v>3</v>
      </c>
      <c r="M620" s="11">
        <v>108276</v>
      </c>
      <c r="N620" s="3" t="s">
        <v>980</v>
      </c>
      <c r="O620" s="3" t="s">
        <v>339</v>
      </c>
      <c r="P620" s="3" t="s">
        <v>429</v>
      </c>
      <c r="Q620" s="3" t="s">
        <v>1260</v>
      </c>
      <c r="R620" s="3" t="s">
        <v>1018</v>
      </c>
    </row>
    <row r="621" spans="3:18" hidden="1" outlineLevel="2" x14ac:dyDescent="0.25">
      <c r="C621" s="3" t="s">
        <v>725</v>
      </c>
      <c r="D621" s="3" t="s">
        <v>1162</v>
      </c>
      <c r="E621" s="3" t="s">
        <v>1277</v>
      </c>
      <c r="F621" s="1">
        <v>45174</v>
      </c>
      <c r="G621" s="1">
        <v>45174</v>
      </c>
      <c r="H621" s="3" t="s">
        <v>1195</v>
      </c>
      <c r="I621" s="3" t="s">
        <v>1334</v>
      </c>
      <c r="J621" s="3" t="s">
        <v>1135</v>
      </c>
      <c r="K621" s="11">
        <v>36092</v>
      </c>
      <c r="L621" s="9">
        <v>1</v>
      </c>
      <c r="M621" s="11">
        <v>36092</v>
      </c>
      <c r="N621" s="3" t="s">
        <v>526</v>
      </c>
      <c r="O621" s="3" t="s">
        <v>405</v>
      </c>
      <c r="P621" s="3" t="s">
        <v>616</v>
      </c>
      <c r="Q621" s="3" t="s">
        <v>1260</v>
      </c>
      <c r="R621" s="3" t="s">
        <v>1018</v>
      </c>
    </row>
    <row r="622" spans="3:18" hidden="1" outlineLevel="2" x14ac:dyDescent="0.25">
      <c r="C622" s="3" t="s">
        <v>725</v>
      </c>
      <c r="D622" s="3" t="s">
        <v>1162</v>
      </c>
      <c r="E622" s="3" t="s">
        <v>1277</v>
      </c>
      <c r="F622" s="1">
        <v>45174</v>
      </c>
      <c r="G622" s="1">
        <v>45174</v>
      </c>
      <c r="H622" s="3" t="s">
        <v>397</v>
      </c>
      <c r="I622" s="3" t="s">
        <v>1267</v>
      </c>
      <c r="J622" s="3" t="s">
        <v>1135</v>
      </c>
      <c r="K622" s="11">
        <v>36092</v>
      </c>
      <c r="L622" s="9">
        <v>1</v>
      </c>
      <c r="M622" s="11">
        <v>36092</v>
      </c>
      <c r="N622" s="3" t="s">
        <v>737</v>
      </c>
      <c r="O622" s="3" t="s">
        <v>1106</v>
      </c>
      <c r="P622" s="3" t="s">
        <v>268</v>
      </c>
      <c r="Q622" s="3"/>
      <c r="R622" s="3" t="s">
        <v>1018</v>
      </c>
    </row>
    <row r="623" spans="3:18" hidden="1" outlineLevel="2" x14ac:dyDescent="0.25">
      <c r="C623" s="3" t="s">
        <v>725</v>
      </c>
      <c r="D623" s="3" t="s">
        <v>1162</v>
      </c>
      <c r="E623" s="3" t="s">
        <v>1277</v>
      </c>
      <c r="F623" s="1">
        <v>45175</v>
      </c>
      <c r="G623" s="1">
        <v>45175</v>
      </c>
      <c r="H623" s="3" t="s">
        <v>348</v>
      </c>
      <c r="I623" s="3" t="s">
        <v>1267</v>
      </c>
      <c r="J623" s="3" t="s">
        <v>1135</v>
      </c>
      <c r="K623" s="11">
        <v>36092</v>
      </c>
      <c r="L623" s="9">
        <v>3</v>
      </c>
      <c r="M623" s="11">
        <v>108276</v>
      </c>
      <c r="N623" s="3" t="s">
        <v>223</v>
      </c>
      <c r="O623" s="3" t="s">
        <v>1291</v>
      </c>
      <c r="P623" s="3" t="s">
        <v>780</v>
      </c>
      <c r="Q623" s="3" t="s">
        <v>1260</v>
      </c>
      <c r="R623" s="3" t="s">
        <v>1018</v>
      </c>
    </row>
    <row r="624" spans="3:18" hidden="1" outlineLevel="2" x14ac:dyDescent="0.25">
      <c r="C624" s="3" t="s">
        <v>725</v>
      </c>
      <c r="D624" s="3" t="s">
        <v>1162</v>
      </c>
      <c r="E624" s="3" t="s">
        <v>1277</v>
      </c>
      <c r="F624" s="1">
        <v>45175</v>
      </c>
      <c r="G624" s="1">
        <v>45175</v>
      </c>
      <c r="H624" s="3" t="s">
        <v>1345</v>
      </c>
      <c r="I624" s="3" t="s">
        <v>1267</v>
      </c>
      <c r="J624" s="3" t="s">
        <v>1135</v>
      </c>
      <c r="K624" s="11">
        <v>36092</v>
      </c>
      <c r="L624" s="9">
        <v>2</v>
      </c>
      <c r="M624" s="11">
        <v>72184</v>
      </c>
      <c r="N624" s="3" t="s">
        <v>1258</v>
      </c>
      <c r="O624" s="3" t="s">
        <v>1157</v>
      </c>
      <c r="P624" s="3" t="s">
        <v>218</v>
      </c>
      <c r="Q624" s="3" t="s">
        <v>1260</v>
      </c>
      <c r="R624" s="3" t="s">
        <v>1018</v>
      </c>
    </row>
    <row r="625" spans="3:18" hidden="1" outlineLevel="2" x14ac:dyDescent="0.25">
      <c r="C625" s="3" t="s">
        <v>725</v>
      </c>
      <c r="D625" s="3" t="s">
        <v>1162</v>
      </c>
      <c r="E625" s="3" t="s">
        <v>1277</v>
      </c>
      <c r="F625" s="1">
        <v>45175</v>
      </c>
      <c r="G625" s="1">
        <v>45175</v>
      </c>
      <c r="H625" s="3" t="s">
        <v>506</v>
      </c>
      <c r="I625" s="3" t="s">
        <v>1267</v>
      </c>
      <c r="J625" s="3" t="s">
        <v>1135</v>
      </c>
      <c r="K625" s="11">
        <v>36092</v>
      </c>
      <c r="L625" s="9">
        <v>1</v>
      </c>
      <c r="M625" s="11">
        <v>36092</v>
      </c>
      <c r="N625" s="3" t="s">
        <v>1028</v>
      </c>
      <c r="O625" s="3" t="s">
        <v>803</v>
      </c>
      <c r="P625" s="3" t="s">
        <v>845</v>
      </c>
      <c r="Q625" s="3" t="s">
        <v>1260</v>
      </c>
      <c r="R625" s="3" t="s">
        <v>1018</v>
      </c>
    </row>
    <row r="626" spans="3:18" hidden="1" outlineLevel="2" x14ac:dyDescent="0.25">
      <c r="C626" s="3" t="s">
        <v>725</v>
      </c>
      <c r="D626" s="3" t="s">
        <v>1162</v>
      </c>
      <c r="E626" s="3" t="s">
        <v>1277</v>
      </c>
      <c r="F626" s="1">
        <v>45175</v>
      </c>
      <c r="G626" s="1">
        <v>45175</v>
      </c>
      <c r="H626" s="3" t="s">
        <v>1292</v>
      </c>
      <c r="I626" s="3" t="s">
        <v>1267</v>
      </c>
      <c r="J626" s="3" t="s">
        <v>1135</v>
      </c>
      <c r="K626" s="11">
        <v>36092</v>
      </c>
      <c r="L626" s="9">
        <v>1</v>
      </c>
      <c r="M626" s="11">
        <v>36092</v>
      </c>
      <c r="N626" s="3" t="s">
        <v>1228</v>
      </c>
      <c r="O626" s="3" t="s">
        <v>751</v>
      </c>
      <c r="P626" s="3" t="s">
        <v>603</v>
      </c>
      <c r="Q626" s="3" t="s">
        <v>1260</v>
      </c>
      <c r="R626" s="3" t="s">
        <v>1018</v>
      </c>
    </row>
    <row r="627" spans="3:18" hidden="1" outlineLevel="2" x14ac:dyDescent="0.25">
      <c r="C627" s="3" t="s">
        <v>725</v>
      </c>
      <c r="D627" s="3" t="s">
        <v>1162</v>
      </c>
      <c r="E627" s="3" t="s">
        <v>1277</v>
      </c>
      <c r="F627" s="1">
        <v>45176</v>
      </c>
      <c r="G627" s="1">
        <v>45176</v>
      </c>
      <c r="H627" s="3" t="s">
        <v>204</v>
      </c>
      <c r="I627" s="3" t="s">
        <v>1267</v>
      </c>
      <c r="J627" s="3" t="s">
        <v>1135</v>
      </c>
      <c r="K627" s="11">
        <v>36092</v>
      </c>
      <c r="L627" s="9">
        <v>1</v>
      </c>
      <c r="M627" s="11">
        <v>36092</v>
      </c>
      <c r="N627" s="3" t="s">
        <v>1373</v>
      </c>
      <c r="O627" s="3" t="s">
        <v>846</v>
      </c>
      <c r="P627" s="3" t="s">
        <v>568</v>
      </c>
      <c r="Q627" s="3" t="s">
        <v>1260</v>
      </c>
      <c r="R627" s="3" t="s">
        <v>1018</v>
      </c>
    </row>
    <row r="628" spans="3:18" hidden="1" outlineLevel="2" x14ac:dyDescent="0.25">
      <c r="C628" s="3" t="s">
        <v>725</v>
      </c>
      <c r="D628" s="3" t="s">
        <v>1162</v>
      </c>
      <c r="E628" s="3" t="s">
        <v>1277</v>
      </c>
      <c r="F628" s="1">
        <v>45176</v>
      </c>
      <c r="G628" s="1">
        <v>45176</v>
      </c>
      <c r="H628" s="3" t="s">
        <v>266</v>
      </c>
      <c r="I628" s="3" t="s">
        <v>1267</v>
      </c>
      <c r="J628" s="3" t="s">
        <v>1135</v>
      </c>
      <c r="K628" s="11">
        <v>36092</v>
      </c>
      <c r="L628" s="9">
        <v>2</v>
      </c>
      <c r="M628" s="11">
        <v>72184</v>
      </c>
      <c r="N628" s="3" t="s">
        <v>278</v>
      </c>
      <c r="O628" s="3" t="s">
        <v>1167</v>
      </c>
      <c r="P628" s="3" t="s">
        <v>597</v>
      </c>
      <c r="Q628" s="3" t="s">
        <v>1260</v>
      </c>
      <c r="R628" s="3" t="s">
        <v>1018</v>
      </c>
    </row>
    <row r="629" spans="3:18" outlineLevel="2" x14ac:dyDescent="0.25">
      <c r="C629" s="3" t="s">
        <v>725</v>
      </c>
      <c r="D629" s="3" t="s">
        <v>1162</v>
      </c>
      <c r="E629" s="3" t="s">
        <v>1277</v>
      </c>
      <c r="F629" s="1">
        <v>45180</v>
      </c>
      <c r="G629" s="1">
        <v>45180</v>
      </c>
      <c r="H629" s="3" t="s">
        <v>1006</v>
      </c>
      <c r="I629" s="3" t="s">
        <v>1267</v>
      </c>
      <c r="J629" s="3" t="s">
        <v>1135</v>
      </c>
      <c r="K629" s="11">
        <v>36092</v>
      </c>
      <c r="L629" s="9">
        <v>1</v>
      </c>
      <c r="M629" s="11">
        <v>36092</v>
      </c>
      <c r="N629" s="3" t="s">
        <v>657</v>
      </c>
      <c r="O629" s="3" t="s">
        <v>1367</v>
      </c>
      <c r="P629" s="3" t="s">
        <v>52</v>
      </c>
      <c r="Q629" s="3" t="s">
        <v>1260</v>
      </c>
      <c r="R629" s="3" t="s">
        <v>1018</v>
      </c>
    </row>
    <row r="630" spans="3:18" outlineLevel="2" x14ac:dyDescent="0.25">
      <c r="C630" s="3" t="s">
        <v>725</v>
      </c>
      <c r="D630" s="3" t="s">
        <v>1162</v>
      </c>
      <c r="E630" s="3" t="s">
        <v>1277</v>
      </c>
      <c r="F630" s="1">
        <v>45180</v>
      </c>
      <c r="G630" s="1">
        <v>45180</v>
      </c>
      <c r="H630" s="3" t="s">
        <v>90</v>
      </c>
      <c r="I630" s="3" t="s">
        <v>1267</v>
      </c>
      <c r="J630" s="3" t="s">
        <v>1135</v>
      </c>
      <c r="K630" s="11">
        <v>36092</v>
      </c>
      <c r="L630" s="9">
        <v>2</v>
      </c>
      <c r="M630" s="11">
        <v>72184</v>
      </c>
      <c r="N630" s="3" t="s">
        <v>737</v>
      </c>
      <c r="O630" s="3" t="s">
        <v>1106</v>
      </c>
      <c r="P630" s="3" t="s">
        <v>268</v>
      </c>
      <c r="Q630" s="3"/>
      <c r="R630" s="3" t="s">
        <v>1018</v>
      </c>
    </row>
    <row r="631" spans="3:18" outlineLevel="2" x14ac:dyDescent="0.25">
      <c r="C631" s="3" t="s">
        <v>725</v>
      </c>
      <c r="D631" s="3" t="s">
        <v>1162</v>
      </c>
      <c r="E631" s="3" t="s">
        <v>1277</v>
      </c>
      <c r="F631" s="1">
        <v>45180</v>
      </c>
      <c r="G631" s="1">
        <v>45180</v>
      </c>
      <c r="H631" s="3" t="s">
        <v>887</v>
      </c>
      <c r="I631" s="3" t="s">
        <v>1267</v>
      </c>
      <c r="J631" s="3" t="s">
        <v>1135</v>
      </c>
      <c r="K631" s="11">
        <v>36092</v>
      </c>
      <c r="L631" s="9">
        <v>2</v>
      </c>
      <c r="M631" s="11">
        <v>72184</v>
      </c>
      <c r="N631" s="3" t="s">
        <v>219</v>
      </c>
      <c r="O631" s="3" t="s">
        <v>532</v>
      </c>
      <c r="P631" s="3" t="s">
        <v>371</v>
      </c>
      <c r="Q631" s="3" t="s">
        <v>1260</v>
      </c>
      <c r="R631" s="3" t="s">
        <v>1018</v>
      </c>
    </row>
    <row r="632" spans="3:18" outlineLevel="2" x14ac:dyDescent="0.25">
      <c r="C632" s="3" t="s">
        <v>725</v>
      </c>
      <c r="D632" s="3" t="s">
        <v>1162</v>
      </c>
      <c r="E632" s="3" t="s">
        <v>1277</v>
      </c>
      <c r="F632" s="1">
        <v>45180</v>
      </c>
      <c r="G632" s="1">
        <v>45180</v>
      </c>
      <c r="H632" s="3" t="s">
        <v>349</v>
      </c>
      <c r="I632" s="3" t="s">
        <v>1267</v>
      </c>
      <c r="J632" s="3" t="s">
        <v>1135</v>
      </c>
      <c r="K632" s="11">
        <v>36092</v>
      </c>
      <c r="L632" s="9">
        <v>1</v>
      </c>
      <c r="M632" s="11">
        <v>36092</v>
      </c>
      <c r="N632" s="3" t="s">
        <v>1209</v>
      </c>
      <c r="O632" s="3" t="s">
        <v>169</v>
      </c>
      <c r="P632" s="3" t="s">
        <v>386</v>
      </c>
      <c r="Q632" s="3" t="s">
        <v>1260</v>
      </c>
      <c r="R632" s="3" t="s">
        <v>1018</v>
      </c>
    </row>
    <row r="633" spans="3:18" hidden="1" outlineLevel="2" x14ac:dyDescent="0.25">
      <c r="C633" s="3" t="s">
        <v>725</v>
      </c>
      <c r="D633" s="3" t="s">
        <v>1162</v>
      </c>
      <c r="E633" s="3" t="s">
        <v>1277</v>
      </c>
      <c r="F633" s="1">
        <v>45181</v>
      </c>
      <c r="G633" s="1">
        <v>45181</v>
      </c>
      <c r="H633" s="3" t="s">
        <v>11</v>
      </c>
      <c r="I633" s="3" t="s">
        <v>1267</v>
      </c>
      <c r="J633" s="3" t="s">
        <v>1135</v>
      </c>
      <c r="K633" s="11">
        <v>36092</v>
      </c>
      <c r="L633" s="9">
        <v>2</v>
      </c>
      <c r="M633" s="11">
        <v>72184</v>
      </c>
      <c r="N633" s="3" t="s">
        <v>908</v>
      </c>
      <c r="O633" s="3" t="s">
        <v>645</v>
      </c>
      <c r="P633" s="3" t="s">
        <v>934</v>
      </c>
      <c r="Q633" s="3" t="s">
        <v>1260</v>
      </c>
      <c r="R633" s="3" t="s">
        <v>1018</v>
      </c>
    </row>
    <row r="634" spans="3:18" hidden="1" outlineLevel="2" x14ac:dyDescent="0.25">
      <c r="C634" s="3" t="s">
        <v>725</v>
      </c>
      <c r="D634" s="3" t="s">
        <v>1162</v>
      </c>
      <c r="E634" s="3" t="s">
        <v>1277</v>
      </c>
      <c r="F634" s="1">
        <v>45181</v>
      </c>
      <c r="G634" s="1">
        <v>45181</v>
      </c>
      <c r="H634" s="3" t="s">
        <v>207</v>
      </c>
      <c r="I634" s="3" t="s">
        <v>1267</v>
      </c>
      <c r="J634" s="3" t="s">
        <v>1135</v>
      </c>
      <c r="K634" s="11">
        <v>36092</v>
      </c>
      <c r="L634" s="9">
        <v>7</v>
      </c>
      <c r="M634" s="11">
        <v>252644</v>
      </c>
      <c r="N634" s="3" t="s">
        <v>424</v>
      </c>
      <c r="O634" s="3" t="s">
        <v>1194</v>
      </c>
      <c r="P634" s="3" t="s">
        <v>328</v>
      </c>
      <c r="Q634" s="3" t="s">
        <v>1260</v>
      </c>
      <c r="R634" s="3" t="s">
        <v>1018</v>
      </c>
    </row>
    <row r="635" spans="3:18" hidden="1" outlineLevel="2" x14ac:dyDescent="0.25">
      <c r="C635" s="3" t="s">
        <v>725</v>
      </c>
      <c r="D635" s="3" t="s">
        <v>1162</v>
      </c>
      <c r="E635" s="3" t="s">
        <v>1277</v>
      </c>
      <c r="F635" s="1">
        <v>45181</v>
      </c>
      <c r="G635" s="1">
        <v>45181</v>
      </c>
      <c r="H635" s="3" t="s">
        <v>929</v>
      </c>
      <c r="I635" s="3" t="s">
        <v>1267</v>
      </c>
      <c r="J635" s="3" t="s">
        <v>1135</v>
      </c>
      <c r="K635" s="11">
        <v>36092</v>
      </c>
      <c r="L635" s="9">
        <v>2</v>
      </c>
      <c r="M635" s="11">
        <v>72184</v>
      </c>
      <c r="N635" s="3" t="s">
        <v>1324</v>
      </c>
      <c r="O635" s="3" t="s">
        <v>364</v>
      </c>
      <c r="P635" s="3" t="s">
        <v>634</v>
      </c>
      <c r="Q635" s="3" t="s">
        <v>1260</v>
      </c>
      <c r="R635" s="3" t="s">
        <v>1018</v>
      </c>
    </row>
    <row r="636" spans="3:18" hidden="1" outlineLevel="2" x14ac:dyDescent="0.25">
      <c r="C636" s="3" t="s">
        <v>725</v>
      </c>
      <c r="D636" s="3" t="s">
        <v>1162</v>
      </c>
      <c r="E636" s="3" t="s">
        <v>1277</v>
      </c>
      <c r="F636" s="1">
        <v>45181</v>
      </c>
      <c r="G636" s="1">
        <v>45181</v>
      </c>
      <c r="H636" s="3" t="s">
        <v>84</v>
      </c>
      <c r="I636" s="3" t="s">
        <v>1267</v>
      </c>
      <c r="J636" s="3" t="s">
        <v>1135</v>
      </c>
      <c r="K636" s="11">
        <v>36092</v>
      </c>
      <c r="L636" s="9">
        <v>3</v>
      </c>
      <c r="M636" s="11">
        <v>108276</v>
      </c>
      <c r="N636" s="3" t="s">
        <v>188</v>
      </c>
      <c r="O636" s="3" t="s">
        <v>612</v>
      </c>
      <c r="P636" s="3" t="s">
        <v>133</v>
      </c>
      <c r="Q636" s="3" t="s">
        <v>1260</v>
      </c>
      <c r="R636" s="3" t="s">
        <v>1018</v>
      </c>
    </row>
    <row r="637" spans="3:18" hidden="1" outlineLevel="2" x14ac:dyDescent="0.25">
      <c r="C637" s="3" t="s">
        <v>725</v>
      </c>
      <c r="D637" s="3" t="s">
        <v>1162</v>
      </c>
      <c r="E637" s="3" t="s">
        <v>1277</v>
      </c>
      <c r="F637" s="1">
        <v>45181</v>
      </c>
      <c r="G637" s="1">
        <v>45181</v>
      </c>
      <c r="H637" s="3" t="s">
        <v>225</v>
      </c>
      <c r="I637" s="3" t="s">
        <v>1267</v>
      </c>
      <c r="J637" s="3" t="s">
        <v>1135</v>
      </c>
      <c r="K637" s="11">
        <v>36092</v>
      </c>
      <c r="L637" s="9">
        <v>4</v>
      </c>
      <c r="M637" s="11">
        <v>144368</v>
      </c>
      <c r="N637" s="3" t="s">
        <v>1321</v>
      </c>
      <c r="O637" s="3" t="s">
        <v>850</v>
      </c>
      <c r="P637" s="3" t="s">
        <v>599</v>
      </c>
      <c r="Q637" s="3" t="s">
        <v>1260</v>
      </c>
      <c r="R637" s="3" t="s">
        <v>1018</v>
      </c>
    </row>
    <row r="638" spans="3:18" hidden="1" outlineLevel="2" x14ac:dyDescent="0.25">
      <c r="C638" s="3" t="s">
        <v>725</v>
      </c>
      <c r="D638" s="3" t="s">
        <v>1162</v>
      </c>
      <c r="E638" s="3" t="s">
        <v>1277</v>
      </c>
      <c r="F638" s="1">
        <v>45182</v>
      </c>
      <c r="G638" s="1">
        <v>45182</v>
      </c>
      <c r="H638" s="3" t="s">
        <v>1351</v>
      </c>
      <c r="I638" s="3" t="s">
        <v>1267</v>
      </c>
      <c r="J638" s="3" t="s">
        <v>1135</v>
      </c>
      <c r="K638" s="11">
        <v>36092</v>
      </c>
      <c r="L638" s="9">
        <v>1</v>
      </c>
      <c r="M638" s="11">
        <v>36092</v>
      </c>
      <c r="N638" s="3" t="s">
        <v>324</v>
      </c>
      <c r="O638" s="3" t="s">
        <v>478</v>
      </c>
      <c r="P638" s="3" t="s">
        <v>265</v>
      </c>
      <c r="Q638" s="3" t="s">
        <v>1260</v>
      </c>
      <c r="R638" s="3" t="s">
        <v>1018</v>
      </c>
    </row>
    <row r="639" spans="3:18" hidden="1" outlineLevel="2" x14ac:dyDescent="0.25">
      <c r="C639" s="3" t="s">
        <v>725</v>
      </c>
      <c r="D639" s="3" t="s">
        <v>1162</v>
      </c>
      <c r="E639" s="3" t="s">
        <v>1277</v>
      </c>
      <c r="F639" s="1">
        <v>45182</v>
      </c>
      <c r="G639" s="1">
        <v>45182</v>
      </c>
      <c r="H639" s="3" t="s">
        <v>388</v>
      </c>
      <c r="I639" s="3" t="s">
        <v>1267</v>
      </c>
      <c r="J639" s="3" t="s">
        <v>1135</v>
      </c>
      <c r="K639" s="11">
        <v>36092</v>
      </c>
      <c r="L639" s="9">
        <v>2</v>
      </c>
      <c r="M639" s="11">
        <v>72184</v>
      </c>
      <c r="N639" s="3" t="s">
        <v>498</v>
      </c>
      <c r="O639" s="3" t="s">
        <v>1276</v>
      </c>
      <c r="P639" s="3" t="s">
        <v>38</v>
      </c>
      <c r="Q639" s="3" t="s">
        <v>1260</v>
      </c>
      <c r="R639" s="3" t="s">
        <v>1018</v>
      </c>
    </row>
    <row r="640" spans="3:18" hidden="1" outlineLevel="2" x14ac:dyDescent="0.25">
      <c r="C640" s="3" t="s">
        <v>725</v>
      </c>
      <c r="D640" s="3" t="s">
        <v>1162</v>
      </c>
      <c r="E640" s="3" t="s">
        <v>1277</v>
      </c>
      <c r="F640" s="1">
        <v>45183</v>
      </c>
      <c r="G640" s="1">
        <v>45183</v>
      </c>
      <c r="H640" s="3" t="s">
        <v>708</v>
      </c>
      <c r="I640" s="3" t="s">
        <v>1267</v>
      </c>
      <c r="J640" s="3" t="s">
        <v>1135</v>
      </c>
      <c r="K640" s="11">
        <v>36092</v>
      </c>
      <c r="L640" s="9">
        <v>1</v>
      </c>
      <c r="M640" s="11">
        <v>36092</v>
      </c>
      <c r="N640" s="3" t="s">
        <v>16</v>
      </c>
      <c r="O640" s="3" t="s">
        <v>564</v>
      </c>
      <c r="P640" s="3" t="s">
        <v>496</v>
      </c>
      <c r="Q640" s="3"/>
      <c r="R640" s="3" t="s">
        <v>1018</v>
      </c>
    </row>
    <row r="641" spans="3:18" hidden="1" outlineLevel="2" x14ac:dyDescent="0.25">
      <c r="C641" s="3" t="s">
        <v>725</v>
      </c>
      <c r="D641" s="3" t="s">
        <v>1162</v>
      </c>
      <c r="E641" s="3" t="s">
        <v>1277</v>
      </c>
      <c r="F641" s="1">
        <v>45183</v>
      </c>
      <c r="G641" s="1">
        <v>45183</v>
      </c>
      <c r="H641" s="3" t="s">
        <v>1323</v>
      </c>
      <c r="I641" s="3" t="s">
        <v>1267</v>
      </c>
      <c r="J641" s="3" t="s">
        <v>1135</v>
      </c>
      <c r="K641" s="11">
        <v>36092</v>
      </c>
      <c r="L641" s="9">
        <v>1</v>
      </c>
      <c r="M641" s="11">
        <v>36092</v>
      </c>
      <c r="N641" s="3" t="s">
        <v>284</v>
      </c>
      <c r="O641" s="3" t="s">
        <v>191</v>
      </c>
      <c r="P641" s="3" t="s">
        <v>977</v>
      </c>
      <c r="Q641" s="3" t="s">
        <v>1260</v>
      </c>
      <c r="R641" s="3" t="s">
        <v>1018</v>
      </c>
    </row>
    <row r="642" spans="3:18" hidden="1" outlineLevel="2" x14ac:dyDescent="0.25">
      <c r="C642" s="3" t="s">
        <v>725</v>
      </c>
      <c r="D642" s="3" t="s">
        <v>1162</v>
      </c>
      <c r="E642" s="3" t="s">
        <v>1277</v>
      </c>
      <c r="F642" s="1">
        <v>45184</v>
      </c>
      <c r="G642" s="1">
        <v>45184</v>
      </c>
      <c r="H642" s="3" t="s">
        <v>738</v>
      </c>
      <c r="I642" s="3" t="s">
        <v>1267</v>
      </c>
      <c r="J642" s="3" t="s">
        <v>1135</v>
      </c>
      <c r="K642" s="11">
        <v>36092</v>
      </c>
      <c r="L642" s="9">
        <v>1</v>
      </c>
      <c r="M642" s="11">
        <v>36092</v>
      </c>
      <c r="N642" s="3" t="s">
        <v>941</v>
      </c>
      <c r="O642" s="3" t="s">
        <v>1246</v>
      </c>
      <c r="P642" s="3" t="s">
        <v>527</v>
      </c>
      <c r="Q642" s="3" t="s">
        <v>1260</v>
      </c>
      <c r="R642" s="3" t="s">
        <v>1018</v>
      </c>
    </row>
    <row r="643" spans="3:18" hidden="1" outlineLevel="2" x14ac:dyDescent="0.25">
      <c r="C643" s="3" t="s">
        <v>725</v>
      </c>
      <c r="D643" s="3" t="s">
        <v>1162</v>
      </c>
      <c r="E643" s="3" t="s">
        <v>1277</v>
      </c>
      <c r="F643" s="1">
        <v>45185</v>
      </c>
      <c r="G643" s="1">
        <v>45185</v>
      </c>
      <c r="H643" s="3" t="s">
        <v>902</v>
      </c>
      <c r="I643" s="3" t="s">
        <v>1267</v>
      </c>
      <c r="J643" s="3" t="s">
        <v>1135</v>
      </c>
      <c r="K643" s="11">
        <v>36092</v>
      </c>
      <c r="L643" s="9">
        <v>3</v>
      </c>
      <c r="M643" s="11">
        <v>108276</v>
      </c>
      <c r="N643" s="3" t="s">
        <v>1121</v>
      </c>
      <c r="O643" s="3" t="s">
        <v>211</v>
      </c>
      <c r="P643" s="3" t="s">
        <v>31</v>
      </c>
      <c r="Q643" s="3" t="s">
        <v>1260</v>
      </c>
      <c r="R643" s="3" t="s">
        <v>1018</v>
      </c>
    </row>
    <row r="644" spans="3:18" hidden="1" outlineLevel="2" x14ac:dyDescent="0.25">
      <c r="C644" s="3" t="s">
        <v>725</v>
      </c>
      <c r="D644" s="3" t="s">
        <v>1162</v>
      </c>
      <c r="E644" s="3" t="s">
        <v>1277</v>
      </c>
      <c r="F644" s="1">
        <v>45185</v>
      </c>
      <c r="G644" s="1">
        <v>45185</v>
      </c>
      <c r="H644" s="3" t="s">
        <v>45</v>
      </c>
      <c r="I644" s="3" t="s">
        <v>1267</v>
      </c>
      <c r="J644" s="3" t="s">
        <v>1135</v>
      </c>
      <c r="K644" s="11">
        <v>36092</v>
      </c>
      <c r="L644" s="9">
        <v>3</v>
      </c>
      <c r="M644" s="11">
        <v>108276</v>
      </c>
      <c r="N644" s="3" t="s">
        <v>526</v>
      </c>
      <c r="O644" s="3" t="s">
        <v>405</v>
      </c>
      <c r="P644" s="3" t="s">
        <v>616</v>
      </c>
      <c r="Q644" s="3" t="s">
        <v>1260</v>
      </c>
      <c r="R644" s="3" t="s">
        <v>1018</v>
      </c>
    </row>
    <row r="645" spans="3:18" hidden="1" outlineLevel="2" x14ac:dyDescent="0.25">
      <c r="C645" s="3" t="s">
        <v>725</v>
      </c>
      <c r="D645" s="3" t="s">
        <v>1162</v>
      </c>
      <c r="E645" s="3" t="s">
        <v>1277</v>
      </c>
      <c r="F645" s="1">
        <v>45187</v>
      </c>
      <c r="G645" s="1">
        <v>45187</v>
      </c>
      <c r="H645" s="3" t="s">
        <v>651</v>
      </c>
      <c r="I645" s="3" t="s">
        <v>1267</v>
      </c>
      <c r="J645" s="3" t="s">
        <v>1135</v>
      </c>
      <c r="K645" s="11">
        <v>36092</v>
      </c>
      <c r="L645" s="9">
        <v>2</v>
      </c>
      <c r="M645" s="11">
        <v>72184</v>
      </c>
      <c r="N645" s="3" t="s">
        <v>69</v>
      </c>
      <c r="O645" s="3" t="s">
        <v>1098</v>
      </c>
      <c r="P645" s="3" t="s">
        <v>1280</v>
      </c>
      <c r="Q645" s="3" t="s">
        <v>1260</v>
      </c>
      <c r="R645" s="3" t="s">
        <v>1018</v>
      </c>
    </row>
    <row r="646" spans="3:18" hidden="1" outlineLevel="2" x14ac:dyDescent="0.25">
      <c r="C646" s="3" t="s">
        <v>725</v>
      </c>
      <c r="D646" s="3" t="s">
        <v>1162</v>
      </c>
      <c r="E646" s="3" t="s">
        <v>1277</v>
      </c>
      <c r="F646" s="1">
        <v>45187</v>
      </c>
      <c r="G646" s="1">
        <v>45187</v>
      </c>
      <c r="H646" s="3" t="s">
        <v>1197</v>
      </c>
      <c r="I646" s="3" t="s">
        <v>353</v>
      </c>
      <c r="J646" s="3" t="s">
        <v>1135</v>
      </c>
      <c r="K646" s="11">
        <v>0</v>
      </c>
      <c r="L646" s="9">
        <v>5</v>
      </c>
      <c r="M646" s="11">
        <v>0</v>
      </c>
      <c r="N646" s="3" t="s">
        <v>737</v>
      </c>
      <c r="O646" s="3" t="s">
        <v>1106</v>
      </c>
      <c r="P646" s="3" t="s">
        <v>268</v>
      </c>
      <c r="Q646" s="3"/>
      <c r="R646" s="3" t="s">
        <v>1018</v>
      </c>
    </row>
    <row r="647" spans="3:18" hidden="1" outlineLevel="2" x14ac:dyDescent="0.25">
      <c r="C647" s="3" t="s">
        <v>725</v>
      </c>
      <c r="D647" s="3" t="s">
        <v>1162</v>
      </c>
      <c r="E647" s="3" t="s">
        <v>1277</v>
      </c>
      <c r="F647" s="1">
        <v>45188</v>
      </c>
      <c r="G647" s="1">
        <v>45188</v>
      </c>
      <c r="H647" s="3" t="s">
        <v>1176</v>
      </c>
      <c r="I647" s="3" t="s">
        <v>1267</v>
      </c>
      <c r="J647" s="3" t="s">
        <v>1135</v>
      </c>
      <c r="K647" s="11">
        <v>36092</v>
      </c>
      <c r="L647" s="9">
        <v>5</v>
      </c>
      <c r="M647" s="11">
        <v>180460</v>
      </c>
      <c r="N647" s="3" t="s">
        <v>1254</v>
      </c>
      <c r="O647" s="3" t="s">
        <v>521</v>
      </c>
      <c r="P647" s="3" t="s">
        <v>629</v>
      </c>
      <c r="Q647" s="3" t="s">
        <v>1260</v>
      </c>
      <c r="R647" s="3" t="s">
        <v>1018</v>
      </c>
    </row>
    <row r="648" spans="3:18" hidden="1" outlineLevel="2" x14ac:dyDescent="0.25">
      <c r="C648" s="3" t="s">
        <v>725</v>
      </c>
      <c r="D648" s="3" t="s">
        <v>1162</v>
      </c>
      <c r="E648" s="3" t="s">
        <v>1277</v>
      </c>
      <c r="F648" s="1">
        <v>45188</v>
      </c>
      <c r="G648" s="1">
        <v>45188</v>
      </c>
      <c r="H648" s="3" t="s">
        <v>666</v>
      </c>
      <c r="I648" s="3" t="s">
        <v>1267</v>
      </c>
      <c r="J648" s="3" t="s">
        <v>1135</v>
      </c>
      <c r="K648" s="11">
        <v>36092</v>
      </c>
      <c r="L648" s="9">
        <v>2</v>
      </c>
      <c r="M648" s="11">
        <v>72184</v>
      </c>
      <c r="N648" s="3" t="s">
        <v>558</v>
      </c>
      <c r="O648" s="3" t="s">
        <v>1146</v>
      </c>
      <c r="P648" s="3" t="s">
        <v>618</v>
      </c>
      <c r="Q648" s="3" t="s">
        <v>1260</v>
      </c>
      <c r="R648" s="3" t="s">
        <v>1018</v>
      </c>
    </row>
    <row r="649" spans="3:18" hidden="1" outlineLevel="2" x14ac:dyDescent="0.25">
      <c r="C649" s="3" t="s">
        <v>725</v>
      </c>
      <c r="D649" s="3" t="s">
        <v>1162</v>
      </c>
      <c r="E649" s="3" t="s">
        <v>1277</v>
      </c>
      <c r="F649" s="1">
        <v>45188</v>
      </c>
      <c r="G649" s="1">
        <v>45188</v>
      </c>
      <c r="H649" s="3" t="s">
        <v>836</v>
      </c>
      <c r="I649" s="3" t="s">
        <v>1267</v>
      </c>
      <c r="J649" s="3" t="s">
        <v>1135</v>
      </c>
      <c r="K649" s="11">
        <v>36092</v>
      </c>
      <c r="L649" s="9">
        <v>1</v>
      </c>
      <c r="M649" s="11">
        <v>36092</v>
      </c>
      <c r="N649" s="3" t="s">
        <v>790</v>
      </c>
      <c r="O649" s="3" t="s">
        <v>905</v>
      </c>
      <c r="P649" s="3" t="s">
        <v>504</v>
      </c>
      <c r="Q649" s="3" t="s">
        <v>1260</v>
      </c>
      <c r="R649" s="3" t="s">
        <v>1018</v>
      </c>
    </row>
    <row r="650" spans="3:18" hidden="1" outlineLevel="2" x14ac:dyDescent="0.25">
      <c r="C650" s="3" t="s">
        <v>725</v>
      </c>
      <c r="D650" s="3" t="s">
        <v>1162</v>
      </c>
      <c r="E650" s="3" t="s">
        <v>1277</v>
      </c>
      <c r="F650" s="1">
        <v>45189</v>
      </c>
      <c r="G650" s="1">
        <v>45189</v>
      </c>
      <c r="H650" s="3" t="s">
        <v>1293</v>
      </c>
      <c r="I650" s="3" t="s">
        <v>1267</v>
      </c>
      <c r="J650" s="3" t="s">
        <v>1135</v>
      </c>
      <c r="K650" s="11">
        <v>0</v>
      </c>
      <c r="L650" s="9">
        <v>2</v>
      </c>
      <c r="M650" s="11">
        <v>0</v>
      </c>
      <c r="N650" s="3" t="s">
        <v>770</v>
      </c>
      <c r="O650" s="3" t="s">
        <v>1263</v>
      </c>
      <c r="P650" s="3" t="s">
        <v>65</v>
      </c>
      <c r="Q650" s="3" t="s">
        <v>1260</v>
      </c>
      <c r="R650" s="3" t="s">
        <v>1018</v>
      </c>
    </row>
    <row r="651" spans="3:18" hidden="1" outlineLevel="2" x14ac:dyDescent="0.25">
      <c r="C651" s="3" t="s">
        <v>725</v>
      </c>
      <c r="D651" s="3" t="s">
        <v>1162</v>
      </c>
      <c r="E651" s="3" t="s">
        <v>1277</v>
      </c>
      <c r="F651" s="1">
        <v>45195</v>
      </c>
      <c r="G651" s="1">
        <v>45195</v>
      </c>
      <c r="H651" s="3" t="s">
        <v>359</v>
      </c>
      <c r="I651" s="3" t="s">
        <v>1267</v>
      </c>
      <c r="J651" s="3" t="s">
        <v>1135</v>
      </c>
      <c r="K651" s="11">
        <v>0</v>
      </c>
      <c r="L651" s="9">
        <v>3</v>
      </c>
      <c r="M651" s="11">
        <v>0</v>
      </c>
      <c r="N651" s="3" t="s">
        <v>649</v>
      </c>
      <c r="O651" s="3" t="s">
        <v>3</v>
      </c>
      <c r="P651" s="3" t="s">
        <v>733</v>
      </c>
      <c r="Q651" s="3" t="s">
        <v>1260</v>
      </c>
      <c r="R651" s="3" t="s">
        <v>1018</v>
      </c>
    </row>
    <row r="652" spans="3:18" hidden="1" outlineLevel="2" x14ac:dyDescent="0.25">
      <c r="C652" s="3" t="s">
        <v>725</v>
      </c>
      <c r="D652" s="3" t="s">
        <v>1162</v>
      </c>
      <c r="E652" s="3" t="s">
        <v>1277</v>
      </c>
      <c r="F652" s="1">
        <v>45195</v>
      </c>
      <c r="G652" s="1">
        <v>45195</v>
      </c>
      <c r="H652" s="3" t="s">
        <v>1122</v>
      </c>
      <c r="I652" s="3" t="s">
        <v>1267</v>
      </c>
      <c r="J652" s="3" t="s">
        <v>1135</v>
      </c>
      <c r="K652" s="11">
        <v>0</v>
      </c>
      <c r="L652" s="9">
        <v>2</v>
      </c>
      <c r="M652" s="11">
        <v>0</v>
      </c>
      <c r="N652" s="3" t="s">
        <v>1299</v>
      </c>
      <c r="O652" s="3" t="s">
        <v>1031</v>
      </c>
      <c r="P652" s="3" t="s">
        <v>196</v>
      </c>
      <c r="Q652" s="3" t="s">
        <v>1260</v>
      </c>
      <c r="R652" s="3" t="s">
        <v>1018</v>
      </c>
    </row>
    <row r="653" spans="3:18" hidden="1" outlineLevel="2" x14ac:dyDescent="0.25">
      <c r="C653" s="3" t="s">
        <v>725</v>
      </c>
      <c r="D653" s="3" t="s">
        <v>1162</v>
      </c>
      <c r="E653" s="3" t="s">
        <v>1277</v>
      </c>
      <c r="F653" s="1">
        <v>45197</v>
      </c>
      <c r="G653" s="1">
        <v>45197</v>
      </c>
      <c r="H653" s="3" t="s">
        <v>171</v>
      </c>
      <c r="I653" s="3" t="s">
        <v>1267</v>
      </c>
      <c r="J653" s="3" t="s">
        <v>1135</v>
      </c>
      <c r="K653" s="11">
        <v>0</v>
      </c>
      <c r="L653" s="9">
        <v>4</v>
      </c>
      <c r="M653" s="11">
        <v>0</v>
      </c>
      <c r="N653" s="3" t="s">
        <v>1101</v>
      </c>
      <c r="O653" s="3" t="s">
        <v>1287</v>
      </c>
      <c r="P653" s="3" t="s">
        <v>4</v>
      </c>
      <c r="Q653" s="3" t="s">
        <v>1260</v>
      </c>
      <c r="R653" s="3" t="s">
        <v>1018</v>
      </c>
    </row>
    <row r="654" spans="3:18" hidden="1" outlineLevel="2" x14ac:dyDescent="0.25">
      <c r="C654" s="3" t="s">
        <v>725</v>
      </c>
      <c r="D654" s="3" t="s">
        <v>1162</v>
      </c>
      <c r="E654" s="3" t="s">
        <v>1277</v>
      </c>
      <c r="F654" s="1">
        <v>45197</v>
      </c>
      <c r="G654" s="1">
        <v>45197</v>
      </c>
      <c r="H654" s="3" t="s">
        <v>249</v>
      </c>
      <c r="I654" s="3" t="s">
        <v>1267</v>
      </c>
      <c r="J654" s="3" t="s">
        <v>1135</v>
      </c>
      <c r="K654" s="11">
        <v>0</v>
      </c>
      <c r="L654" s="9">
        <v>1</v>
      </c>
      <c r="M654" s="11">
        <v>0</v>
      </c>
      <c r="N654" s="3" t="s">
        <v>997</v>
      </c>
      <c r="O654" s="3" t="s">
        <v>312</v>
      </c>
      <c r="P654" s="3" t="s">
        <v>115</v>
      </c>
      <c r="Q654" s="3"/>
      <c r="R654" s="3" t="s">
        <v>1018</v>
      </c>
    </row>
    <row r="655" spans="3:18" hidden="1" outlineLevel="2" x14ac:dyDescent="0.25">
      <c r="C655" s="3" t="s">
        <v>725</v>
      </c>
      <c r="D655" s="3" t="s">
        <v>1162</v>
      </c>
      <c r="E655" s="3" t="s">
        <v>1277</v>
      </c>
      <c r="F655" s="1">
        <v>45199</v>
      </c>
      <c r="G655" s="1">
        <v>45199</v>
      </c>
      <c r="H655" s="3" t="s">
        <v>1056</v>
      </c>
      <c r="I655" s="3" t="s">
        <v>1267</v>
      </c>
      <c r="J655" s="3" t="s">
        <v>1135</v>
      </c>
      <c r="K655" s="11">
        <v>0</v>
      </c>
      <c r="L655" s="9">
        <v>2</v>
      </c>
      <c r="M655" s="11">
        <v>0</v>
      </c>
      <c r="N655" s="3" t="s">
        <v>435</v>
      </c>
      <c r="O655" s="3" t="s">
        <v>615</v>
      </c>
      <c r="P655" s="3" t="s">
        <v>720</v>
      </c>
      <c r="Q655" s="3" t="s">
        <v>1260</v>
      </c>
      <c r="R655" s="3" t="s">
        <v>1018</v>
      </c>
    </row>
    <row r="656" spans="3:18" hidden="1" outlineLevel="2" x14ac:dyDescent="0.25">
      <c r="C656" s="3" t="s">
        <v>725</v>
      </c>
      <c r="D656" s="3" t="s">
        <v>1162</v>
      </c>
      <c r="E656" s="3" t="s">
        <v>1277</v>
      </c>
      <c r="F656" s="1">
        <v>45199</v>
      </c>
      <c r="G656" s="1">
        <v>45199</v>
      </c>
      <c r="H656" s="3" t="s">
        <v>491</v>
      </c>
      <c r="I656" s="3" t="s">
        <v>1267</v>
      </c>
      <c r="J656" s="3" t="s">
        <v>1135</v>
      </c>
      <c r="K656" s="11">
        <v>0</v>
      </c>
      <c r="L656" s="9">
        <v>1</v>
      </c>
      <c r="M656" s="11">
        <v>0</v>
      </c>
      <c r="N656" s="3" t="s">
        <v>864</v>
      </c>
      <c r="O656" s="3" t="s">
        <v>254</v>
      </c>
      <c r="P656" s="3" t="s">
        <v>718</v>
      </c>
      <c r="Q656" s="3" t="s">
        <v>1260</v>
      </c>
      <c r="R656" s="3" t="s">
        <v>1018</v>
      </c>
    </row>
    <row r="657" spans="3:18" hidden="1" outlineLevel="2" x14ac:dyDescent="0.25">
      <c r="C657" s="3" t="s">
        <v>725</v>
      </c>
      <c r="D657" s="3" t="s">
        <v>705</v>
      </c>
      <c r="E657" s="3" t="s">
        <v>25</v>
      </c>
      <c r="F657" s="1">
        <v>45175</v>
      </c>
      <c r="G657" s="1">
        <v>45175</v>
      </c>
      <c r="H657" s="3" t="s">
        <v>506</v>
      </c>
      <c r="I657" s="3" t="s">
        <v>1267</v>
      </c>
      <c r="J657" s="3" t="s">
        <v>1135</v>
      </c>
      <c r="K657" s="11">
        <v>70831</v>
      </c>
      <c r="L657" s="9">
        <v>2</v>
      </c>
      <c r="M657" s="11">
        <v>141662</v>
      </c>
      <c r="N657" s="3" t="s">
        <v>1028</v>
      </c>
      <c r="O657" s="3" t="s">
        <v>803</v>
      </c>
      <c r="P657" s="3" t="s">
        <v>845</v>
      </c>
      <c r="Q657" s="3" t="s">
        <v>1260</v>
      </c>
      <c r="R657" s="3" t="s">
        <v>1018</v>
      </c>
    </row>
    <row r="658" spans="3:18" outlineLevel="2" x14ac:dyDescent="0.25">
      <c r="C658" s="3" t="s">
        <v>725</v>
      </c>
      <c r="D658" s="3" t="s">
        <v>705</v>
      </c>
      <c r="E658" s="3" t="s">
        <v>25</v>
      </c>
      <c r="F658" s="1">
        <v>45180</v>
      </c>
      <c r="G658" s="1">
        <v>45180</v>
      </c>
      <c r="H658" s="3" t="s">
        <v>0</v>
      </c>
      <c r="I658" s="3" t="s">
        <v>1267</v>
      </c>
      <c r="J658" s="3" t="s">
        <v>1135</v>
      </c>
      <c r="K658" s="11">
        <v>70831</v>
      </c>
      <c r="L658" s="9">
        <v>2</v>
      </c>
      <c r="M658" s="11">
        <v>141662</v>
      </c>
      <c r="N658" s="3" t="s">
        <v>1101</v>
      </c>
      <c r="O658" s="3" t="s">
        <v>1287</v>
      </c>
      <c r="P658" s="3" t="s">
        <v>4</v>
      </c>
      <c r="Q658" s="3" t="s">
        <v>1260</v>
      </c>
      <c r="R658" s="3" t="s">
        <v>1018</v>
      </c>
    </row>
    <row r="659" spans="3:18" outlineLevel="2" x14ac:dyDescent="0.25">
      <c r="C659" s="3" t="s">
        <v>725</v>
      </c>
      <c r="D659" s="3" t="s">
        <v>705</v>
      </c>
      <c r="E659" s="3" t="s">
        <v>25</v>
      </c>
      <c r="F659" s="1">
        <v>45180</v>
      </c>
      <c r="G659" s="1">
        <v>45180</v>
      </c>
      <c r="H659" s="3" t="s">
        <v>1219</v>
      </c>
      <c r="I659" s="3" t="s">
        <v>814</v>
      </c>
      <c r="J659" s="3" t="s">
        <v>1135</v>
      </c>
      <c r="K659" s="11">
        <v>70831</v>
      </c>
      <c r="L659" s="9">
        <v>1</v>
      </c>
      <c r="M659" s="11">
        <v>70831</v>
      </c>
      <c r="N659" s="3" t="s">
        <v>409</v>
      </c>
      <c r="O659" s="3" t="s">
        <v>583</v>
      </c>
      <c r="P659" s="3" t="s">
        <v>1150</v>
      </c>
      <c r="Q659" s="3" t="s">
        <v>1260</v>
      </c>
      <c r="R659" s="3" t="s">
        <v>1018</v>
      </c>
    </row>
    <row r="660" spans="3:18" hidden="1" outlineLevel="2" x14ac:dyDescent="0.25">
      <c r="C660" s="3" t="s">
        <v>725</v>
      </c>
      <c r="D660" s="3" t="s">
        <v>705</v>
      </c>
      <c r="E660" s="3" t="s">
        <v>25</v>
      </c>
      <c r="F660" s="1">
        <v>45182</v>
      </c>
      <c r="G660" s="1">
        <v>45182</v>
      </c>
      <c r="H660" s="3" t="s">
        <v>1255</v>
      </c>
      <c r="I660" s="3" t="s">
        <v>1267</v>
      </c>
      <c r="J660" s="3" t="s">
        <v>1135</v>
      </c>
      <c r="K660" s="11">
        <v>70831</v>
      </c>
      <c r="L660" s="9">
        <v>1</v>
      </c>
      <c r="M660" s="11">
        <v>70831</v>
      </c>
      <c r="N660" s="3" t="s">
        <v>399</v>
      </c>
      <c r="O660" s="3" t="s">
        <v>811</v>
      </c>
      <c r="P660" s="3" t="s">
        <v>559</v>
      </c>
      <c r="Q660" s="3"/>
      <c r="R660" s="3" t="s">
        <v>1018</v>
      </c>
    </row>
    <row r="661" spans="3:18" hidden="1" outlineLevel="2" x14ac:dyDescent="0.25">
      <c r="C661" s="3" t="s">
        <v>725</v>
      </c>
      <c r="D661" s="3" t="s">
        <v>705</v>
      </c>
      <c r="E661" s="3" t="s">
        <v>25</v>
      </c>
      <c r="F661" s="1">
        <v>45184</v>
      </c>
      <c r="G661" s="1">
        <v>45184</v>
      </c>
      <c r="H661" s="3" t="s">
        <v>821</v>
      </c>
      <c r="I661" s="3" t="s">
        <v>1267</v>
      </c>
      <c r="J661" s="3" t="s">
        <v>1135</v>
      </c>
      <c r="K661" s="11">
        <v>70831</v>
      </c>
      <c r="L661" s="9">
        <v>3</v>
      </c>
      <c r="M661" s="11">
        <v>212493</v>
      </c>
      <c r="N661" s="3" t="s">
        <v>142</v>
      </c>
      <c r="O661" s="3" t="s">
        <v>1025</v>
      </c>
      <c r="P661" s="3" t="s">
        <v>217</v>
      </c>
      <c r="Q661" s="3" t="s">
        <v>1260</v>
      </c>
      <c r="R661" s="3" t="s">
        <v>1018</v>
      </c>
    </row>
    <row r="662" spans="3:18" x14ac:dyDescent="0.25">
      <c r="C662" s="2" t="s">
        <v>401</v>
      </c>
      <c r="L662" s="10">
        <v>1191</v>
      </c>
      <c r="M662" s="12">
        <v>39831341</v>
      </c>
    </row>
  </sheetData>
  <autoFilter ref="A4:R662" xr:uid="{00000000-0001-0000-0000-000000000000}">
    <filterColumn colId="5">
      <filters blank="1">
        <dateGroupItem year="2023" month="9" day="11" dateTimeGrouping="day"/>
      </filters>
    </filterColumn>
  </autoFilter>
  <mergeCells count="17">
    <mergeCell ref="A1:Q1"/>
    <mergeCell ref="A2:Q2"/>
    <mergeCell ref="C3:C4"/>
    <mergeCell ref="D3:D4"/>
    <mergeCell ref="E3:E4"/>
    <mergeCell ref="F3:F4"/>
    <mergeCell ref="G3:G4"/>
    <mergeCell ref="H3:H4"/>
    <mergeCell ref="I3:I4"/>
    <mergeCell ref="J3:J4"/>
    <mergeCell ref="K3:K4"/>
    <mergeCell ref="L3:M3"/>
    <mergeCell ref="R3:R4"/>
    <mergeCell ref="N3:N4"/>
    <mergeCell ref="O3:O4"/>
    <mergeCell ref="P3:P4"/>
    <mergeCell ref="Q3:Q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F9D6-6C98-4CFD-A3F2-4AE2085DFD39}">
  <sheetPr filterMode="1"/>
  <dimension ref="A1:AL735"/>
  <sheetViews>
    <sheetView workbookViewId="0">
      <selection activeCell="E729" sqref="E729"/>
    </sheetView>
  </sheetViews>
  <sheetFormatPr defaultRowHeight="15" x14ac:dyDescent="0.25"/>
  <cols>
    <col min="2" max="2" width="13.5703125" customWidth="1"/>
    <col min="4" max="4" width="17.5703125" customWidth="1"/>
    <col min="5" max="5" width="32.5703125" customWidth="1"/>
    <col min="6" max="6" width="16.42578125" customWidth="1"/>
    <col min="12" max="12" width="16.140625" bestFit="1" customWidth="1"/>
    <col min="13" max="13" width="16.28515625" bestFit="1" customWidth="1"/>
    <col min="14" max="37" width="10.7109375" bestFit="1" customWidth="1"/>
    <col min="38" max="38" width="11.28515625" bestFit="1" customWidth="1"/>
  </cols>
  <sheetData>
    <row r="1" spans="1:38" ht="34.5" customHeight="1" x14ac:dyDescent="0.25">
      <c r="A1" s="30" t="s">
        <v>1906</v>
      </c>
      <c r="B1" s="30" t="s">
        <v>1907</v>
      </c>
      <c r="C1" s="31" t="s">
        <v>1908</v>
      </c>
      <c r="D1" s="32" t="s">
        <v>1909</v>
      </c>
      <c r="E1" s="31" t="s">
        <v>1910</v>
      </c>
      <c r="F1" s="32" t="s">
        <v>1911</v>
      </c>
      <c r="G1" s="33" t="s">
        <v>1912</v>
      </c>
      <c r="H1" s="32" t="s">
        <v>1913</v>
      </c>
      <c r="I1" s="33" t="s">
        <v>1296</v>
      </c>
      <c r="J1" s="32" t="s">
        <v>1914</v>
      </c>
    </row>
    <row r="2" spans="1:38" ht="15.75" hidden="1" x14ac:dyDescent="0.25">
      <c r="A2" s="17">
        <v>1</v>
      </c>
      <c r="B2" s="26">
        <v>45170</v>
      </c>
      <c r="C2" s="24" t="s">
        <v>1378</v>
      </c>
      <c r="D2" s="18" t="s">
        <v>1379</v>
      </c>
      <c r="E2" s="20" t="s">
        <v>1380</v>
      </c>
      <c r="F2" s="18" t="s">
        <v>289</v>
      </c>
      <c r="G2" s="18" t="s">
        <v>1144</v>
      </c>
      <c r="H2" s="25" t="s">
        <v>1381</v>
      </c>
      <c r="I2" s="15" t="s">
        <v>68</v>
      </c>
      <c r="J2" s="27">
        <v>2</v>
      </c>
    </row>
    <row r="3" spans="1:38" ht="15.75" hidden="1" x14ac:dyDescent="0.25">
      <c r="A3" s="17">
        <v>2</v>
      </c>
      <c r="B3" s="26">
        <v>45170</v>
      </c>
      <c r="C3" s="24" t="s">
        <v>1378</v>
      </c>
      <c r="D3" s="18" t="s">
        <v>1379</v>
      </c>
      <c r="E3" s="20" t="s">
        <v>1382</v>
      </c>
      <c r="F3" s="18" t="s">
        <v>561</v>
      </c>
      <c r="G3" s="18" t="s">
        <v>1085</v>
      </c>
      <c r="H3" s="25" t="s">
        <v>1383</v>
      </c>
      <c r="I3" s="15" t="s">
        <v>983</v>
      </c>
      <c r="J3" s="27">
        <v>1</v>
      </c>
    </row>
    <row r="4" spans="1:38" ht="15.75" hidden="1" x14ac:dyDescent="0.25">
      <c r="A4" s="17">
        <v>3</v>
      </c>
      <c r="B4" s="26">
        <v>45170</v>
      </c>
      <c r="C4" s="24" t="s">
        <v>1378</v>
      </c>
      <c r="D4" s="18" t="s">
        <v>1379</v>
      </c>
      <c r="E4" s="13" t="s">
        <v>1239</v>
      </c>
      <c r="F4" s="18" t="s">
        <v>970</v>
      </c>
      <c r="G4" s="18" t="s">
        <v>221</v>
      </c>
      <c r="H4" s="25" t="s">
        <v>1381</v>
      </c>
      <c r="I4" s="15" t="s">
        <v>991</v>
      </c>
      <c r="J4" s="27">
        <v>4</v>
      </c>
      <c r="L4" s="34" t="s">
        <v>1918</v>
      </c>
      <c r="M4" s="34" t="s">
        <v>1917</v>
      </c>
    </row>
    <row r="5" spans="1:38" ht="15.75" hidden="1" x14ac:dyDescent="0.25">
      <c r="A5" s="17">
        <v>4</v>
      </c>
      <c r="B5" s="26">
        <v>45170</v>
      </c>
      <c r="C5" s="24" t="s">
        <v>1384</v>
      </c>
      <c r="D5" s="18" t="s">
        <v>1385</v>
      </c>
      <c r="E5" s="13" t="s">
        <v>1386</v>
      </c>
      <c r="F5" s="18" t="s">
        <v>703</v>
      </c>
      <c r="G5" s="18" t="s">
        <v>242</v>
      </c>
      <c r="H5" s="25" t="s">
        <v>1387</v>
      </c>
      <c r="I5" s="15" t="s">
        <v>271</v>
      </c>
      <c r="J5" s="27">
        <v>2</v>
      </c>
      <c r="L5" s="34" t="s">
        <v>1915</v>
      </c>
      <c r="M5" s="4">
        <v>45170</v>
      </c>
      <c r="N5" s="4">
        <v>45173</v>
      </c>
      <c r="O5" s="4">
        <v>45174</v>
      </c>
      <c r="P5" s="4">
        <v>45175</v>
      </c>
      <c r="Q5" s="4">
        <v>45176</v>
      </c>
      <c r="R5" s="4">
        <v>45177</v>
      </c>
      <c r="S5" s="4">
        <v>45178</v>
      </c>
      <c r="T5" s="4">
        <v>45180</v>
      </c>
      <c r="U5" s="4">
        <v>45181</v>
      </c>
      <c r="V5" s="4">
        <v>45182</v>
      </c>
      <c r="W5" s="4">
        <v>45183</v>
      </c>
      <c r="X5" s="4">
        <v>45184</v>
      </c>
      <c r="Y5" s="4">
        <v>45185</v>
      </c>
      <c r="Z5" s="4">
        <v>45187</v>
      </c>
      <c r="AA5" s="4">
        <v>45188</v>
      </c>
      <c r="AB5" s="4">
        <v>45189</v>
      </c>
      <c r="AC5" s="4">
        <v>45190</v>
      </c>
      <c r="AD5" s="4">
        <v>45191</v>
      </c>
      <c r="AE5" s="4">
        <v>45192</v>
      </c>
      <c r="AF5" s="4">
        <v>45194</v>
      </c>
      <c r="AG5" s="4">
        <v>45195</v>
      </c>
      <c r="AH5" s="4">
        <v>45196</v>
      </c>
      <c r="AI5" s="4">
        <v>45197</v>
      </c>
      <c r="AJ5" s="4">
        <v>45198</v>
      </c>
      <c r="AK5" s="4">
        <v>45199</v>
      </c>
      <c r="AL5" s="4" t="s">
        <v>1916</v>
      </c>
    </row>
    <row r="6" spans="1:38" ht="15.75" hidden="1" x14ac:dyDescent="0.25">
      <c r="A6" s="17">
        <v>5</v>
      </c>
      <c r="B6" s="26">
        <v>45170</v>
      </c>
      <c r="C6" s="24" t="s">
        <v>1378</v>
      </c>
      <c r="D6" s="18" t="s">
        <v>1379</v>
      </c>
      <c r="E6" s="13" t="s">
        <v>1388</v>
      </c>
      <c r="F6" s="18" t="s">
        <v>123</v>
      </c>
      <c r="G6" s="18" t="s">
        <v>423</v>
      </c>
      <c r="H6" s="25" t="s">
        <v>1389</v>
      </c>
      <c r="I6" s="15" t="s">
        <v>68</v>
      </c>
      <c r="J6" s="27">
        <v>5</v>
      </c>
      <c r="L6" s="35" t="s">
        <v>28</v>
      </c>
      <c r="M6">
        <v>6</v>
      </c>
      <c r="O6">
        <v>3</v>
      </c>
      <c r="P6">
        <v>5</v>
      </c>
      <c r="S6">
        <v>1</v>
      </c>
      <c r="T6">
        <v>5</v>
      </c>
      <c r="U6">
        <v>4</v>
      </c>
      <c r="Y6">
        <v>2</v>
      </c>
      <c r="AA6">
        <v>2</v>
      </c>
      <c r="AB6">
        <v>1</v>
      </c>
      <c r="AC6">
        <v>8</v>
      </c>
      <c r="AE6">
        <v>2</v>
      </c>
      <c r="AK6">
        <v>2</v>
      </c>
      <c r="AL6">
        <v>41</v>
      </c>
    </row>
    <row r="7" spans="1:38" ht="15.75" hidden="1" x14ac:dyDescent="0.25">
      <c r="A7" s="17">
        <v>6</v>
      </c>
      <c r="B7" s="26">
        <v>45170</v>
      </c>
      <c r="C7" s="24" t="s">
        <v>1378</v>
      </c>
      <c r="D7" s="18" t="s">
        <v>1379</v>
      </c>
      <c r="E7" s="13" t="s">
        <v>1388</v>
      </c>
      <c r="F7" s="18" t="s">
        <v>123</v>
      </c>
      <c r="G7" s="18" t="s">
        <v>423</v>
      </c>
      <c r="H7" s="25" t="s">
        <v>1389</v>
      </c>
      <c r="I7" s="15" t="s">
        <v>570</v>
      </c>
      <c r="J7" s="27">
        <v>2</v>
      </c>
      <c r="L7" s="35" t="s">
        <v>426</v>
      </c>
      <c r="M7">
        <v>1</v>
      </c>
      <c r="N7">
        <v>1</v>
      </c>
      <c r="O7">
        <v>2</v>
      </c>
      <c r="Q7">
        <v>2</v>
      </c>
      <c r="T7">
        <v>2</v>
      </c>
      <c r="V7">
        <v>1</v>
      </c>
      <c r="AL7">
        <v>9</v>
      </c>
    </row>
    <row r="8" spans="1:38" ht="7.5" hidden="1" customHeight="1" x14ac:dyDescent="0.25">
      <c r="A8" s="17">
        <v>7</v>
      </c>
      <c r="B8" s="26">
        <v>45170</v>
      </c>
      <c r="C8" s="24" t="s">
        <v>1378</v>
      </c>
      <c r="D8" s="18" t="s">
        <v>1379</v>
      </c>
      <c r="E8" s="13" t="s">
        <v>1388</v>
      </c>
      <c r="F8" s="18" t="s">
        <v>123</v>
      </c>
      <c r="G8" s="18" t="s">
        <v>423</v>
      </c>
      <c r="H8" s="25" t="s">
        <v>1389</v>
      </c>
      <c r="I8" s="15" t="s">
        <v>991</v>
      </c>
      <c r="J8" s="27">
        <v>2</v>
      </c>
      <c r="L8" s="35" t="s">
        <v>88</v>
      </c>
      <c r="O8">
        <v>4</v>
      </c>
      <c r="Q8">
        <v>10</v>
      </c>
      <c r="R8">
        <v>6</v>
      </c>
      <c r="S8">
        <v>2</v>
      </c>
      <c r="T8">
        <v>4</v>
      </c>
      <c r="U8">
        <v>4</v>
      </c>
      <c r="V8">
        <v>6</v>
      </c>
      <c r="W8">
        <v>2</v>
      </c>
      <c r="Y8">
        <v>10</v>
      </c>
      <c r="Z8">
        <v>1</v>
      </c>
      <c r="AA8">
        <v>1</v>
      </c>
      <c r="AB8">
        <v>6</v>
      </c>
      <c r="AC8">
        <v>6</v>
      </c>
      <c r="AD8">
        <v>2</v>
      </c>
      <c r="AE8">
        <v>4</v>
      </c>
      <c r="AF8">
        <v>6</v>
      </c>
      <c r="AG8">
        <v>6</v>
      </c>
      <c r="AH8">
        <v>10</v>
      </c>
      <c r="AI8">
        <v>2</v>
      </c>
      <c r="AJ8">
        <v>5</v>
      </c>
      <c r="AK8">
        <v>1</v>
      </c>
      <c r="AL8">
        <v>98</v>
      </c>
    </row>
    <row r="9" spans="1:38" ht="15.75" hidden="1" x14ac:dyDescent="0.25">
      <c r="A9" s="17">
        <v>8</v>
      </c>
      <c r="B9" s="26">
        <v>45170</v>
      </c>
      <c r="C9" s="24" t="s">
        <v>1390</v>
      </c>
      <c r="D9" s="18" t="s">
        <v>1391</v>
      </c>
      <c r="E9" s="13" t="s">
        <v>1392</v>
      </c>
      <c r="F9" s="18" t="s">
        <v>874</v>
      </c>
      <c r="G9" s="18" t="s">
        <v>304</v>
      </c>
      <c r="H9" s="25" t="s">
        <v>1393</v>
      </c>
      <c r="I9" s="15" t="s">
        <v>581</v>
      </c>
      <c r="J9" s="27">
        <v>1</v>
      </c>
      <c r="L9" s="35" t="s">
        <v>983</v>
      </c>
      <c r="M9">
        <v>4</v>
      </c>
      <c r="O9">
        <v>6</v>
      </c>
      <c r="P9">
        <v>8</v>
      </c>
      <c r="Q9">
        <v>3</v>
      </c>
      <c r="R9">
        <v>8</v>
      </c>
      <c r="S9">
        <v>8</v>
      </c>
      <c r="T9">
        <v>6</v>
      </c>
      <c r="U9">
        <v>5</v>
      </c>
      <c r="V9">
        <v>11</v>
      </c>
      <c r="W9">
        <v>5</v>
      </c>
      <c r="X9">
        <v>2</v>
      </c>
      <c r="Y9">
        <v>3</v>
      </c>
      <c r="Z9">
        <v>6</v>
      </c>
      <c r="AA9">
        <v>2</v>
      </c>
      <c r="AB9">
        <v>6</v>
      </c>
      <c r="AC9">
        <v>11</v>
      </c>
      <c r="AD9">
        <v>2</v>
      </c>
      <c r="AE9">
        <v>3</v>
      </c>
      <c r="AG9">
        <v>11</v>
      </c>
      <c r="AH9">
        <v>8</v>
      </c>
      <c r="AI9">
        <v>2</v>
      </c>
      <c r="AJ9">
        <v>1</v>
      </c>
      <c r="AK9">
        <v>10</v>
      </c>
      <c r="AL9">
        <v>131</v>
      </c>
    </row>
    <row r="10" spans="1:38" ht="15.75" hidden="1" x14ac:dyDescent="0.25">
      <c r="A10" s="17">
        <v>9</v>
      </c>
      <c r="B10" s="26">
        <v>45170</v>
      </c>
      <c r="C10" s="24" t="s">
        <v>1390</v>
      </c>
      <c r="D10" s="18" t="s">
        <v>1391</v>
      </c>
      <c r="E10" s="13" t="s">
        <v>1392</v>
      </c>
      <c r="F10" s="18" t="s">
        <v>874</v>
      </c>
      <c r="G10" s="18" t="s">
        <v>304</v>
      </c>
      <c r="H10" s="25" t="s">
        <v>1393</v>
      </c>
      <c r="I10" s="15" t="s">
        <v>28</v>
      </c>
      <c r="J10" s="27">
        <v>6</v>
      </c>
      <c r="L10" s="35" t="s">
        <v>570</v>
      </c>
      <c r="M10">
        <v>2</v>
      </c>
      <c r="O10">
        <v>1</v>
      </c>
      <c r="P10">
        <v>1</v>
      </c>
      <c r="R10">
        <v>8</v>
      </c>
      <c r="S10">
        <v>7</v>
      </c>
      <c r="T10">
        <v>3</v>
      </c>
      <c r="U10">
        <v>3</v>
      </c>
      <c r="V10">
        <v>9</v>
      </c>
      <c r="Y10">
        <v>3</v>
      </c>
      <c r="Z10">
        <v>1</v>
      </c>
      <c r="AA10">
        <v>1</v>
      </c>
      <c r="AB10">
        <v>5</v>
      </c>
      <c r="AD10">
        <v>2</v>
      </c>
      <c r="AF10">
        <v>1</v>
      </c>
      <c r="AG10">
        <v>8</v>
      </c>
      <c r="AH10">
        <v>7</v>
      </c>
      <c r="AK10">
        <v>8</v>
      </c>
      <c r="AL10">
        <v>70</v>
      </c>
    </row>
    <row r="11" spans="1:38" ht="15.75" hidden="1" x14ac:dyDescent="0.25">
      <c r="A11" s="17">
        <v>10</v>
      </c>
      <c r="B11" s="26">
        <v>45170</v>
      </c>
      <c r="C11" s="24" t="s">
        <v>1390</v>
      </c>
      <c r="D11" s="18" t="s">
        <v>1391</v>
      </c>
      <c r="E11" s="13" t="s">
        <v>1394</v>
      </c>
      <c r="F11" s="18" t="s">
        <v>1395</v>
      </c>
      <c r="G11" s="18" t="s">
        <v>1396</v>
      </c>
      <c r="H11" s="25" t="s">
        <v>1397</v>
      </c>
      <c r="I11" s="15" t="s">
        <v>68</v>
      </c>
      <c r="J11" s="27">
        <v>1</v>
      </c>
      <c r="L11" s="35" t="s">
        <v>271</v>
      </c>
      <c r="M11">
        <v>2</v>
      </c>
      <c r="P11">
        <v>1</v>
      </c>
      <c r="Q11">
        <v>5</v>
      </c>
      <c r="R11">
        <v>4</v>
      </c>
      <c r="S11">
        <v>5</v>
      </c>
      <c r="T11">
        <v>4</v>
      </c>
      <c r="U11">
        <v>3</v>
      </c>
      <c r="V11">
        <v>10</v>
      </c>
      <c r="W11">
        <v>7</v>
      </c>
      <c r="AL11">
        <v>41</v>
      </c>
    </row>
    <row r="12" spans="1:38" ht="15.75" hidden="1" x14ac:dyDescent="0.25">
      <c r="A12" s="17">
        <v>11</v>
      </c>
      <c r="B12" s="26">
        <v>45173</v>
      </c>
      <c r="C12" s="24" t="s">
        <v>1398</v>
      </c>
      <c r="D12" s="18" t="s">
        <v>1399</v>
      </c>
      <c r="E12" s="13" t="s">
        <v>1089</v>
      </c>
      <c r="F12" s="18" t="s">
        <v>736</v>
      </c>
      <c r="G12" s="18" t="s">
        <v>472</v>
      </c>
      <c r="H12" s="25" t="s">
        <v>1400</v>
      </c>
      <c r="I12" s="15" t="s">
        <v>426</v>
      </c>
      <c r="J12" s="27">
        <v>1</v>
      </c>
      <c r="L12" s="35" t="s">
        <v>594</v>
      </c>
      <c r="T12">
        <v>2</v>
      </c>
      <c r="X12">
        <v>0</v>
      </c>
      <c r="AL12">
        <v>2</v>
      </c>
    </row>
    <row r="13" spans="1:38" ht="15.75" hidden="1" x14ac:dyDescent="0.25">
      <c r="A13" s="17">
        <v>12</v>
      </c>
      <c r="B13" s="26">
        <v>45173</v>
      </c>
      <c r="C13" s="24" t="s">
        <v>1398</v>
      </c>
      <c r="D13" s="18" t="s">
        <v>1399</v>
      </c>
      <c r="E13" s="13" t="s">
        <v>189</v>
      </c>
      <c r="F13" s="18" t="s">
        <v>862</v>
      </c>
      <c r="G13" s="18" t="s">
        <v>317</v>
      </c>
      <c r="H13" s="25" t="s">
        <v>1401</v>
      </c>
      <c r="I13" s="16" t="s">
        <v>581</v>
      </c>
      <c r="J13" s="19">
        <v>1</v>
      </c>
      <c r="L13" s="35" t="s">
        <v>1318</v>
      </c>
      <c r="X13">
        <v>1</v>
      </c>
      <c r="Y13">
        <v>1</v>
      </c>
      <c r="AL13">
        <v>2</v>
      </c>
    </row>
    <row r="14" spans="1:38" ht="15.75" hidden="1" x14ac:dyDescent="0.25">
      <c r="A14" s="17">
        <v>13</v>
      </c>
      <c r="B14" s="26">
        <v>45170</v>
      </c>
      <c r="C14" s="24" t="s">
        <v>1402</v>
      </c>
      <c r="D14" s="18" t="s">
        <v>1403</v>
      </c>
      <c r="E14" s="13" t="s">
        <v>1404</v>
      </c>
      <c r="F14" s="18" t="s">
        <v>1405</v>
      </c>
      <c r="G14" s="18" t="s">
        <v>1406</v>
      </c>
      <c r="H14" s="25" t="s">
        <v>1407</v>
      </c>
      <c r="I14" s="16" t="s">
        <v>426</v>
      </c>
      <c r="J14" s="19">
        <v>1</v>
      </c>
      <c r="L14" s="35" t="s">
        <v>991</v>
      </c>
      <c r="M14">
        <v>6</v>
      </c>
      <c r="Q14">
        <v>2</v>
      </c>
      <c r="S14">
        <v>1</v>
      </c>
      <c r="T14">
        <v>3</v>
      </c>
      <c r="U14">
        <v>1</v>
      </c>
      <c r="V14">
        <v>4</v>
      </c>
      <c r="Y14">
        <v>3</v>
      </c>
      <c r="Z14">
        <v>1</v>
      </c>
      <c r="AB14">
        <v>12</v>
      </c>
      <c r="AC14">
        <v>1</v>
      </c>
      <c r="AD14">
        <v>3</v>
      </c>
      <c r="AE14">
        <v>2</v>
      </c>
      <c r="AF14">
        <v>4</v>
      </c>
      <c r="AG14">
        <v>9</v>
      </c>
      <c r="AH14">
        <v>1</v>
      </c>
      <c r="AJ14">
        <v>1</v>
      </c>
      <c r="AK14">
        <v>1</v>
      </c>
      <c r="AL14">
        <v>55</v>
      </c>
    </row>
    <row r="15" spans="1:38" ht="15.75" hidden="1" x14ac:dyDescent="0.25">
      <c r="A15" s="17">
        <v>14</v>
      </c>
      <c r="B15" s="26">
        <v>45170</v>
      </c>
      <c r="C15" s="24" t="s">
        <v>1390</v>
      </c>
      <c r="D15" s="18" t="s">
        <v>1391</v>
      </c>
      <c r="E15" s="13" t="s">
        <v>1408</v>
      </c>
      <c r="F15" s="18" t="s">
        <v>339</v>
      </c>
      <c r="G15" s="18" t="s">
        <v>429</v>
      </c>
      <c r="H15" s="25" t="s">
        <v>1387</v>
      </c>
      <c r="I15" s="16" t="s">
        <v>1162</v>
      </c>
      <c r="J15" s="19">
        <v>3</v>
      </c>
      <c r="L15" s="35" t="s">
        <v>1108</v>
      </c>
      <c r="O15">
        <v>1</v>
      </c>
      <c r="Q15">
        <v>6</v>
      </c>
      <c r="R15">
        <v>2</v>
      </c>
      <c r="U15">
        <v>2</v>
      </c>
      <c r="W15">
        <v>1</v>
      </c>
      <c r="Y15">
        <v>1</v>
      </c>
      <c r="AA15">
        <v>3</v>
      </c>
      <c r="AB15">
        <v>1</v>
      </c>
      <c r="AD15">
        <v>2</v>
      </c>
      <c r="AF15">
        <v>3</v>
      </c>
      <c r="AG15">
        <v>5</v>
      </c>
      <c r="AH15">
        <v>1</v>
      </c>
      <c r="AI15">
        <v>1</v>
      </c>
      <c r="AL15">
        <v>29</v>
      </c>
    </row>
    <row r="16" spans="1:38" ht="15.75" hidden="1" x14ac:dyDescent="0.25">
      <c r="A16" s="17">
        <v>15</v>
      </c>
      <c r="B16" s="26">
        <v>45170</v>
      </c>
      <c r="C16" s="24" t="s">
        <v>1390</v>
      </c>
      <c r="D16" s="18" t="s">
        <v>1391</v>
      </c>
      <c r="E16" s="13" t="s">
        <v>1408</v>
      </c>
      <c r="F16" s="18" t="s">
        <v>339</v>
      </c>
      <c r="G16" s="18" t="s">
        <v>429</v>
      </c>
      <c r="H16" s="25" t="s">
        <v>1387</v>
      </c>
      <c r="I16" s="16" t="s">
        <v>983</v>
      </c>
      <c r="J16" s="19">
        <v>1</v>
      </c>
      <c r="L16" s="35" t="s">
        <v>475</v>
      </c>
      <c r="P16">
        <v>3</v>
      </c>
      <c r="S16">
        <v>15</v>
      </c>
      <c r="T16">
        <v>1</v>
      </c>
      <c r="U16">
        <v>11</v>
      </c>
      <c r="V16">
        <v>4</v>
      </c>
      <c r="W16">
        <v>5</v>
      </c>
      <c r="X16">
        <v>15</v>
      </c>
      <c r="Y16">
        <v>17</v>
      </c>
      <c r="Z16">
        <v>2</v>
      </c>
      <c r="AA16">
        <v>1</v>
      </c>
      <c r="AC16">
        <v>3</v>
      </c>
      <c r="AE16">
        <v>12</v>
      </c>
      <c r="AH16">
        <v>1</v>
      </c>
      <c r="AI16">
        <v>4</v>
      </c>
      <c r="AJ16">
        <v>0</v>
      </c>
      <c r="AK16">
        <v>10</v>
      </c>
      <c r="AL16">
        <v>104</v>
      </c>
    </row>
    <row r="17" spans="1:38" ht="15.75" hidden="1" x14ac:dyDescent="0.25">
      <c r="A17" s="17">
        <v>16</v>
      </c>
      <c r="B17" s="26">
        <v>45170</v>
      </c>
      <c r="C17" s="24" t="s">
        <v>1390</v>
      </c>
      <c r="D17" s="18" t="s">
        <v>1391</v>
      </c>
      <c r="E17" s="13" t="s">
        <v>1408</v>
      </c>
      <c r="F17" s="18" t="s">
        <v>339</v>
      </c>
      <c r="G17" s="18" t="s">
        <v>429</v>
      </c>
      <c r="H17" s="25" t="s">
        <v>1387</v>
      </c>
      <c r="I17" s="16" t="s">
        <v>581</v>
      </c>
      <c r="J17" s="19">
        <v>1</v>
      </c>
      <c r="L17" s="35" t="s">
        <v>499</v>
      </c>
      <c r="O17">
        <v>1</v>
      </c>
      <c r="P17">
        <v>2</v>
      </c>
      <c r="T17">
        <v>3</v>
      </c>
      <c r="U17">
        <v>1</v>
      </c>
      <c r="V17">
        <v>1</v>
      </c>
      <c r="Y17">
        <v>2</v>
      </c>
      <c r="Z17">
        <v>1</v>
      </c>
      <c r="AC17">
        <v>1</v>
      </c>
      <c r="AJ17">
        <v>4</v>
      </c>
      <c r="AK17">
        <v>1</v>
      </c>
      <c r="AL17">
        <v>17</v>
      </c>
    </row>
    <row r="18" spans="1:38" ht="15.75" hidden="1" x14ac:dyDescent="0.25">
      <c r="A18" s="17">
        <v>17</v>
      </c>
      <c r="B18" s="26">
        <v>45170</v>
      </c>
      <c r="C18" s="24" t="s">
        <v>1390</v>
      </c>
      <c r="D18" s="18" t="s">
        <v>1391</v>
      </c>
      <c r="E18" s="13" t="s">
        <v>1408</v>
      </c>
      <c r="F18" s="18" t="s">
        <v>339</v>
      </c>
      <c r="G18" s="18" t="s">
        <v>429</v>
      </c>
      <c r="H18" s="25" t="s">
        <v>1387</v>
      </c>
      <c r="I18" s="16" t="s">
        <v>802</v>
      </c>
      <c r="J18" s="19">
        <v>4</v>
      </c>
      <c r="L18" s="35" t="s">
        <v>581</v>
      </c>
      <c r="M18">
        <v>3</v>
      </c>
      <c r="N18">
        <v>1</v>
      </c>
      <c r="O18">
        <v>7</v>
      </c>
      <c r="P18">
        <v>20</v>
      </c>
      <c r="Q18">
        <v>14</v>
      </c>
      <c r="R18">
        <v>11</v>
      </c>
      <c r="S18">
        <v>19</v>
      </c>
      <c r="T18">
        <v>25</v>
      </c>
      <c r="U18">
        <v>6</v>
      </c>
      <c r="V18">
        <v>16</v>
      </c>
      <c r="W18">
        <v>12</v>
      </c>
      <c r="X18">
        <v>11</v>
      </c>
      <c r="Y18">
        <v>15</v>
      </c>
      <c r="Z18">
        <v>10</v>
      </c>
      <c r="AA18">
        <v>11</v>
      </c>
      <c r="AB18">
        <v>12</v>
      </c>
      <c r="AC18">
        <v>22</v>
      </c>
      <c r="AD18">
        <v>6</v>
      </c>
      <c r="AE18">
        <v>9</v>
      </c>
      <c r="AF18">
        <v>7</v>
      </c>
      <c r="AG18">
        <v>13</v>
      </c>
      <c r="AH18">
        <v>12</v>
      </c>
      <c r="AI18">
        <v>18</v>
      </c>
      <c r="AJ18">
        <v>7</v>
      </c>
      <c r="AK18">
        <v>18</v>
      </c>
      <c r="AL18">
        <v>305</v>
      </c>
    </row>
    <row r="19" spans="1:38" ht="15.75" hidden="1" x14ac:dyDescent="0.25">
      <c r="A19" s="17">
        <v>18</v>
      </c>
      <c r="B19" s="26">
        <v>45170</v>
      </c>
      <c r="C19" s="24" t="s">
        <v>1390</v>
      </c>
      <c r="D19" s="18" t="s">
        <v>1391</v>
      </c>
      <c r="E19" s="13" t="s">
        <v>1409</v>
      </c>
      <c r="F19" s="18" t="s">
        <v>422</v>
      </c>
      <c r="G19" s="18" t="s">
        <v>613</v>
      </c>
      <c r="H19" s="25" t="s">
        <v>1387</v>
      </c>
      <c r="I19" s="16" t="s">
        <v>581</v>
      </c>
      <c r="J19" s="19">
        <v>1</v>
      </c>
      <c r="L19" s="35" t="s">
        <v>68</v>
      </c>
      <c r="M19">
        <v>8</v>
      </c>
      <c r="O19">
        <v>4</v>
      </c>
      <c r="P19">
        <v>12</v>
      </c>
      <c r="Q19">
        <v>13</v>
      </c>
      <c r="R19">
        <v>20</v>
      </c>
      <c r="S19">
        <v>11</v>
      </c>
      <c r="T19">
        <v>19</v>
      </c>
      <c r="U19">
        <v>9</v>
      </c>
      <c r="V19">
        <v>13</v>
      </c>
      <c r="W19">
        <v>4</v>
      </c>
      <c r="X19">
        <v>1</v>
      </c>
      <c r="Y19">
        <v>2</v>
      </c>
      <c r="Z19">
        <v>5</v>
      </c>
      <c r="AA19">
        <v>13</v>
      </c>
      <c r="AB19">
        <v>21</v>
      </c>
      <c r="AC19">
        <v>29</v>
      </c>
      <c r="AD19">
        <v>7</v>
      </c>
      <c r="AE19">
        <v>6</v>
      </c>
      <c r="AF19">
        <v>4</v>
      </c>
      <c r="AG19">
        <v>17</v>
      </c>
      <c r="AH19">
        <v>20</v>
      </c>
      <c r="AI19">
        <v>8</v>
      </c>
      <c r="AJ19">
        <v>1</v>
      </c>
      <c r="AK19">
        <v>6</v>
      </c>
      <c r="AL19">
        <v>253</v>
      </c>
    </row>
    <row r="20" spans="1:38" ht="15.75" hidden="1" x14ac:dyDescent="0.25">
      <c r="A20" s="17">
        <v>19</v>
      </c>
      <c r="B20" s="26">
        <v>45170</v>
      </c>
      <c r="C20" s="24" t="s">
        <v>1390</v>
      </c>
      <c r="D20" s="18" t="s">
        <v>1391</v>
      </c>
      <c r="E20" s="13" t="s">
        <v>1410</v>
      </c>
      <c r="F20" s="18" t="s">
        <v>44</v>
      </c>
      <c r="G20" s="18" t="s">
        <v>842</v>
      </c>
      <c r="H20" s="25" t="s">
        <v>1411</v>
      </c>
      <c r="I20" s="16" t="s">
        <v>983</v>
      </c>
      <c r="J20" s="19">
        <v>1</v>
      </c>
      <c r="L20" s="35" t="s">
        <v>192</v>
      </c>
      <c r="R20">
        <v>2</v>
      </c>
      <c r="AB20">
        <v>2</v>
      </c>
      <c r="AE20">
        <v>1</v>
      </c>
      <c r="AL20">
        <v>5</v>
      </c>
    </row>
    <row r="21" spans="1:38" ht="15.75" hidden="1" x14ac:dyDescent="0.25">
      <c r="A21" s="17">
        <v>20</v>
      </c>
      <c r="B21" s="26">
        <v>45174</v>
      </c>
      <c r="C21" s="24" t="s">
        <v>1384</v>
      </c>
      <c r="D21" s="18" t="s">
        <v>1385</v>
      </c>
      <c r="E21" s="13" t="s">
        <v>51</v>
      </c>
      <c r="F21" s="18" t="s">
        <v>313</v>
      </c>
      <c r="G21" s="18" t="s">
        <v>338</v>
      </c>
      <c r="H21" s="25" t="s">
        <v>1411</v>
      </c>
      <c r="I21" s="16" t="s">
        <v>88</v>
      </c>
      <c r="J21" s="19">
        <v>1</v>
      </c>
      <c r="L21" s="35" t="s">
        <v>802</v>
      </c>
      <c r="M21">
        <v>4</v>
      </c>
      <c r="O21">
        <v>3</v>
      </c>
      <c r="P21">
        <v>6</v>
      </c>
      <c r="Q21">
        <v>1</v>
      </c>
      <c r="S21">
        <v>6</v>
      </c>
      <c r="U21">
        <v>3</v>
      </c>
      <c r="W21">
        <v>8</v>
      </c>
      <c r="Y21">
        <v>4</v>
      </c>
      <c r="AA21">
        <v>1</v>
      </c>
      <c r="AB21">
        <v>10</v>
      </c>
      <c r="AC21">
        <v>8</v>
      </c>
      <c r="AE21">
        <v>2</v>
      </c>
      <c r="AG21">
        <v>9</v>
      </c>
      <c r="AH21">
        <v>6</v>
      </c>
      <c r="AJ21">
        <v>3</v>
      </c>
      <c r="AL21">
        <v>74</v>
      </c>
    </row>
    <row r="22" spans="1:38" ht="15.75" hidden="1" x14ac:dyDescent="0.25">
      <c r="A22" s="17">
        <v>21</v>
      </c>
      <c r="B22" s="26">
        <v>45174</v>
      </c>
      <c r="C22" s="24" t="s">
        <v>1384</v>
      </c>
      <c r="D22" s="18" t="s">
        <v>1385</v>
      </c>
      <c r="E22" s="13" t="s">
        <v>1331</v>
      </c>
      <c r="F22" s="18" t="s">
        <v>608</v>
      </c>
      <c r="G22" s="18" t="s">
        <v>701</v>
      </c>
      <c r="H22" s="25" t="s">
        <v>1412</v>
      </c>
      <c r="I22" s="16" t="s">
        <v>570</v>
      </c>
      <c r="J22" s="19">
        <v>1</v>
      </c>
      <c r="L22" s="35" t="s">
        <v>7</v>
      </c>
      <c r="Q22">
        <v>1</v>
      </c>
      <c r="AL22">
        <v>1</v>
      </c>
    </row>
    <row r="23" spans="1:38" ht="15.75" hidden="1" x14ac:dyDescent="0.25">
      <c r="A23" s="17">
        <v>22</v>
      </c>
      <c r="B23" s="26">
        <v>45174</v>
      </c>
      <c r="C23" s="24" t="s">
        <v>1413</v>
      </c>
      <c r="D23" s="18" t="s">
        <v>1379</v>
      </c>
      <c r="E23" s="13" t="s">
        <v>1414</v>
      </c>
      <c r="F23" s="18" t="s">
        <v>1415</v>
      </c>
      <c r="G23" s="18" t="s">
        <v>1416</v>
      </c>
      <c r="H23" s="25" t="s">
        <v>1417</v>
      </c>
      <c r="I23" s="16" t="s">
        <v>983</v>
      </c>
      <c r="J23" s="19">
        <v>1</v>
      </c>
      <c r="L23" s="35" t="s">
        <v>1162</v>
      </c>
      <c r="M23">
        <v>3</v>
      </c>
      <c r="O23">
        <v>2</v>
      </c>
      <c r="P23">
        <v>7</v>
      </c>
      <c r="Q23">
        <v>3</v>
      </c>
      <c r="T23">
        <v>6</v>
      </c>
      <c r="U23">
        <v>18</v>
      </c>
      <c r="V23">
        <v>3</v>
      </c>
      <c r="W23">
        <v>2</v>
      </c>
      <c r="X23">
        <v>1</v>
      </c>
      <c r="Y23">
        <v>6</v>
      </c>
      <c r="Z23">
        <v>7</v>
      </c>
      <c r="AA23">
        <v>8</v>
      </c>
      <c r="AB23">
        <v>7</v>
      </c>
      <c r="AC23">
        <v>7</v>
      </c>
      <c r="AE23">
        <v>2</v>
      </c>
      <c r="AG23">
        <v>5</v>
      </c>
      <c r="AI23">
        <v>9</v>
      </c>
      <c r="AK23">
        <v>4</v>
      </c>
      <c r="AL23">
        <v>100</v>
      </c>
    </row>
    <row r="24" spans="1:38" ht="15.75" hidden="1" x14ac:dyDescent="0.25">
      <c r="A24" s="17">
        <v>23</v>
      </c>
      <c r="B24" s="26">
        <v>45174</v>
      </c>
      <c r="C24" s="24" t="s">
        <v>1413</v>
      </c>
      <c r="D24" s="18" t="s">
        <v>1379</v>
      </c>
      <c r="E24" s="13" t="s">
        <v>1414</v>
      </c>
      <c r="F24" s="18" t="s">
        <v>1415</v>
      </c>
      <c r="G24" s="18" t="s">
        <v>1416</v>
      </c>
      <c r="H24" s="25" t="s">
        <v>1417</v>
      </c>
      <c r="I24" s="16" t="s">
        <v>1162</v>
      </c>
      <c r="J24" s="19">
        <v>1</v>
      </c>
      <c r="L24" s="35" t="s">
        <v>705</v>
      </c>
      <c r="P24">
        <v>2</v>
      </c>
      <c r="T24">
        <v>3</v>
      </c>
      <c r="V24">
        <v>1</v>
      </c>
      <c r="X24">
        <v>3</v>
      </c>
      <c r="AB24">
        <v>4</v>
      </c>
      <c r="AK24">
        <v>3</v>
      </c>
      <c r="AL24">
        <v>16</v>
      </c>
    </row>
    <row r="25" spans="1:38" ht="15.75" hidden="1" x14ac:dyDescent="0.25">
      <c r="A25" s="17">
        <v>24</v>
      </c>
      <c r="B25" s="26">
        <v>45174</v>
      </c>
      <c r="C25" s="24" t="s">
        <v>1413</v>
      </c>
      <c r="D25" s="18" t="s">
        <v>1379</v>
      </c>
      <c r="E25" s="13" t="s">
        <v>1414</v>
      </c>
      <c r="F25" s="18" t="s">
        <v>1415</v>
      </c>
      <c r="G25" s="18" t="s">
        <v>1416</v>
      </c>
      <c r="H25" s="25" t="s">
        <v>1417</v>
      </c>
      <c r="I25" s="16" t="s">
        <v>68</v>
      </c>
      <c r="J25" s="19">
        <v>3</v>
      </c>
      <c r="L25" s="35" t="s">
        <v>1916</v>
      </c>
      <c r="M25">
        <v>39</v>
      </c>
      <c r="N25">
        <v>2</v>
      </c>
      <c r="O25">
        <v>34</v>
      </c>
      <c r="P25">
        <v>67</v>
      </c>
      <c r="Q25">
        <v>60</v>
      </c>
      <c r="R25">
        <v>61</v>
      </c>
      <c r="S25">
        <v>75</v>
      </c>
      <c r="T25">
        <v>86</v>
      </c>
      <c r="U25">
        <v>70</v>
      </c>
      <c r="V25">
        <v>79</v>
      </c>
      <c r="W25">
        <v>46</v>
      </c>
      <c r="X25">
        <v>34</v>
      </c>
      <c r="Y25">
        <v>69</v>
      </c>
      <c r="Z25">
        <v>34</v>
      </c>
      <c r="AA25">
        <v>43</v>
      </c>
      <c r="AB25">
        <v>87</v>
      </c>
      <c r="AC25">
        <v>96</v>
      </c>
      <c r="AD25">
        <v>24</v>
      </c>
      <c r="AE25">
        <v>43</v>
      </c>
      <c r="AF25">
        <v>25</v>
      </c>
      <c r="AG25">
        <v>83</v>
      </c>
      <c r="AH25">
        <v>66</v>
      </c>
      <c r="AI25">
        <v>44</v>
      </c>
      <c r="AJ25">
        <v>22</v>
      </c>
      <c r="AK25">
        <v>64</v>
      </c>
      <c r="AL25">
        <v>1353</v>
      </c>
    </row>
    <row r="26" spans="1:38" ht="15.75" hidden="1" x14ac:dyDescent="0.25">
      <c r="A26" s="17">
        <v>25</v>
      </c>
      <c r="B26" s="26">
        <v>45174</v>
      </c>
      <c r="C26" s="24" t="s">
        <v>1413</v>
      </c>
      <c r="D26" s="18" t="s">
        <v>1379</v>
      </c>
      <c r="E26" s="13" t="s">
        <v>1414</v>
      </c>
      <c r="F26" s="18" t="s">
        <v>1415</v>
      </c>
      <c r="G26" s="18" t="s">
        <v>1416</v>
      </c>
      <c r="H26" s="25" t="s">
        <v>1417</v>
      </c>
      <c r="I26" s="16" t="s">
        <v>802</v>
      </c>
      <c r="J26" s="19">
        <v>2</v>
      </c>
    </row>
    <row r="27" spans="1:38" ht="15.75" hidden="1" x14ac:dyDescent="0.25">
      <c r="A27" s="17">
        <v>26</v>
      </c>
      <c r="B27" s="26">
        <v>45174</v>
      </c>
      <c r="C27" s="17" t="s">
        <v>1418</v>
      </c>
      <c r="D27" s="18" t="s">
        <v>1419</v>
      </c>
      <c r="E27" s="13" t="s">
        <v>1420</v>
      </c>
      <c r="F27" s="18" t="s">
        <v>641</v>
      </c>
      <c r="G27" s="18" t="s">
        <v>351</v>
      </c>
      <c r="H27" s="25" t="s">
        <v>1407</v>
      </c>
      <c r="I27" s="16" t="s">
        <v>68</v>
      </c>
      <c r="J27" s="19">
        <v>1</v>
      </c>
    </row>
    <row r="28" spans="1:38" ht="15.75" hidden="1" x14ac:dyDescent="0.25">
      <c r="A28" s="17">
        <v>27</v>
      </c>
      <c r="B28" s="26">
        <v>45174</v>
      </c>
      <c r="C28" s="17" t="s">
        <v>1418</v>
      </c>
      <c r="D28" s="18" t="s">
        <v>1419</v>
      </c>
      <c r="E28" s="13" t="s">
        <v>1421</v>
      </c>
      <c r="F28" s="18" t="s">
        <v>637</v>
      </c>
      <c r="G28" s="18" t="s">
        <v>59</v>
      </c>
      <c r="H28" s="25" t="s">
        <v>1397</v>
      </c>
      <c r="I28" s="16" t="s">
        <v>581</v>
      </c>
      <c r="J28" s="19">
        <v>1</v>
      </c>
    </row>
    <row r="29" spans="1:38" ht="15.75" hidden="1" x14ac:dyDescent="0.25">
      <c r="A29" s="17">
        <v>28</v>
      </c>
      <c r="B29" s="26">
        <v>45174</v>
      </c>
      <c r="C29" s="17" t="s">
        <v>1418</v>
      </c>
      <c r="D29" s="18" t="s">
        <v>1419</v>
      </c>
      <c r="E29" s="13" t="s">
        <v>1422</v>
      </c>
      <c r="F29" s="18" t="s">
        <v>405</v>
      </c>
      <c r="G29" s="18" t="s">
        <v>616</v>
      </c>
      <c r="H29" s="25" t="s">
        <v>1397</v>
      </c>
      <c r="I29" s="16" t="s">
        <v>1162</v>
      </c>
      <c r="J29" s="19">
        <v>1</v>
      </c>
    </row>
    <row r="30" spans="1:38" ht="15.75" hidden="1" x14ac:dyDescent="0.25">
      <c r="A30" s="17">
        <v>29</v>
      </c>
      <c r="B30" s="26">
        <v>45174</v>
      </c>
      <c r="C30" s="17" t="s">
        <v>1418</v>
      </c>
      <c r="D30" s="18" t="s">
        <v>1419</v>
      </c>
      <c r="E30" s="13" t="s">
        <v>1422</v>
      </c>
      <c r="F30" s="18" t="s">
        <v>405</v>
      </c>
      <c r="G30" s="18" t="s">
        <v>616</v>
      </c>
      <c r="H30" s="25" t="s">
        <v>1397</v>
      </c>
      <c r="I30" s="16" t="s">
        <v>581</v>
      </c>
      <c r="J30" s="19">
        <v>1</v>
      </c>
    </row>
    <row r="31" spans="1:38" ht="15.75" hidden="1" x14ac:dyDescent="0.25">
      <c r="A31" s="17">
        <v>30</v>
      </c>
      <c r="B31" s="26">
        <v>45174</v>
      </c>
      <c r="C31" s="17" t="s">
        <v>1418</v>
      </c>
      <c r="D31" s="18" t="s">
        <v>1419</v>
      </c>
      <c r="E31" s="13" t="s">
        <v>1423</v>
      </c>
      <c r="F31" s="18" t="s">
        <v>714</v>
      </c>
      <c r="G31" s="18" t="s">
        <v>389</v>
      </c>
      <c r="H31" s="25" t="s">
        <v>1424</v>
      </c>
      <c r="I31" s="16" t="s">
        <v>802</v>
      </c>
      <c r="J31" s="19">
        <v>1</v>
      </c>
    </row>
    <row r="32" spans="1:38" ht="15.75" hidden="1" x14ac:dyDescent="0.25">
      <c r="A32" s="17">
        <v>31</v>
      </c>
      <c r="B32" s="26">
        <v>45174</v>
      </c>
      <c r="C32" s="17" t="s">
        <v>1418</v>
      </c>
      <c r="D32" s="18" t="s">
        <v>1419</v>
      </c>
      <c r="E32" s="13" t="s">
        <v>1425</v>
      </c>
      <c r="F32" s="18" t="s">
        <v>988</v>
      </c>
      <c r="G32" s="18" t="s">
        <v>867</v>
      </c>
      <c r="H32" s="25" t="s">
        <v>1412</v>
      </c>
      <c r="I32" s="16" t="s">
        <v>983</v>
      </c>
      <c r="J32" s="19">
        <v>1</v>
      </c>
    </row>
    <row r="33" spans="1:10" ht="15.75" hidden="1" x14ac:dyDescent="0.25">
      <c r="A33" s="17">
        <v>32</v>
      </c>
      <c r="B33" s="26">
        <v>45174</v>
      </c>
      <c r="C33" s="17" t="s">
        <v>1418</v>
      </c>
      <c r="D33" s="18" t="s">
        <v>1419</v>
      </c>
      <c r="E33" s="21" t="s">
        <v>1426</v>
      </c>
      <c r="F33" s="18" t="s">
        <v>776</v>
      </c>
      <c r="G33" s="18" t="s">
        <v>55</v>
      </c>
      <c r="H33" s="25" t="s">
        <v>1427</v>
      </c>
      <c r="I33" s="16" t="s">
        <v>426</v>
      </c>
      <c r="J33" s="19">
        <v>2</v>
      </c>
    </row>
    <row r="34" spans="1:10" ht="15.75" hidden="1" x14ac:dyDescent="0.25">
      <c r="A34" s="17">
        <v>33</v>
      </c>
      <c r="B34" s="26">
        <v>45174</v>
      </c>
      <c r="C34" s="17" t="s">
        <v>1418</v>
      </c>
      <c r="D34" s="18" t="s">
        <v>1419</v>
      </c>
      <c r="E34" s="21" t="s">
        <v>1426</v>
      </c>
      <c r="F34" s="18" t="s">
        <v>776</v>
      </c>
      <c r="G34" s="18" t="s">
        <v>55</v>
      </c>
      <c r="H34" s="25" t="s">
        <v>1427</v>
      </c>
      <c r="I34" s="16" t="s">
        <v>983</v>
      </c>
      <c r="J34" s="19">
        <v>2</v>
      </c>
    </row>
    <row r="35" spans="1:10" ht="15.75" hidden="1" x14ac:dyDescent="0.25">
      <c r="A35" s="17">
        <v>34</v>
      </c>
      <c r="B35" s="26">
        <v>45170</v>
      </c>
      <c r="C35" s="17" t="s">
        <v>1428</v>
      </c>
      <c r="D35" s="18" t="s">
        <v>1429</v>
      </c>
      <c r="E35" s="21" t="s">
        <v>1331</v>
      </c>
      <c r="F35" s="18" t="s">
        <v>608</v>
      </c>
      <c r="G35" s="18" t="s">
        <v>701</v>
      </c>
      <c r="H35" s="25" t="s">
        <v>1412</v>
      </c>
      <c r="I35" s="16" t="s">
        <v>983</v>
      </c>
      <c r="J35" s="19">
        <v>1</v>
      </c>
    </row>
    <row r="36" spans="1:10" ht="15.75" hidden="1" x14ac:dyDescent="0.25">
      <c r="A36" s="17">
        <v>35</v>
      </c>
      <c r="B36" s="26">
        <v>45174</v>
      </c>
      <c r="C36" s="24" t="s">
        <v>1430</v>
      </c>
      <c r="D36" s="18" t="s">
        <v>1431</v>
      </c>
      <c r="E36" s="14" t="s">
        <v>1432</v>
      </c>
      <c r="F36" s="18" t="s">
        <v>198</v>
      </c>
      <c r="G36" s="18" t="s">
        <v>1010</v>
      </c>
      <c r="H36" s="25" t="s">
        <v>1381</v>
      </c>
      <c r="I36" s="16" t="s">
        <v>581</v>
      </c>
      <c r="J36" s="19">
        <v>1</v>
      </c>
    </row>
    <row r="37" spans="1:10" ht="15.75" hidden="1" x14ac:dyDescent="0.25">
      <c r="A37" s="17">
        <v>36</v>
      </c>
      <c r="B37" s="26">
        <v>45174</v>
      </c>
      <c r="C37" s="24" t="s">
        <v>1430</v>
      </c>
      <c r="D37" s="18" t="s">
        <v>1431</v>
      </c>
      <c r="E37" s="14" t="s">
        <v>1432</v>
      </c>
      <c r="F37" s="18" t="s">
        <v>198</v>
      </c>
      <c r="G37" s="18" t="s">
        <v>1010</v>
      </c>
      <c r="H37" s="25" t="s">
        <v>1381</v>
      </c>
      <c r="I37" s="16" t="s">
        <v>983</v>
      </c>
      <c r="J37" s="19">
        <v>1</v>
      </c>
    </row>
    <row r="38" spans="1:10" ht="15.75" hidden="1" x14ac:dyDescent="0.25">
      <c r="A38" s="17">
        <v>37</v>
      </c>
      <c r="B38" s="26">
        <v>45174</v>
      </c>
      <c r="C38" s="24" t="s">
        <v>1430</v>
      </c>
      <c r="D38" s="18" t="s">
        <v>1431</v>
      </c>
      <c r="E38" s="14" t="s">
        <v>1155</v>
      </c>
      <c r="F38" s="18" t="s">
        <v>654</v>
      </c>
      <c r="G38" s="18" t="s">
        <v>1433</v>
      </c>
      <c r="H38" s="25" t="s">
        <v>1434</v>
      </c>
      <c r="I38" s="16" t="s">
        <v>1108</v>
      </c>
      <c r="J38" s="19">
        <v>1</v>
      </c>
    </row>
    <row r="39" spans="1:10" ht="15.75" hidden="1" x14ac:dyDescent="0.25">
      <c r="A39" s="17">
        <v>38</v>
      </c>
      <c r="B39" s="26">
        <v>45174</v>
      </c>
      <c r="C39" s="24" t="s">
        <v>1430</v>
      </c>
      <c r="D39" s="18" t="s">
        <v>1431</v>
      </c>
      <c r="E39" s="14" t="s">
        <v>1435</v>
      </c>
      <c r="F39" s="18" t="s">
        <v>21</v>
      </c>
      <c r="G39" s="18" t="s">
        <v>530</v>
      </c>
      <c r="H39" s="25" t="s">
        <v>1389</v>
      </c>
      <c r="I39" s="16" t="s">
        <v>28</v>
      </c>
      <c r="J39" s="19">
        <v>1</v>
      </c>
    </row>
    <row r="40" spans="1:10" ht="15.75" hidden="1" x14ac:dyDescent="0.25">
      <c r="A40" s="17">
        <v>39</v>
      </c>
      <c r="B40" s="26">
        <v>45174</v>
      </c>
      <c r="C40" s="24" t="s">
        <v>1430</v>
      </c>
      <c r="D40" s="18" t="s">
        <v>1431</v>
      </c>
      <c r="E40" s="14" t="s">
        <v>1436</v>
      </c>
      <c r="F40" s="18" t="s">
        <v>1128</v>
      </c>
      <c r="G40" s="18" t="s">
        <v>314</v>
      </c>
      <c r="H40" s="25" t="s">
        <v>1383</v>
      </c>
      <c r="I40" s="16" t="s">
        <v>28</v>
      </c>
      <c r="J40" s="19">
        <v>2</v>
      </c>
    </row>
    <row r="41" spans="1:10" ht="15.75" hidden="1" x14ac:dyDescent="0.25">
      <c r="A41" s="17">
        <v>40</v>
      </c>
      <c r="B41" s="26">
        <v>45174</v>
      </c>
      <c r="C41" s="24" t="s">
        <v>1430</v>
      </c>
      <c r="D41" s="18" t="s">
        <v>1431</v>
      </c>
      <c r="E41" s="14" t="s">
        <v>1436</v>
      </c>
      <c r="F41" s="18" t="s">
        <v>1128</v>
      </c>
      <c r="G41" s="18" t="s">
        <v>314</v>
      </c>
      <c r="H41" s="25" t="s">
        <v>1383</v>
      </c>
      <c r="I41" s="16" t="s">
        <v>499</v>
      </c>
      <c r="J41" s="19">
        <v>1</v>
      </c>
    </row>
    <row r="42" spans="1:10" ht="15.75" hidden="1" x14ac:dyDescent="0.25">
      <c r="A42" s="17">
        <v>41</v>
      </c>
      <c r="B42" s="26">
        <v>45174</v>
      </c>
      <c r="C42" s="24" t="s">
        <v>1430</v>
      </c>
      <c r="D42" s="18" t="s">
        <v>1431</v>
      </c>
      <c r="E42" s="14" t="s">
        <v>1331</v>
      </c>
      <c r="F42" s="18" t="s">
        <v>608</v>
      </c>
      <c r="G42" s="18" t="s">
        <v>701</v>
      </c>
      <c r="H42" s="25" t="s">
        <v>1412</v>
      </c>
      <c r="I42" s="16" t="s">
        <v>581</v>
      </c>
      <c r="J42" s="19">
        <v>1</v>
      </c>
    </row>
    <row r="43" spans="1:10" ht="15.75" hidden="1" x14ac:dyDescent="0.25">
      <c r="A43" s="17">
        <v>42</v>
      </c>
      <c r="B43" s="26">
        <v>45174</v>
      </c>
      <c r="C43" s="24" t="s">
        <v>1384</v>
      </c>
      <c r="D43" s="18" t="s">
        <v>1385</v>
      </c>
      <c r="E43" s="14" t="s">
        <v>1331</v>
      </c>
      <c r="F43" s="18" t="s">
        <v>608</v>
      </c>
      <c r="G43" s="18" t="s">
        <v>701</v>
      </c>
      <c r="H43" s="25" t="s">
        <v>1412</v>
      </c>
      <c r="I43" s="16" t="s">
        <v>581</v>
      </c>
      <c r="J43" s="19">
        <v>1</v>
      </c>
    </row>
    <row r="44" spans="1:10" ht="15.75" hidden="1" x14ac:dyDescent="0.25">
      <c r="A44" s="17">
        <v>43</v>
      </c>
      <c r="B44" s="26">
        <v>45174</v>
      </c>
      <c r="C44" s="24" t="s">
        <v>1428</v>
      </c>
      <c r="D44" s="18" t="s">
        <v>1429</v>
      </c>
      <c r="E44" s="14" t="s">
        <v>1331</v>
      </c>
      <c r="F44" s="18" t="s">
        <v>608</v>
      </c>
      <c r="G44" s="18" t="s">
        <v>701</v>
      </c>
      <c r="H44" s="25" t="s">
        <v>1412</v>
      </c>
      <c r="I44" s="16" t="s">
        <v>581</v>
      </c>
      <c r="J44" s="19">
        <v>2</v>
      </c>
    </row>
    <row r="45" spans="1:10" ht="15.75" hidden="1" x14ac:dyDescent="0.25">
      <c r="A45" s="17">
        <v>44</v>
      </c>
      <c r="B45" s="26">
        <v>45174</v>
      </c>
      <c r="C45" s="24" t="s">
        <v>1428</v>
      </c>
      <c r="D45" s="18" t="s">
        <v>1429</v>
      </c>
      <c r="E45" s="14" t="s">
        <v>1437</v>
      </c>
      <c r="F45" s="18" t="s">
        <v>690</v>
      </c>
      <c r="G45" s="18" t="s">
        <v>436</v>
      </c>
      <c r="H45" s="25" t="s">
        <v>1389</v>
      </c>
      <c r="I45" s="16" t="s">
        <v>983</v>
      </c>
      <c r="J45" s="19">
        <v>1</v>
      </c>
    </row>
    <row r="46" spans="1:10" ht="15.75" hidden="1" x14ac:dyDescent="0.25">
      <c r="A46" s="17">
        <v>45</v>
      </c>
      <c r="B46" s="26">
        <v>45174</v>
      </c>
      <c r="C46" s="24" t="s">
        <v>1428</v>
      </c>
      <c r="D46" s="18" t="s">
        <v>1429</v>
      </c>
      <c r="E46" s="14" t="s">
        <v>1438</v>
      </c>
      <c r="F46" s="18" t="s">
        <v>584</v>
      </c>
      <c r="G46" s="18" t="s">
        <v>943</v>
      </c>
      <c r="H46" s="25" t="s">
        <v>1389</v>
      </c>
      <c r="I46" s="16" t="s">
        <v>88</v>
      </c>
      <c r="J46" s="19">
        <v>3</v>
      </c>
    </row>
    <row r="47" spans="1:10" ht="15.75" hidden="1" x14ac:dyDescent="0.25">
      <c r="A47" s="17">
        <v>46</v>
      </c>
      <c r="B47" s="26">
        <v>45175</v>
      </c>
      <c r="C47" s="24" t="s">
        <v>1384</v>
      </c>
      <c r="D47" s="18" t="s">
        <v>1385</v>
      </c>
      <c r="E47" s="14" t="s">
        <v>1439</v>
      </c>
      <c r="F47" s="18" t="s">
        <v>515</v>
      </c>
      <c r="G47" s="18" t="s">
        <v>1049</v>
      </c>
      <c r="H47" s="25" t="s">
        <v>1440</v>
      </c>
      <c r="I47" s="16" t="s">
        <v>581</v>
      </c>
      <c r="J47" s="19">
        <v>1</v>
      </c>
    </row>
    <row r="48" spans="1:10" ht="15.75" hidden="1" x14ac:dyDescent="0.25">
      <c r="A48" s="17">
        <v>47</v>
      </c>
      <c r="B48" s="26">
        <v>45175</v>
      </c>
      <c r="C48" s="24" t="s">
        <v>1384</v>
      </c>
      <c r="D48" s="18" t="s">
        <v>1385</v>
      </c>
      <c r="E48" s="14" t="s">
        <v>1439</v>
      </c>
      <c r="F48" s="18" t="s">
        <v>515</v>
      </c>
      <c r="G48" s="18" t="s">
        <v>1049</v>
      </c>
      <c r="H48" s="25" t="s">
        <v>1440</v>
      </c>
      <c r="I48" s="16" t="s">
        <v>68</v>
      </c>
      <c r="J48" s="19">
        <v>2</v>
      </c>
    </row>
    <row r="49" spans="1:10" ht="15.75" hidden="1" x14ac:dyDescent="0.25">
      <c r="A49" s="17">
        <v>48</v>
      </c>
      <c r="B49" s="26">
        <v>45175</v>
      </c>
      <c r="C49" s="24" t="s">
        <v>1384</v>
      </c>
      <c r="D49" s="18" t="s">
        <v>1385</v>
      </c>
      <c r="E49" s="14" t="s">
        <v>1439</v>
      </c>
      <c r="F49" s="18" t="s">
        <v>515</v>
      </c>
      <c r="G49" s="18" t="s">
        <v>1049</v>
      </c>
      <c r="H49" s="25" t="s">
        <v>1440</v>
      </c>
      <c r="I49" s="16" t="s">
        <v>802</v>
      </c>
      <c r="J49" s="19">
        <v>1</v>
      </c>
    </row>
    <row r="50" spans="1:10" ht="15.75" hidden="1" x14ac:dyDescent="0.25">
      <c r="A50" s="17">
        <v>49</v>
      </c>
      <c r="B50" s="26">
        <v>45175</v>
      </c>
      <c r="C50" s="24" t="s">
        <v>1384</v>
      </c>
      <c r="D50" s="18" t="s">
        <v>1385</v>
      </c>
      <c r="E50" s="14" t="s">
        <v>1439</v>
      </c>
      <c r="F50" s="18" t="s">
        <v>515</v>
      </c>
      <c r="G50" s="18" t="s">
        <v>1049</v>
      </c>
      <c r="H50" s="25" t="s">
        <v>1440</v>
      </c>
      <c r="I50" s="16" t="s">
        <v>499</v>
      </c>
      <c r="J50" s="19">
        <v>2</v>
      </c>
    </row>
    <row r="51" spans="1:10" ht="15.75" hidden="1" x14ac:dyDescent="0.25">
      <c r="A51" s="17">
        <v>50</v>
      </c>
      <c r="B51" s="26">
        <v>45175</v>
      </c>
      <c r="C51" s="24" t="s">
        <v>1384</v>
      </c>
      <c r="D51" s="18" t="s">
        <v>1385</v>
      </c>
      <c r="E51" s="14" t="s">
        <v>1028</v>
      </c>
      <c r="F51" s="18" t="s">
        <v>803</v>
      </c>
      <c r="G51" s="18" t="s">
        <v>845</v>
      </c>
      <c r="H51" s="25" t="s">
        <v>1427</v>
      </c>
      <c r="I51" s="16" t="s">
        <v>705</v>
      </c>
      <c r="J51" s="19">
        <v>2</v>
      </c>
    </row>
    <row r="52" spans="1:10" ht="15.75" hidden="1" x14ac:dyDescent="0.25">
      <c r="A52" s="17">
        <v>51</v>
      </c>
      <c r="B52" s="26">
        <v>45175</v>
      </c>
      <c r="C52" s="24" t="s">
        <v>1384</v>
      </c>
      <c r="D52" s="18" t="s">
        <v>1385</v>
      </c>
      <c r="E52" s="14" t="s">
        <v>1028</v>
      </c>
      <c r="F52" s="18" t="s">
        <v>803</v>
      </c>
      <c r="G52" s="18" t="s">
        <v>845</v>
      </c>
      <c r="H52" s="25" t="s">
        <v>1427</v>
      </c>
      <c r="I52" s="16" t="s">
        <v>1162</v>
      </c>
      <c r="J52" s="19">
        <v>1</v>
      </c>
    </row>
    <row r="53" spans="1:10" ht="15.75" hidden="1" x14ac:dyDescent="0.25">
      <c r="A53" s="17">
        <v>52</v>
      </c>
      <c r="B53" s="26">
        <v>45175</v>
      </c>
      <c r="C53" s="24" t="s">
        <v>1384</v>
      </c>
      <c r="D53" s="18" t="s">
        <v>1385</v>
      </c>
      <c r="E53" s="14" t="s">
        <v>1441</v>
      </c>
      <c r="F53" s="18" t="s">
        <v>1157</v>
      </c>
      <c r="G53" s="18" t="s">
        <v>218</v>
      </c>
      <c r="H53" s="25" t="s">
        <v>1387</v>
      </c>
      <c r="I53" s="16" t="s">
        <v>1162</v>
      </c>
      <c r="J53" s="19">
        <v>2</v>
      </c>
    </row>
    <row r="54" spans="1:10" ht="15.75" hidden="1" x14ac:dyDescent="0.25">
      <c r="A54" s="17">
        <v>53</v>
      </c>
      <c r="B54" s="26">
        <v>45175</v>
      </c>
      <c r="C54" s="24" t="s">
        <v>1384</v>
      </c>
      <c r="D54" s="18" t="s">
        <v>1385</v>
      </c>
      <c r="E54" s="14" t="s">
        <v>1442</v>
      </c>
      <c r="F54" s="18" t="s">
        <v>288</v>
      </c>
      <c r="G54" s="18" t="s">
        <v>658</v>
      </c>
      <c r="H54" s="25" t="s">
        <v>1427</v>
      </c>
      <c r="I54" s="16" t="s">
        <v>581</v>
      </c>
      <c r="J54" s="19">
        <v>2</v>
      </c>
    </row>
    <row r="55" spans="1:10" ht="15.75" hidden="1" x14ac:dyDescent="0.25">
      <c r="A55" s="17">
        <v>54</v>
      </c>
      <c r="B55" s="26">
        <v>45175</v>
      </c>
      <c r="C55" s="24" t="s">
        <v>1384</v>
      </c>
      <c r="D55" s="18" t="s">
        <v>1385</v>
      </c>
      <c r="E55" s="14" t="s">
        <v>1442</v>
      </c>
      <c r="F55" s="18" t="s">
        <v>288</v>
      </c>
      <c r="G55" s="18" t="s">
        <v>658</v>
      </c>
      <c r="H55" s="25" t="s">
        <v>1427</v>
      </c>
      <c r="I55" s="16" t="s">
        <v>271</v>
      </c>
      <c r="J55" s="19">
        <v>1</v>
      </c>
    </row>
    <row r="56" spans="1:10" ht="15.75" hidden="1" x14ac:dyDescent="0.25">
      <c r="A56" s="17">
        <v>55</v>
      </c>
      <c r="B56" s="26">
        <v>45175</v>
      </c>
      <c r="C56" s="24" t="s">
        <v>1398</v>
      </c>
      <c r="D56" s="18" t="s">
        <v>1399</v>
      </c>
      <c r="E56" s="14" t="s">
        <v>1443</v>
      </c>
      <c r="F56" s="18" t="s">
        <v>1291</v>
      </c>
      <c r="G56" s="18" t="s">
        <v>780</v>
      </c>
      <c r="H56" s="25" t="s">
        <v>1444</v>
      </c>
      <c r="I56" s="16" t="s">
        <v>581</v>
      </c>
      <c r="J56" s="19">
        <v>2</v>
      </c>
    </row>
    <row r="57" spans="1:10" ht="15.75" hidden="1" x14ac:dyDescent="0.25">
      <c r="A57" s="17">
        <v>56</v>
      </c>
      <c r="B57" s="26">
        <v>45175</v>
      </c>
      <c r="C57" s="24" t="s">
        <v>1398</v>
      </c>
      <c r="D57" s="18" t="s">
        <v>1399</v>
      </c>
      <c r="E57" s="14" t="s">
        <v>1443</v>
      </c>
      <c r="F57" s="18" t="s">
        <v>1291</v>
      </c>
      <c r="G57" s="18" t="s">
        <v>780</v>
      </c>
      <c r="H57" s="25" t="s">
        <v>1444</v>
      </c>
      <c r="I57" s="16" t="s">
        <v>1162</v>
      </c>
      <c r="J57" s="19">
        <v>3</v>
      </c>
    </row>
    <row r="58" spans="1:10" ht="15.75" hidden="1" x14ac:dyDescent="0.25">
      <c r="A58" s="17">
        <v>57</v>
      </c>
      <c r="B58" s="26">
        <v>45175</v>
      </c>
      <c r="C58" s="24" t="s">
        <v>1398</v>
      </c>
      <c r="D58" s="18" t="s">
        <v>1399</v>
      </c>
      <c r="E58" s="14" t="s">
        <v>1443</v>
      </c>
      <c r="F58" s="18" t="s">
        <v>1291</v>
      </c>
      <c r="G58" s="18" t="s">
        <v>780</v>
      </c>
      <c r="H58" s="25" t="s">
        <v>1444</v>
      </c>
      <c r="I58" s="16" t="s">
        <v>68</v>
      </c>
      <c r="J58" s="19">
        <v>6</v>
      </c>
    </row>
    <row r="59" spans="1:10" ht="15.75" hidden="1" x14ac:dyDescent="0.25">
      <c r="A59" s="17">
        <v>58</v>
      </c>
      <c r="B59" s="26">
        <v>45175</v>
      </c>
      <c r="C59" s="24" t="s">
        <v>1378</v>
      </c>
      <c r="D59" s="18" t="s">
        <v>1379</v>
      </c>
      <c r="E59" s="14" t="s">
        <v>1445</v>
      </c>
      <c r="F59" s="18" t="s">
        <v>237</v>
      </c>
      <c r="G59" s="18" t="s">
        <v>1313</v>
      </c>
      <c r="H59" s="25" t="s">
        <v>1389</v>
      </c>
      <c r="I59" s="16" t="s">
        <v>581</v>
      </c>
      <c r="J59" s="19">
        <v>1</v>
      </c>
    </row>
    <row r="60" spans="1:10" ht="15.75" hidden="1" x14ac:dyDescent="0.25">
      <c r="A60" s="17">
        <v>59</v>
      </c>
      <c r="B60" s="26">
        <v>45175</v>
      </c>
      <c r="C60" s="24" t="s">
        <v>1378</v>
      </c>
      <c r="D60" s="18" t="s">
        <v>1379</v>
      </c>
      <c r="E60" s="14" t="s">
        <v>1446</v>
      </c>
      <c r="F60" s="18" t="s">
        <v>1330</v>
      </c>
      <c r="G60" s="18" t="s">
        <v>1066</v>
      </c>
      <c r="H60" s="25" t="s">
        <v>1383</v>
      </c>
      <c r="I60" s="16" t="s">
        <v>570</v>
      </c>
      <c r="J60" s="19">
        <v>1</v>
      </c>
    </row>
    <row r="61" spans="1:10" ht="15.75" hidden="1" x14ac:dyDescent="0.25">
      <c r="A61" s="17">
        <v>60</v>
      </c>
      <c r="B61" s="26">
        <v>45175</v>
      </c>
      <c r="C61" s="24" t="s">
        <v>1418</v>
      </c>
      <c r="D61" s="18" t="s">
        <v>1419</v>
      </c>
      <c r="E61" s="14" t="s">
        <v>952</v>
      </c>
      <c r="F61" s="18" t="s">
        <v>937</v>
      </c>
      <c r="G61" s="18" t="s">
        <v>292</v>
      </c>
      <c r="H61" s="25" t="s">
        <v>1400</v>
      </c>
      <c r="I61" s="16" t="s">
        <v>475</v>
      </c>
      <c r="J61" s="19">
        <v>1</v>
      </c>
    </row>
    <row r="62" spans="1:10" ht="15.75" hidden="1" x14ac:dyDescent="0.25">
      <c r="A62" s="17">
        <v>61</v>
      </c>
      <c r="B62" s="26">
        <v>45175</v>
      </c>
      <c r="C62" s="24" t="s">
        <v>1418</v>
      </c>
      <c r="D62" s="18" t="s">
        <v>1419</v>
      </c>
      <c r="E62" s="14" t="s">
        <v>1447</v>
      </c>
      <c r="F62" s="18" t="s">
        <v>376</v>
      </c>
      <c r="G62" s="18" t="s">
        <v>61</v>
      </c>
      <c r="H62" s="25" t="s">
        <v>1448</v>
      </c>
      <c r="I62" s="16" t="s">
        <v>581</v>
      </c>
      <c r="J62" s="19">
        <v>1</v>
      </c>
    </row>
    <row r="63" spans="1:10" ht="15.75" hidden="1" x14ac:dyDescent="0.25">
      <c r="A63" s="17">
        <v>62</v>
      </c>
      <c r="B63" s="26">
        <v>45175</v>
      </c>
      <c r="C63" s="24" t="s">
        <v>1418</v>
      </c>
      <c r="D63" s="18" t="s">
        <v>1419</v>
      </c>
      <c r="E63" s="14" t="s">
        <v>1447</v>
      </c>
      <c r="F63" s="18" t="s">
        <v>376</v>
      </c>
      <c r="G63" s="18" t="s">
        <v>61</v>
      </c>
      <c r="H63" s="25" t="s">
        <v>1448</v>
      </c>
      <c r="I63" s="16" t="s">
        <v>68</v>
      </c>
      <c r="J63" s="19">
        <v>1</v>
      </c>
    </row>
    <row r="64" spans="1:10" ht="15.75" hidden="1" x14ac:dyDescent="0.25">
      <c r="A64" s="17">
        <v>63</v>
      </c>
      <c r="B64" s="26">
        <v>45175</v>
      </c>
      <c r="C64" s="24" t="s">
        <v>1418</v>
      </c>
      <c r="D64" s="18" t="s">
        <v>1419</v>
      </c>
      <c r="E64" s="14" t="s">
        <v>1447</v>
      </c>
      <c r="F64" s="18" t="s">
        <v>376</v>
      </c>
      <c r="G64" s="18" t="s">
        <v>61</v>
      </c>
      <c r="H64" s="25" t="s">
        <v>1448</v>
      </c>
      <c r="I64" s="16" t="s">
        <v>983</v>
      </c>
      <c r="J64" s="19">
        <v>1</v>
      </c>
    </row>
    <row r="65" spans="1:10" ht="15.75" hidden="1" x14ac:dyDescent="0.25">
      <c r="A65" s="17">
        <v>64</v>
      </c>
      <c r="B65" s="26">
        <v>45175</v>
      </c>
      <c r="C65" s="24" t="s">
        <v>1418</v>
      </c>
      <c r="D65" s="18" t="s">
        <v>1419</v>
      </c>
      <c r="E65" s="14" t="s">
        <v>1449</v>
      </c>
      <c r="F65" s="18" t="s">
        <v>154</v>
      </c>
      <c r="G65" s="18" t="s">
        <v>425</v>
      </c>
      <c r="H65" s="25" t="s">
        <v>1412</v>
      </c>
      <c r="I65" s="16" t="s">
        <v>28</v>
      </c>
      <c r="J65" s="19">
        <v>1</v>
      </c>
    </row>
    <row r="66" spans="1:10" ht="15.75" hidden="1" x14ac:dyDescent="0.25">
      <c r="A66" s="17">
        <v>65</v>
      </c>
      <c r="B66" s="26">
        <v>45175</v>
      </c>
      <c r="C66" s="24" t="s">
        <v>1430</v>
      </c>
      <c r="D66" s="18" t="s">
        <v>1431</v>
      </c>
      <c r="E66" s="14" t="s">
        <v>952</v>
      </c>
      <c r="F66" s="18" t="s">
        <v>937</v>
      </c>
      <c r="G66" s="18" t="s">
        <v>292</v>
      </c>
      <c r="H66" s="25" t="s">
        <v>1400</v>
      </c>
      <c r="I66" s="16" t="s">
        <v>475</v>
      </c>
      <c r="J66" s="19">
        <v>2</v>
      </c>
    </row>
    <row r="67" spans="1:10" ht="15.75" hidden="1" x14ac:dyDescent="0.25">
      <c r="A67" s="17">
        <v>66</v>
      </c>
      <c r="B67" s="26">
        <v>45175</v>
      </c>
      <c r="C67" s="24" t="s">
        <v>1430</v>
      </c>
      <c r="D67" s="18" t="s">
        <v>1431</v>
      </c>
      <c r="E67" s="14" t="s">
        <v>952</v>
      </c>
      <c r="F67" s="18" t="s">
        <v>937</v>
      </c>
      <c r="G67" s="18" t="s">
        <v>292</v>
      </c>
      <c r="H67" s="25" t="s">
        <v>1400</v>
      </c>
      <c r="I67" s="16" t="s">
        <v>983</v>
      </c>
      <c r="J67" s="19">
        <v>1</v>
      </c>
    </row>
    <row r="68" spans="1:10" ht="15.75" hidden="1" x14ac:dyDescent="0.25">
      <c r="A68" s="17">
        <v>67</v>
      </c>
      <c r="B68" s="26">
        <v>45175</v>
      </c>
      <c r="C68" s="24" t="s">
        <v>1384</v>
      </c>
      <c r="D68" s="18" t="s">
        <v>1385</v>
      </c>
      <c r="E68" s="14" t="s">
        <v>1450</v>
      </c>
      <c r="F68" s="18" t="s">
        <v>761</v>
      </c>
      <c r="G68" s="18" t="s">
        <v>230</v>
      </c>
      <c r="H68" s="25" t="s">
        <v>1411</v>
      </c>
      <c r="I68" s="16" t="s">
        <v>581</v>
      </c>
      <c r="J68" s="19">
        <v>2</v>
      </c>
    </row>
    <row r="69" spans="1:10" ht="15.75" hidden="1" x14ac:dyDescent="0.25">
      <c r="A69" s="17">
        <v>68</v>
      </c>
      <c r="B69" s="26">
        <v>45175</v>
      </c>
      <c r="C69" s="24" t="s">
        <v>1384</v>
      </c>
      <c r="D69" s="18" t="s">
        <v>1385</v>
      </c>
      <c r="E69" s="14" t="s">
        <v>1451</v>
      </c>
      <c r="F69" s="18" t="s">
        <v>751</v>
      </c>
      <c r="G69" s="18" t="s">
        <v>603</v>
      </c>
      <c r="H69" s="25" t="s">
        <v>1411</v>
      </c>
      <c r="I69" s="16" t="s">
        <v>581</v>
      </c>
      <c r="J69" s="19">
        <v>1</v>
      </c>
    </row>
    <row r="70" spans="1:10" ht="15.75" hidden="1" x14ac:dyDescent="0.25">
      <c r="A70" s="17">
        <v>69</v>
      </c>
      <c r="B70" s="26">
        <v>45175</v>
      </c>
      <c r="C70" s="24" t="s">
        <v>1384</v>
      </c>
      <c r="D70" s="18" t="s">
        <v>1385</v>
      </c>
      <c r="E70" s="14" t="s">
        <v>1451</v>
      </c>
      <c r="F70" s="18" t="s">
        <v>751</v>
      </c>
      <c r="G70" s="18" t="s">
        <v>603</v>
      </c>
      <c r="H70" s="25" t="s">
        <v>1411</v>
      </c>
      <c r="I70" s="16" t="s">
        <v>1162</v>
      </c>
      <c r="J70" s="19">
        <v>1</v>
      </c>
    </row>
    <row r="71" spans="1:10" ht="15.75" hidden="1" x14ac:dyDescent="0.25">
      <c r="A71" s="17">
        <v>70</v>
      </c>
      <c r="B71" s="26">
        <v>45175</v>
      </c>
      <c r="C71" s="24" t="s">
        <v>1384</v>
      </c>
      <c r="D71" s="18" t="s">
        <v>1385</v>
      </c>
      <c r="E71" s="14" t="s">
        <v>1451</v>
      </c>
      <c r="F71" s="18" t="s">
        <v>751</v>
      </c>
      <c r="G71" s="18" t="s">
        <v>603</v>
      </c>
      <c r="H71" s="25" t="s">
        <v>1411</v>
      </c>
      <c r="I71" s="16" t="s">
        <v>802</v>
      </c>
      <c r="J71" s="19">
        <v>3</v>
      </c>
    </row>
    <row r="72" spans="1:10" ht="15.75" hidden="1" x14ac:dyDescent="0.25">
      <c r="A72" s="17">
        <v>71</v>
      </c>
      <c r="B72" s="26">
        <v>45175</v>
      </c>
      <c r="C72" s="24" t="s">
        <v>1452</v>
      </c>
      <c r="D72" s="18" t="s">
        <v>1453</v>
      </c>
      <c r="E72" s="14" t="s">
        <v>497</v>
      </c>
      <c r="F72" s="18" t="s">
        <v>398</v>
      </c>
      <c r="G72" s="18" t="s">
        <v>1240</v>
      </c>
      <c r="H72" s="25" t="s">
        <v>1411</v>
      </c>
      <c r="I72" s="16" t="s">
        <v>581</v>
      </c>
      <c r="J72" s="19">
        <v>4</v>
      </c>
    </row>
    <row r="73" spans="1:10" ht="15.75" hidden="1" x14ac:dyDescent="0.25">
      <c r="A73" s="17">
        <v>72</v>
      </c>
      <c r="B73" s="26">
        <v>45175</v>
      </c>
      <c r="C73" s="24" t="s">
        <v>1452</v>
      </c>
      <c r="D73" s="18" t="s">
        <v>1453</v>
      </c>
      <c r="E73" s="14" t="s">
        <v>497</v>
      </c>
      <c r="F73" s="18" t="s">
        <v>398</v>
      </c>
      <c r="G73" s="18" t="s">
        <v>1240</v>
      </c>
      <c r="H73" s="25" t="s">
        <v>1411</v>
      </c>
      <c r="I73" s="16" t="s">
        <v>983</v>
      </c>
      <c r="J73" s="19">
        <v>6</v>
      </c>
    </row>
    <row r="74" spans="1:10" ht="15.75" hidden="1" x14ac:dyDescent="0.25">
      <c r="A74" s="17">
        <v>73</v>
      </c>
      <c r="B74" s="26">
        <v>45175</v>
      </c>
      <c r="C74" s="24" t="s">
        <v>1452</v>
      </c>
      <c r="D74" s="18" t="s">
        <v>1453</v>
      </c>
      <c r="E74" s="14" t="s">
        <v>497</v>
      </c>
      <c r="F74" s="18" t="s">
        <v>398</v>
      </c>
      <c r="G74" s="18" t="s">
        <v>1240</v>
      </c>
      <c r="H74" s="25" t="s">
        <v>1411</v>
      </c>
      <c r="I74" s="16" t="s">
        <v>28</v>
      </c>
      <c r="J74" s="19">
        <v>4</v>
      </c>
    </row>
    <row r="75" spans="1:10" ht="15.75" hidden="1" x14ac:dyDescent="0.25">
      <c r="A75" s="17">
        <v>74</v>
      </c>
      <c r="B75" s="26">
        <v>45175</v>
      </c>
      <c r="C75" s="24" t="s">
        <v>1452</v>
      </c>
      <c r="D75" s="18" t="s">
        <v>1453</v>
      </c>
      <c r="E75" s="14" t="s">
        <v>497</v>
      </c>
      <c r="F75" s="18" t="s">
        <v>398</v>
      </c>
      <c r="G75" s="18" t="s">
        <v>1240</v>
      </c>
      <c r="H75" s="25" t="s">
        <v>1411</v>
      </c>
      <c r="I75" s="16" t="s">
        <v>68</v>
      </c>
      <c r="J75" s="19">
        <v>1</v>
      </c>
    </row>
    <row r="76" spans="1:10" ht="15.75" hidden="1" x14ac:dyDescent="0.25">
      <c r="A76" s="17">
        <v>75</v>
      </c>
      <c r="B76" s="26">
        <v>45175</v>
      </c>
      <c r="C76" s="24" t="s">
        <v>1452</v>
      </c>
      <c r="D76" s="18" t="s">
        <v>1453</v>
      </c>
      <c r="E76" s="14" t="s">
        <v>497</v>
      </c>
      <c r="F76" s="18" t="s">
        <v>398</v>
      </c>
      <c r="G76" s="18" t="s">
        <v>1240</v>
      </c>
      <c r="H76" s="25" t="s">
        <v>1411</v>
      </c>
      <c r="I76" s="16" t="s">
        <v>802</v>
      </c>
      <c r="J76" s="19">
        <v>2</v>
      </c>
    </row>
    <row r="77" spans="1:10" ht="15.75" hidden="1" x14ac:dyDescent="0.25">
      <c r="A77" s="17">
        <v>76</v>
      </c>
      <c r="B77" s="26">
        <v>45176</v>
      </c>
      <c r="C77" s="24" t="s">
        <v>1398</v>
      </c>
      <c r="D77" s="18" t="s">
        <v>1399</v>
      </c>
      <c r="E77" s="14" t="s">
        <v>1331</v>
      </c>
      <c r="F77" s="18" t="s">
        <v>608</v>
      </c>
      <c r="G77" s="18" t="s">
        <v>701</v>
      </c>
      <c r="H77" s="25" t="s">
        <v>1412</v>
      </c>
      <c r="I77" s="16" t="s">
        <v>983</v>
      </c>
      <c r="J77" s="19">
        <v>1</v>
      </c>
    </row>
    <row r="78" spans="1:10" ht="15.75" hidden="1" x14ac:dyDescent="0.25">
      <c r="A78" s="17">
        <v>77</v>
      </c>
      <c r="B78" s="26">
        <v>45176</v>
      </c>
      <c r="C78" s="24" t="s">
        <v>1398</v>
      </c>
      <c r="D78" s="18" t="s">
        <v>1399</v>
      </c>
      <c r="E78" s="14" t="s">
        <v>1454</v>
      </c>
      <c r="F78" s="18" t="s">
        <v>846</v>
      </c>
      <c r="G78" s="18" t="s">
        <v>568</v>
      </c>
      <c r="H78" s="25" t="s">
        <v>1393</v>
      </c>
      <c r="I78" s="16" t="s">
        <v>1162</v>
      </c>
      <c r="J78" s="19">
        <v>1</v>
      </c>
    </row>
    <row r="79" spans="1:10" ht="15.75" hidden="1" x14ac:dyDescent="0.25">
      <c r="A79" s="17">
        <v>78</v>
      </c>
      <c r="B79" s="26">
        <v>45176</v>
      </c>
      <c r="C79" s="24" t="s">
        <v>1413</v>
      </c>
      <c r="D79" s="18" t="s">
        <v>1379</v>
      </c>
      <c r="E79" s="14" t="s">
        <v>1455</v>
      </c>
      <c r="F79" s="18" t="s">
        <v>459</v>
      </c>
      <c r="G79" s="18" t="s">
        <v>589</v>
      </c>
      <c r="H79" s="25" t="s">
        <v>1389</v>
      </c>
      <c r="I79" s="16" t="s">
        <v>68</v>
      </c>
      <c r="J79" s="19">
        <v>4</v>
      </c>
    </row>
    <row r="80" spans="1:10" ht="15.75" hidden="1" x14ac:dyDescent="0.25">
      <c r="A80" s="17">
        <v>79</v>
      </c>
      <c r="B80" s="26">
        <v>45176</v>
      </c>
      <c r="C80" s="24" t="s">
        <v>1413</v>
      </c>
      <c r="D80" s="18" t="s">
        <v>1379</v>
      </c>
      <c r="E80" s="14" t="s">
        <v>1456</v>
      </c>
      <c r="F80" s="18" t="s">
        <v>326</v>
      </c>
      <c r="G80" s="18" t="s">
        <v>1178</v>
      </c>
      <c r="H80" s="25" t="s">
        <v>1389</v>
      </c>
      <c r="I80" s="16" t="s">
        <v>88</v>
      </c>
      <c r="J80" s="19">
        <v>3</v>
      </c>
    </row>
    <row r="81" spans="1:10" ht="15.75" hidden="1" x14ac:dyDescent="0.25">
      <c r="A81" s="17">
        <v>80</v>
      </c>
      <c r="B81" s="26">
        <v>45176</v>
      </c>
      <c r="C81" s="24" t="s">
        <v>1413</v>
      </c>
      <c r="D81" s="18" t="s">
        <v>1379</v>
      </c>
      <c r="E81" s="14" t="s">
        <v>1456</v>
      </c>
      <c r="F81" s="18" t="s">
        <v>326</v>
      </c>
      <c r="G81" s="18" t="s">
        <v>1178</v>
      </c>
      <c r="H81" s="25" t="s">
        <v>1389</v>
      </c>
      <c r="I81" s="16" t="s">
        <v>68</v>
      </c>
      <c r="J81" s="19">
        <v>2</v>
      </c>
    </row>
    <row r="82" spans="1:10" ht="15.75" hidden="1" x14ac:dyDescent="0.25">
      <c r="A82" s="17">
        <v>81</v>
      </c>
      <c r="B82" s="26">
        <v>45176</v>
      </c>
      <c r="C82" s="24" t="s">
        <v>1413</v>
      </c>
      <c r="D82" s="18" t="s">
        <v>1379</v>
      </c>
      <c r="E82" s="14" t="s">
        <v>1457</v>
      </c>
      <c r="F82" s="18" t="s">
        <v>886</v>
      </c>
      <c r="G82" s="18" t="s">
        <v>936</v>
      </c>
      <c r="H82" s="25" t="s">
        <v>1397</v>
      </c>
      <c r="I82" s="16" t="s">
        <v>581</v>
      </c>
      <c r="J82" s="19">
        <v>1</v>
      </c>
    </row>
    <row r="83" spans="1:10" ht="15.75" hidden="1" x14ac:dyDescent="0.25">
      <c r="A83" s="17">
        <v>82</v>
      </c>
      <c r="B83" s="26">
        <v>45176</v>
      </c>
      <c r="C83" s="24" t="s">
        <v>1413</v>
      </c>
      <c r="D83" s="18" t="s">
        <v>1379</v>
      </c>
      <c r="E83" s="14" t="s">
        <v>1458</v>
      </c>
      <c r="F83" s="18" t="s">
        <v>686</v>
      </c>
      <c r="G83" s="18" t="s">
        <v>410</v>
      </c>
      <c r="H83" s="25" t="s">
        <v>1397</v>
      </c>
      <c r="I83" s="16" t="s">
        <v>68</v>
      </c>
      <c r="J83" s="19">
        <v>2</v>
      </c>
    </row>
    <row r="84" spans="1:10" ht="15.75" hidden="1" x14ac:dyDescent="0.25">
      <c r="A84" s="17">
        <v>83</v>
      </c>
      <c r="B84" s="26">
        <v>45175</v>
      </c>
      <c r="C84" s="24" t="s">
        <v>1428</v>
      </c>
      <c r="D84" s="18" t="s">
        <v>1429</v>
      </c>
      <c r="E84" s="14" t="s">
        <v>1459</v>
      </c>
      <c r="F84" s="18" t="s">
        <v>604</v>
      </c>
      <c r="G84" s="18" t="s">
        <v>1000</v>
      </c>
      <c r="H84" s="25" t="s">
        <v>1460</v>
      </c>
      <c r="I84" s="16" t="s">
        <v>581</v>
      </c>
      <c r="J84" s="19">
        <v>6</v>
      </c>
    </row>
    <row r="85" spans="1:10" ht="15.75" hidden="1" x14ac:dyDescent="0.25">
      <c r="A85" s="17">
        <v>84</v>
      </c>
      <c r="B85" s="26">
        <v>45175</v>
      </c>
      <c r="C85" s="24" t="s">
        <v>1428</v>
      </c>
      <c r="D85" s="18" t="s">
        <v>1429</v>
      </c>
      <c r="E85" s="14" t="s">
        <v>1459</v>
      </c>
      <c r="F85" s="18" t="s">
        <v>604</v>
      </c>
      <c r="G85" s="18" t="s">
        <v>1000</v>
      </c>
      <c r="H85" s="25" t="s">
        <v>1460</v>
      </c>
      <c r="I85" s="16" t="s">
        <v>68</v>
      </c>
      <c r="J85" s="19">
        <v>2</v>
      </c>
    </row>
    <row r="86" spans="1:10" ht="15.75" hidden="1" x14ac:dyDescent="0.25">
      <c r="A86" s="17">
        <v>85</v>
      </c>
      <c r="B86" s="26">
        <v>45176</v>
      </c>
      <c r="C86" s="24" t="s">
        <v>1390</v>
      </c>
      <c r="D86" s="18" t="s">
        <v>1391</v>
      </c>
      <c r="E86" s="14" t="s">
        <v>1270</v>
      </c>
      <c r="F86" s="18" t="s">
        <v>101</v>
      </c>
      <c r="G86" s="18" t="s">
        <v>834</v>
      </c>
      <c r="H86" s="25" t="s">
        <v>1461</v>
      </c>
      <c r="I86" s="16" t="s">
        <v>1108</v>
      </c>
      <c r="J86" s="19">
        <v>2</v>
      </c>
    </row>
    <row r="87" spans="1:10" ht="15.75" hidden="1" x14ac:dyDescent="0.25">
      <c r="A87" s="17">
        <v>86</v>
      </c>
      <c r="B87" s="26">
        <v>45176</v>
      </c>
      <c r="C87" s="24" t="s">
        <v>1390</v>
      </c>
      <c r="D87" s="18" t="s">
        <v>1391</v>
      </c>
      <c r="E87" s="14" t="s">
        <v>267</v>
      </c>
      <c r="F87" s="18" t="s">
        <v>869</v>
      </c>
      <c r="G87" s="18" t="s">
        <v>1210</v>
      </c>
      <c r="H87" s="25" t="s">
        <v>1461</v>
      </c>
      <c r="I87" s="16" t="s">
        <v>581</v>
      </c>
      <c r="J87" s="19">
        <v>2</v>
      </c>
    </row>
    <row r="88" spans="1:10" ht="15.75" hidden="1" x14ac:dyDescent="0.25">
      <c r="A88" s="17">
        <v>87</v>
      </c>
      <c r="B88" s="26">
        <v>45176</v>
      </c>
      <c r="C88" s="24" t="s">
        <v>1390</v>
      </c>
      <c r="D88" s="18" t="s">
        <v>1391</v>
      </c>
      <c r="E88" s="14" t="s">
        <v>267</v>
      </c>
      <c r="F88" s="18" t="s">
        <v>869</v>
      </c>
      <c r="G88" s="18" t="s">
        <v>1210</v>
      </c>
      <c r="H88" s="25" t="s">
        <v>1461</v>
      </c>
      <c r="I88" s="16" t="s">
        <v>88</v>
      </c>
      <c r="J88" s="19">
        <v>2</v>
      </c>
    </row>
    <row r="89" spans="1:10" ht="15.75" hidden="1" x14ac:dyDescent="0.25">
      <c r="A89" s="17">
        <v>88</v>
      </c>
      <c r="B89" s="26">
        <v>45176</v>
      </c>
      <c r="C89" s="24" t="s">
        <v>1390</v>
      </c>
      <c r="D89" s="18" t="s">
        <v>1391</v>
      </c>
      <c r="E89" s="14" t="s">
        <v>267</v>
      </c>
      <c r="F89" s="18" t="s">
        <v>869</v>
      </c>
      <c r="G89" s="18" t="s">
        <v>1210</v>
      </c>
      <c r="H89" s="25" t="s">
        <v>1461</v>
      </c>
      <c r="I89" s="16" t="s">
        <v>1108</v>
      </c>
      <c r="J89" s="19">
        <v>2</v>
      </c>
    </row>
    <row r="90" spans="1:10" ht="15.75" hidden="1" x14ac:dyDescent="0.25">
      <c r="A90" s="17">
        <v>89</v>
      </c>
      <c r="B90" s="26">
        <v>45176</v>
      </c>
      <c r="C90" s="24" t="s">
        <v>1430</v>
      </c>
      <c r="D90" s="18" t="s">
        <v>1431</v>
      </c>
      <c r="E90" s="14" t="s">
        <v>1462</v>
      </c>
      <c r="F90" s="18" t="s">
        <v>1347</v>
      </c>
      <c r="G90" s="18" t="s">
        <v>480</v>
      </c>
      <c r="H90" s="25" t="s">
        <v>1411</v>
      </c>
      <c r="I90" s="16" t="s">
        <v>68</v>
      </c>
      <c r="J90" s="19">
        <v>1</v>
      </c>
    </row>
    <row r="91" spans="1:10" ht="15.75" hidden="1" x14ac:dyDescent="0.25">
      <c r="A91" s="17">
        <v>90</v>
      </c>
      <c r="B91" s="26">
        <v>45176</v>
      </c>
      <c r="C91" s="24" t="s">
        <v>1430</v>
      </c>
      <c r="D91" s="18" t="s">
        <v>1431</v>
      </c>
      <c r="E91" s="14" t="s">
        <v>1463</v>
      </c>
      <c r="F91" s="18" t="s">
        <v>1</v>
      </c>
      <c r="G91" s="18" t="s">
        <v>625</v>
      </c>
      <c r="H91" s="25" t="s">
        <v>1383</v>
      </c>
      <c r="I91" s="16" t="s">
        <v>581</v>
      </c>
      <c r="J91" s="19">
        <v>1</v>
      </c>
    </row>
    <row r="92" spans="1:10" ht="15.75" hidden="1" x14ac:dyDescent="0.25">
      <c r="A92" s="17">
        <v>91</v>
      </c>
      <c r="B92" s="26">
        <v>45176</v>
      </c>
      <c r="C92" s="24" t="s">
        <v>1430</v>
      </c>
      <c r="D92" s="18" t="s">
        <v>1431</v>
      </c>
      <c r="E92" s="14" t="s">
        <v>1464</v>
      </c>
      <c r="F92" s="18" t="s">
        <v>565</v>
      </c>
      <c r="G92" s="18" t="s">
        <v>1214</v>
      </c>
      <c r="H92" s="25" t="s">
        <v>1383</v>
      </c>
      <c r="I92" s="16" t="s">
        <v>581</v>
      </c>
      <c r="J92" s="19">
        <v>2</v>
      </c>
    </row>
    <row r="93" spans="1:10" ht="15.75" hidden="1" x14ac:dyDescent="0.25">
      <c r="A93" s="17">
        <v>92</v>
      </c>
      <c r="B93" s="26">
        <v>45176</v>
      </c>
      <c r="C93" s="24" t="s">
        <v>1430</v>
      </c>
      <c r="D93" s="18" t="s">
        <v>1431</v>
      </c>
      <c r="E93" s="14" t="s">
        <v>1239</v>
      </c>
      <c r="F93" s="18" t="s">
        <v>970</v>
      </c>
      <c r="G93" s="18" t="s">
        <v>221</v>
      </c>
      <c r="H93" s="25" t="s">
        <v>1381</v>
      </c>
      <c r="I93" s="16" t="s">
        <v>426</v>
      </c>
      <c r="J93" s="19">
        <v>2</v>
      </c>
    </row>
    <row r="94" spans="1:10" ht="15.75" hidden="1" x14ac:dyDescent="0.25">
      <c r="A94" s="17">
        <v>93</v>
      </c>
      <c r="B94" s="26">
        <v>45176</v>
      </c>
      <c r="C94" s="24" t="s">
        <v>1384</v>
      </c>
      <c r="D94" s="18" t="s">
        <v>1385</v>
      </c>
      <c r="E94" s="14" t="s">
        <v>1465</v>
      </c>
      <c r="F94" s="18" t="s">
        <v>1466</v>
      </c>
      <c r="G94" s="18" t="s">
        <v>1467</v>
      </c>
      <c r="H94" s="25" t="s">
        <v>1440</v>
      </c>
      <c r="I94" s="16" t="s">
        <v>271</v>
      </c>
      <c r="J94" s="19">
        <v>1</v>
      </c>
    </row>
    <row r="95" spans="1:10" ht="15.75" hidden="1" x14ac:dyDescent="0.25">
      <c r="A95" s="17">
        <v>94</v>
      </c>
      <c r="B95" s="26">
        <v>45176</v>
      </c>
      <c r="C95" s="24" t="s">
        <v>1384</v>
      </c>
      <c r="D95" s="18" t="s">
        <v>1385</v>
      </c>
      <c r="E95" s="14" t="s">
        <v>1465</v>
      </c>
      <c r="F95" s="18" t="s">
        <v>1466</v>
      </c>
      <c r="G95" s="18" t="s">
        <v>1467</v>
      </c>
      <c r="H95" s="25" t="s">
        <v>1440</v>
      </c>
      <c r="I95" s="16" t="s">
        <v>581</v>
      </c>
      <c r="J95" s="19">
        <v>2</v>
      </c>
    </row>
    <row r="96" spans="1:10" ht="15.75" hidden="1" x14ac:dyDescent="0.25">
      <c r="A96" s="17">
        <v>95</v>
      </c>
      <c r="B96" s="26">
        <v>45176</v>
      </c>
      <c r="C96" s="24" t="s">
        <v>1384</v>
      </c>
      <c r="D96" s="18" t="s">
        <v>1385</v>
      </c>
      <c r="E96" s="14" t="s">
        <v>1465</v>
      </c>
      <c r="F96" s="18" t="s">
        <v>1466</v>
      </c>
      <c r="G96" s="18" t="s">
        <v>1467</v>
      </c>
      <c r="H96" s="25" t="s">
        <v>1440</v>
      </c>
      <c r="I96" s="16" t="s">
        <v>1108</v>
      </c>
      <c r="J96" s="19">
        <v>2</v>
      </c>
    </row>
    <row r="97" spans="1:10" ht="15.75" hidden="1" x14ac:dyDescent="0.25">
      <c r="A97" s="17">
        <v>96</v>
      </c>
      <c r="B97" s="26">
        <v>45176</v>
      </c>
      <c r="C97" s="24" t="s">
        <v>1384</v>
      </c>
      <c r="D97" s="18" t="s">
        <v>1385</v>
      </c>
      <c r="E97" s="14" t="s">
        <v>1468</v>
      </c>
      <c r="F97" s="18" t="s">
        <v>1167</v>
      </c>
      <c r="G97" s="18" t="s">
        <v>597</v>
      </c>
      <c r="H97" s="25" t="s">
        <v>1427</v>
      </c>
      <c r="I97" s="16" t="s">
        <v>581</v>
      </c>
      <c r="J97" s="19">
        <v>2</v>
      </c>
    </row>
    <row r="98" spans="1:10" ht="15.75" hidden="1" x14ac:dyDescent="0.25">
      <c r="A98" s="17">
        <v>97</v>
      </c>
      <c r="B98" s="26">
        <v>45176</v>
      </c>
      <c r="C98" s="24" t="s">
        <v>1384</v>
      </c>
      <c r="D98" s="18" t="s">
        <v>1385</v>
      </c>
      <c r="E98" s="14" t="s">
        <v>1468</v>
      </c>
      <c r="F98" s="18" t="s">
        <v>1167</v>
      </c>
      <c r="G98" s="18" t="s">
        <v>597</v>
      </c>
      <c r="H98" s="25" t="s">
        <v>1427</v>
      </c>
      <c r="I98" s="16" t="s">
        <v>1162</v>
      </c>
      <c r="J98" s="19">
        <v>2</v>
      </c>
    </row>
    <row r="99" spans="1:10" ht="15.75" hidden="1" x14ac:dyDescent="0.25">
      <c r="A99" s="17">
        <v>98</v>
      </c>
      <c r="B99" s="26">
        <v>45176</v>
      </c>
      <c r="C99" s="24" t="s">
        <v>1384</v>
      </c>
      <c r="D99" s="18" t="s">
        <v>1385</v>
      </c>
      <c r="E99" s="14" t="s">
        <v>1468</v>
      </c>
      <c r="F99" s="18" t="s">
        <v>1167</v>
      </c>
      <c r="G99" s="18" t="s">
        <v>597</v>
      </c>
      <c r="H99" s="25" t="s">
        <v>1427</v>
      </c>
      <c r="I99" s="16" t="s">
        <v>802</v>
      </c>
      <c r="J99" s="19">
        <v>1</v>
      </c>
    </row>
    <row r="100" spans="1:10" ht="15.75" hidden="1" x14ac:dyDescent="0.25">
      <c r="A100" s="17">
        <v>99</v>
      </c>
      <c r="B100" s="26">
        <v>45176</v>
      </c>
      <c r="C100" s="24" t="s">
        <v>1384</v>
      </c>
      <c r="D100" s="18" t="s">
        <v>1385</v>
      </c>
      <c r="E100" s="14" t="s">
        <v>1469</v>
      </c>
      <c r="F100" s="18" t="s">
        <v>163</v>
      </c>
      <c r="G100" s="18" t="s">
        <v>989</v>
      </c>
      <c r="H100" s="25" t="s">
        <v>1401</v>
      </c>
      <c r="I100" s="16" t="s">
        <v>271</v>
      </c>
      <c r="J100" s="19">
        <v>1</v>
      </c>
    </row>
    <row r="101" spans="1:10" ht="15.75" hidden="1" x14ac:dyDescent="0.25">
      <c r="A101" s="17">
        <v>100</v>
      </c>
      <c r="B101" s="26">
        <v>45176</v>
      </c>
      <c r="C101" s="24" t="s">
        <v>1384</v>
      </c>
      <c r="D101" s="18" t="s">
        <v>1385</v>
      </c>
      <c r="E101" s="14" t="s">
        <v>1230</v>
      </c>
      <c r="F101" s="18" t="s">
        <v>1158</v>
      </c>
      <c r="G101" s="18" t="s">
        <v>295</v>
      </c>
      <c r="H101" s="25" t="s">
        <v>1387</v>
      </c>
      <c r="I101" s="16" t="s">
        <v>991</v>
      </c>
      <c r="J101" s="19">
        <v>1</v>
      </c>
    </row>
    <row r="102" spans="1:10" ht="15.75" hidden="1" x14ac:dyDescent="0.25">
      <c r="A102" s="17">
        <v>101</v>
      </c>
      <c r="B102" s="26">
        <v>45176</v>
      </c>
      <c r="C102" s="24" t="s">
        <v>1384</v>
      </c>
      <c r="D102" s="18" t="s">
        <v>1385</v>
      </c>
      <c r="E102" s="14" t="s">
        <v>1470</v>
      </c>
      <c r="F102" s="18" t="s">
        <v>509</v>
      </c>
      <c r="G102" s="18" t="s">
        <v>1335</v>
      </c>
      <c r="H102" s="25" t="s">
        <v>1444</v>
      </c>
      <c r="I102" s="16" t="s">
        <v>581</v>
      </c>
      <c r="J102" s="19">
        <v>3</v>
      </c>
    </row>
    <row r="103" spans="1:10" ht="15.75" hidden="1" x14ac:dyDescent="0.25">
      <c r="A103" s="17">
        <v>102</v>
      </c>
      <c r="B103" s="26">
        <v>45176</v>
      </c>
      <c r="C103" s="24" t="s">
        <v>1384</v>
      </c>
      <c r="D103" s="18" t="s">
        <v>1385</v>
      </c>
      <c r="E103" s="14" t="s">
        <v>1470</v>
      </c>
      <c r="F103" s="18" t="s">
        <v>509</v>
      </c>
      <c r="G103" s="18" t="s">
        <v>1335</v>
      </c>
      <c r="H103" s="25" t="s">
        <v>1444</v>
      </c>
      <c r="I103" s="16" t="s">
        <v>271</v>
      </c>
      <c r="J103" s="19">
        <v>3</v>
      </c>
    </row>
    <row r="104" spans="1:10" ht="15.75" hidden="1" x14ac:dyDescent="0.25">
      <c r="A104" s="17">
        <v>103</v>
      </c>
      <c r="B104" s="26">
        <v>45176</v>
      </c>
      <c r="C104" s="24" t="s">
        <v>1384</v>
      </c>
      <c r="D104" s="18" t="s">
        <v>1385</v>
      </c>
      <c r="E104" s="14" t="s">
        <v>1470</v>
      </c>
      <c r="F104" s="18" t="s">
        <v>509</v>
      </c>
      <c r="G104" s="18" t="s">
        <v>1335</v>
      </c>
      <c r="H104" s="25" t="s">
        <v>1444</v>
      </c>
      <c r="I104" s="16" t="s">
        <v>68</v>
      </c>
      <c r="J104" s="19">
        <v>2</v>
      </c>
    </row>
    <row r="105" spans="1:10" ht="15.75" hidden="1" x14ac:dyDescent="0.25">
      <c r="A105" s="17">
        <v>104</v>
      </c>
      <c r="B105" s="26">
        <v>45176</v>
      </c>
      <c r="C105" s="24" t="s">
        <v>1384</v>
      </c>
      <c r="D105" s="18" t="s">
        <v>1385</v>
      </c>
      <c r="E105" s="14" t="s">
        <v>1331</v>
      </c>
      <c r="F105" s="18" t="s">
        <v>608</v>
      </c>
      <c r="G105" s="18" t="s">
        <v>701</v>
      </c>
      <c r="H105" s="25" t="s">
        <v>1412</v>
      </c>
      <c r="I105" s="16" t="s">
        <v>581</v>
      </c>
      <c r="J105" s="19">
        <v>1</v>
      </c>
    </row>
    <row r="106" spans="1:10" ht="15.75" hidden="1" x14ac:dyDescent="0.25">
      <c r="A106" s="17">
        <v>105</v>
      </c>
      <c r="B106" s="26">
        <v>45177</v>
      </c>
      <c r="C106" s="24" t="s">
        <v>1471</v>
      </c>
      <c r="D106" s="18" t="s">
        <v>1431</v>
      </c>
      <c r="E106" s="14" t="s">
        <v>1472</v>
      </c>
      <c r="F106" s="18" t="s">
        <v>878</v>
      </c>
      <c r="G106" s="18" t="s">
        <v>233</v>
      </c>
      <c r="H106" s="25" t="s">
        <v>1434</v>
      </c>
      <c r="I106" s="16" t="s">
        <v>271</v>
      </c>
      <c r="J106" s="19">
        <v>3</v>
      </c>
    </row>
    <row r="107" spans="1:10" ht="15.75" hidden="1" x14ac:dyDescent="0.25">
      <c r="A107" s="17">
        <v>106</v>
      </c>
      <c r="B107" s="26">
        <v>45177</v>
      </c>
      <c r="C107" s="24" t="s">
        <v>1471</v>
      </c>
      <c r="D107" s="18" t="s">
        <v>1431</v>
      </c>
      <c r="E107" s="14" t="s">
        <v>1473</v>
      </c>
      <c r="F107" s="18" t="s">
        <v>709</v>
      </c>
      <c r="G107" s="18" t="s">
        <v>1137</v>
      </c>
      <c r="H107" s="25" t="s">
        <v>1434</v>
      </c>
      <c r="I107" s="16" t="s">
        <v>68</v>
      </c>
      <c r="J107" s="19">
        <v>6</v>
      </c>
    </row>
    <row r="108" spans="1:10" ht="15.75" hidden="1" x14ac:dyDescent="0.25">
      <c r="A108" s="17">
        <v>107</v>
      </c>
      <c r="B108" s="26">
        <v>45177</v>
      </c>
      <c r="C108" s="24" t="s">
        <v>1471</v>
      </c>
      <c r="D108" s="18" t="s">
        <v>1431</v>
      </c>
      <c r="E108" s="14" t="s">
        <v>1473</v>
      </c>
      <c r="F108" s="18" t="s">
        <v>709</v>
      </c>
      <c r="G108" s="18" t="s">
        <v>1137</v>
      </c>
      <c r="H108" s="25" t="s">
        <v>1434</v>
      </c>
      <c r="I108" s="16" t="s">
        <v>581</v>
      </c>
      <c r="J108" s="19">
        <v>2</v>
      </c>
    </row>
    <row r="109" spans="1:10" ht="15.75" hidden="1" x14ac:dyDescent="0.25">
      <c r="A109" s="17">
        <v>108</v>
      </c>
      <c r="B109" s="26">
        <v>45177</v>
      </c>
      <c r="C109" s="24" t="s">
        <v>1471</v>
      </c>
      <c r="D109" s="18" t="s">
        <v>1431</v>
      </c>
      <c r="E109" s="14" t="s">
        <v>1473</v>
      </c>
      <c r="F109" s="18" t="s">
        <v>709</v>
      </c>
      <c r="G109" s="18" t="s">
        <v>1137</v>
      </c>
      <c r="H109" s="25" t="s">
        <v>1434</v>
      </c>
      <c r="I109" s="14" t="s">
        <v>570</v>
      </c>
      <c r="J109" s="19">
        <v>3</v>
      </c>
    </row>
    <row r="110" spans="1:10" ht="15.75" hidden="1" x14ac:dyDescent="0.25">
      <c r="A110" s="17">
        <v>109</v>
      </c>
      <c r="B110" s="26">
        <v>45177</v>
      </c>
      <c r="C110" s="24" t="s">
        <v>1471</v>
      </c>
      <c r="D110" s="18" t="s">
        <v>1431</v>
      </c>
      <c r="E110" s="14" t="s">
        <v>1474</v>
      </c>
      <c r="F110" s="18" t="s">
        <v>36</v>
      </c>
      <c r="G110" s="18" t="s">
        <v>531</v>
      </c>
      <c r="H110" s="25" t="s">
        <v>1434</v>
      </c>
      <c r="I110" s="16" t="s">
        <v>581</v>
      </c>
      <c r="J110" s="19">
        <v>2</v>
      </c>
    </row>
    <row r="111" spans="1:10" ht="15.75" hidden="1" x14ac:dyDescent="0.25">
      <c r="A111" s="17">
        <v>110</v>
      </c>
      <c r="B111" s="26">
        <v>45177</v>
      </c>
      <c r="C111" s="24" t="s">
        <v>1471</v>
      </c>
      <c r="D111" s="18" t="s">
        <v>1431</v>
      </c>
      <c r="E111" s="14" t="s">
        <v>1474</v>
      </c>
      <c r="F111" s="18" t="s">
        <v>36</v>
      </c>
      <c r="G111" s="18" t="s">
        <v>531</v>
      </c>
      <c r="H111" s="25" t="s">
        <v>1434</v>
      </c>
      <c r="I111" s="16" t="s">
        <v>570</v>
      </c>
      <c r="J111" s="19">
        <v>2</v>
      </c>
    </row>
    <row r="112" spans="1:10" ht="15.75" hidden="1" x14ac:dyDescent="0.25">
      <c r="A112" s="17">
        <v>111</v>
      </c>
      <c r="B112" s="26">
        <v>45177</v>
      </c>
      <c r="C112" s="24" t="s">
        <v>1471</v>
      </c>
      <c r="D112" s="18" t="s">
        <v>1431</v>
      </c>
      <c r="E112" s="14" t="s">
        <v>1474</v>
      </c>
      <c r="F112" s="18" t="s">
        <v>36</v>
      </c>
      <c r="G112" s="18" t="s">
        <v>531</v>
      </c>
      <c r="H112" s="25" t="s">
        <v>1434</v>
      </c>
      <c r="I112" s="16" t="s">
        <v>68</v>
      </c>
      <c r="J112" s="19">
        <v>4</v>
      </c>
    </row>
    <row r="113" spans="1:10" ht="15.75" hidden="1" x14ac:dyDescent="0.25">
      <c r="A113" s="17">
        <v>112</v>
      </c>
      <c r="B113" s="26">
        <v>45177</v>
      </c>
      <c r="C113" s="24" t="s">
        <v>1471</v>
      </c>
      <c r="D113" s="18" t="s">
        <v>1431</v>
      </c>
      <c r="E113" s="14" t="s">
        <v>306</v>
      </c>
      <c r="F113" s="18" t="s">
        <v>1475</v>
      </c>
      <c r="G113" s="18" t="s">
        <v>1115</v>
      </c>
      <c r="H113" s="25" t="s">
        <v>1434</v>
      </c>
      <c r="I113" s="16" t="s">
        <v>983</v>
      </c>
      <c r="J113" s="19">
        <v>1</v>
      </c>
    </row>
    <row r="114" spans="1:10" ht="15.75" hidden="1" x14ac:dyDescent="0.25">
      <c r="A114" s="17">
        <v>113</v>
      </c>
      <c r="B114" s="26">
        <v>45177</v>
      </c>
      <c r="C114" s="24" t="s">
        <v>1471</v>
      </c>
      <c r="D114" s="18" t="s">
        <v>1431</v>
      </c>
      <c r="E114" s="14" t="s">
        <v>306</v>
      </c>
      <c r="F114" s="18" t="s">
        <v>1475</v>
      </c>
      <c r="G114" s="18" t="s">
        <v>1115</v>
      </c>
      <c r="H114" s="25" t="s">
        <v>1434</v>
      </c>
      <c r="I114" s="16" t="s">
        <v>192</v>
      </c>
      <c r="J114" s="19">
        <v>2</v>
      </c>
    </row>
    <row r="115" spans="1:10" ht="15.75" hidden="1" x14ac:dyDescent="0.25">
      <c r="A115" s="17">
        <v>114</v>
      </c>
      <c r="B115" s="26">
        <v>45177</v>
      </c>
      <c r="C115" s="24" t="s">
        <v>1390</v>
      </c>
      <c r="D115" s="18" t="s">
        <v>1391</v>
      </c>
      <c r="E115" s="14" t="s">
        <v>1476</v>
      </c>
      <c r="F115" s="18" t="s">
        <v>102</v>
      </c>
      <c r="G115" s="18" t="s">
        <v>812</v>
      </c>
      <c r="H115" s="25" t="s">
        <v>1477</v>
      </c>
      <c r="I115" s="16" t="s">
        <v>581</v>
      </c>
      <c r="J115" s="19">
        <v>2</v>
      </c>
    </row>
    <row r="116" spans="1:10" ht="15.75" hidden="1" x14ac:dyDescent="0.25">
      <c r="A116" s="17">
        <v>115</v>
      </c>
      <c r="B116" s="26">
        <v>45177</v>
      </c>
      <c r="C116" s="24" t="s">
        <v>1390</v>
      </c>
      <c r="D116" s="18" t="s">
        <v>1391</v>
      </c>
      <c r="E116" s="14" t="s">
        <v>1476</v>
      </c>
      <c r="F116" s="18" t="s">
        <v>102</v>
      </c>
      <c r="G116" s="18" t="s">
        <v>812</v>
      </c>
      <c r="H116" s="25" t="s">
        <v>1477</v>
      </c>
      <c r="I116" s="16" t="s">
        <v>68</v>
      </c>
      <c r="J116" s="19">
        <v>3</v>
      </c>
    </row>
    <row r="117" spans="1:10" ht="15.75" hidden="1" x14ac:dyDescent="0.25">
      <c r="A117" s="17">
        <v>116</v>
      </c>
      <c r="B117" s="26">
        <v>45177</v>
      </c>
      <c r="C117" s="24" t="s">
        <v>1390</v>
      </c>
      <c r="D117" s="18" t="s">
        <v>1391</v>
      </c>
      <c r="E117" s="14" t="s">
        <v>1476</v>
      </c>
      <c r="F117" s="18" t="s">
        <v>102</v>
      </c>
      <c r="G117" s="18" t="s">
        <v>812</v>
      </c>
      <c r="H117" s="25" t="s">
        <v>1477</v>
      </c>
      <c r="I117" s="16" t="s">
        <v>983</v>
      </c>
      <c r="J117" s="19">
        <v>1</v>
      </c>
    </row>
    <row r="118" spans="1:10" ht="15.75" hidden="1" x14ac:dyDescent="0.25">
      <c r="A118" s="17">
        <v>117</v>
      </c>
      <c r="B118" s="26">
        <v>45177</v>
      </c>
      <c r="C118" s="24" t="s">
        <v>1390</v>
      </c>
      <c r="D118" s="18" t="s">
        <v>1391</v>
      </c>
      <c r="E118" s="14" t="s">
        <v>1478</v>
      </c>
      <c r="F118" s="18" t="s">
        <v>1479</v>
      </c>
      <c r="G118" s="18" t="s">
        <v>1480</v>
      </c>
      <c r="H118" s="25" t="s">
        <v>1412</v>
      </c>
      <c r="I118" s="16" t="s">
        <v>1108</v>
      </c>
      <c r="J118" s="19">
        <v>2</v>
      </c>
    </row>
    <row r="119" spans="1:10" ht="15.75" hidden="1" x14ac:dyDescent="0.25">
      <c r="A119" s="17">
        <v>118</v>
      </c>
      <c r="B119" s="26">
        <v>45177</v>
      </c>
      <c r="C119" s="24" t="s">
        <v>1390</v>
      </c>
      <c r="D119" s="18" t="s">
        <v>1391</v>
      </c>
      <c r="E119" s="14" t="s">
        <v>1478</v>
      </c>
      <c r="F119" s="18" t="s">
        <v>1479</v>
      </c>
      <c r="G119" s="18" t="s">
        <v>1480</v>
      </c>
      <c r="H119" s="25" t="s">
        <v>1412</v>
      </c>
      <c r="I119" s="16" t="s">
        <v>88</v>
      </c>
      <c r="J119" s="19">
        <v>3</v>
      </c>
    </row>
    <row r="120" spans="1:10" ht="15.75" hidden="1" x14ac:dyDescent="0.25">
      <c r="A120" s="17">
        <v>119</v>
      </c>
      <c r="B120" s="26">
        <v>45177</v>
      </c>
      <c r="C120" s="24" t="s">
        <v>1390</v>
      </c>
      <c r="D120" s="18" t="s">
        <v>1391</v>
      </c>
      <c r="E120" s="14" t="s">
        <v>578</v>
      </c>
      <c r="F120" s="18" t="s">
        <v>939</v>
      </c>
      <c r="G120" s="18" t="s">
        <v>282</v>
      </c>
      <c r="H120" s="25" t="s">
        <v>1481</v>
      </c>
      <c r="I120" s="16" t="s">
        <v>88</v>
      </c>
      <c r="J120" s="19">
        <v>3</v>
      </c>
    </row>
    <row r="121" spans="1:10" ht="15.75" hidden="1" x14ac:dyDescent="0.25">
      <c r="A121" s="17">
        <v>120</v>
      </c>
      <c r="B121" s="26">
        <v>45177</v>
      </c>
      <c r="C121" s="24" t="s">
        <v>1390</v>
      </c>
      <c r="D121" s="18" t="s">
        <v>1391</v>
      </c>
      <c r="E121" s="14" t="s">
        <v>1482</v>
      </c>
      <c r="F121" s="18" t="s">
        <v>588</v>
      </c>
      <c r="G121" s="18" t="s">
        <v>689</v>
      </c>
      <c r="H121" s="25" t="s">
        <v>1424</v>
      </c>
      <c r="I121" s="16" t="s">
        <v>68</v>
      </c>
      <c r="J121" s="19">
        <v>1</v>
      </c>
    </row>
    <row r="122" spans="1:10" ht="15.75" hidden="1" x14ac:dyDescent="0.25">
      <c r="A122" s="17">
        <v>121</v>
      </c>
      <c r="B122" s="26">
        <v>45177</v>
      </c>
      <c r="C122" s="24" t="s">
        <v>1390</v>
      </c>
      <c r="D122" s="18" t="s">
        <v>1391</v>
      </c>
      <c r="E122" s="14" t="s">
        <v>1483</v>
      </c>
      <c r="F122" s="18" t="s">
        <v>794</v>
      </c>
      <c r="G122" s="18" t="s">
        <v>974</v>
      </c>
      <c r="H122" s="25" t="s">
        <v>1444</v>
      </c>
      <c r="I122" s="16" t="s">
        <v>68</v>
      </c>
      <c r="J122" s="19">
        <v>3</v>
      </c>
    </row>
    <row r="123" spans="1:10" ht="15.75" hidden="1" x14ac:dyDescent="0.25">
      <c r="A123" s="17">
        <v>122</v>
      </c>
      <c r="B123" s="26">
        <v>45177</v>
      </c>
      <c r="C123" s="24" t="s">
        <v>1428</v>
      </c>
      <c r="D123" s="18" t="s">
        <v>1429</v>
      </c>
      <c r="E123" s="14" t="s">
        <v>1484</v>
      </c>
      <c r="F123" s="18" t="s">
        <v>1068</v>
      </c>
      <c r="G123" s="18" t="s">
        <v>1314</v>
      </c>
      <c r="H123" s="25" t="s">
        <v>1393</v>
      </c>
      <c r="I123" s="16" t="s">
        <v>271</v>
      </c>
      <c r="J123" s="19">
        <v>1</v>
      </c>
    </row>
    <row r="124" spans="1:10" ht="15.75" hidden="1" x14ac:dyDescent="0.25">
      <c r="A124" s="17">
        <v>123</v>
      </c>
      <c r="B124" s="26">
        <v>45177</v>
      </c>
      <c r="C124" s="24" t="s">
        <v>1428</v>
      </c>
      <c r="D124" s="18" t="s">
        <v>1429</v>
      </c>
      <c r="E124" s="14" t="s">
        <v>1485</v>
      </c>
      <c r="F124" s="18" t="s">
        <v>1165</v>
      </c>
      <c r="G124" s="18" t="s">
        <v>1143</v>
      </c>
      <c r="H124" s="25" t="s">
        <v>1393</v>
      </c>
      <c r="I124" s="16" t="s">
        <v>68</v>
      </c>
      <c r="J124" s="19">
        <v>3</v>
      </c>
    </row>
    <row r="125" spans="1:10" ht="15.75" hidden="1" x14ac:dyDescent="0.25">
      <c r="A125" s="17">
        <v>124</v>
      </c>
      <c r="B125" s="26">
        <v>45177</v>
      </c>
      <c r="C125" s="24" t="s">
        <v>1428</v>
      </c>
      <c r="D125" s="18" t="s">
        <v>1429</v>
      </c>
      <c r="E125" s="14" t="s">
        <v>1486</v>
      </c>
      <c r="F125" s="18" t="s">
        <v>74</v>
      </c>
      <c r="G125" s="18" t="s">
        <v>1359</v>
      </c>
      <c r="H125" s="25" t="s">
        <v>1460</v>
      </c>
      <c r="I125" s="16" t="s">
        <v>581</v>
      </c>
      <c r="J125" s="19">
        <v>1</v>
      </c>
    </row>
    <row r="126" spans="1:10" ht="15.75" hidden="1" x14ac:dyDescent="0.25">
      <c r="A126" s="17">
        <v>125</v>
      </c>
      <c r="B126" s="26">
        <v>45177</v>
      </c>
      <c r="C126" s="24" t="s">
        <v>1428</v>
      </c>
      <c r="D126" s="18" t="s">
        <v>1429</v>
      </c>
      <c r="E126" s="14" t="s">
        <v>662</v>
      </c>
      <c r="F126" s="18" t="s">
        <v>1073</v>
      </c>
      <c r="G126" s="18" t="s">
        <v>149</v>
      </c>
      <c r="H126" s="25" t="s">
        <v>1407</v>
      </c>
      <c r="I126" s="16" t="s">
        <v>983</v>
      </c>
      <c r="J126" s="19">
        <v>2</v>
      </c>
    </row>
    <row r="127" spans="1:10" ht="15.75" hidden="1" x14ac:dyDescent="0.25">
      <c r="A127" s="17">
        <v>126</v>
      </c>
      <c r="B127" s="26">
        <v>45177</v>
      </c>
      <c r="C127" s="24" t="s">
        <v>1428</v>
      </c>
      <c r="D127" s="18" t="s">
        <v>1429</v>
      </c>
      <c r="E127" s="14" t="s">
        <v>662</v>
      </c>
      <c r="F127" s="18" t="s">
        <v>1073</v>
      </c>
      <c r="G127" s="18" t="s">
        <v>149</v>
      </c>
      <c r="H127" s="25" t="s">
        <v>1407</v>
      </c>
      <c r="I127" s="16" t="s">
        <v>570</v>
      </c>
      <c r="J127" s="19">
        <v>3</v>
      </c>
    </row>
    <row r="128" spans="1:10" ht="15.75" hidden="1" x14ac:dyDescent="0.25">
      <c r="A128" s="17">
        <v>127</v>
      </c>
      <c r="B128" s="26">
        <v>45177</v>
      </c>
      <c r="C128" s="24" t="s">
        <v>1428</v>
      </c>
      <c r="D128" s="18" t="s">
        <v>1429</v>
      </c>
      <c r="E128" s="14" t="s">
        <v>662</v>
      </c>
      <c r="F128" s="18" t="s">
        <v>1073</v>
      </c>
      <c r="G128" s="18" t="s">
        <v>149</v>
      </c>
      <c r="H128" s="25" t="s">
        <v>1407</v>
      </c>
      <c r="I128" s="16" t="s">
        <v>983</v>
      </c>
      <c r="J128" s="19">
        <v>1</v>
      </c>
    </row>
    <row r="129" spans="1:10" ht="15.75" hidden="1" x14ac:dyDescent="0.25">
      <c r="A129" s="17">
        <v>128</v>
      </c>
      <c r="B129" s="26">
        <v>45177</v>
      </c>
      <c r="C129" s="24" t="s">
        <v>1384</v>
      </c>
      <c r="D129" s="18" t="s">
        <v>1385</v>
      </c>
      <c r="E129" s="14" t="s">
        <v>1487</v>
      </c>
      <c r="F129" s="18" t="s">
        <v>22</v>
      </c>
      <c r="G129" s="18" t="s">
        <v>1329</v>
      </c>
      <c r="H129" s="25" t="s">
        <v>1488</v>
      </c>
      <c r="I129" s="16" t="s">
        <v>983</v>
      </c>
      <c r="J129" s="19">
        <v>3</v>
      </c>
    </row>
    <row r="130" spans="1:10" ht="15.75" hidden="1" x14ac:dyDescent="0.25">
      <c r="A130" s="17">
        <v>129</v>
      </c>
      <c r="B130" s="26">
        <v>45177</v>
      </c>
      <c r="C130" s="24" t="s">
        <v>1384</v>
      </c>
      <c r="D130" s="18" t="s">
        <v>1385</v>
      </c>
      <c r="E130" s="14" t="s">
        <v>1487</v>
      </c>
      <c r="F130" s="18" t="s">
        <v>22</v>
      </c>
      <c r="G130" s="18" t="s">
        <v>1329</v>
      </c>
      <c r="H130" s="25" t="s">
        <v>1488</v>
      </c>
      <c r="I130" s="16" t="s">
        <v>581</v>
      </c>
      <c r="J130" s="19">
        <v>4</v>
      </c>
    </row>
    <row r="131" spans="1:10" ht="15.75" hidden="1" x14ac:dyDescent="0.25">
      <c r="A131" s="17">
        <v>130</v>
      </c>
      <c r="B131" s="26">
        <v>45178</v>
      </c>
      <c r="C131" s="17" t="s">
        <v>1398</v>
      </c>
      <c r="D131" s="18" t="s">
        <v>1399</v>
      </c>
      <c r="E131" s="14" t="s">
        <v>1120</v>
      </c>
      <c r="F131" s="18" t="s">
        <v>1489</v>
      </c>
      <c r="G131" s="18" t="s">
        <v>617</v>
      </c>
      <c r="H131" s="25" t="s">
        <v>1412</v>
      </c>
      <c r="I131" s="16" t="s">
        <v>802</v>
      </c>
      <c r="J131" s="19">
        <v>2</v>
      </c>
    </row>
    <row r="132" spans="1:10" ht="15.75" hidden="1" x14ac:dyDescent="0.25">
      <c r="A132" s="17">
        <v>131</v>
      </c>
      <c r="B132" s="26">
        <v>45178</v>
      </c>
      <c r="C132" s="17" t="s">
        <v>1398</v>
      </c>
      <c r="D132" s="18" t="s">
        <v>1399</v>
      </c>
      <c r="E132" s="14" t="s">
        <v>1120</v>
      </c>
      <c r="F132" s="18" t="s">
        <v>1489</v>
      </c>
      <c r="G132" s="18" t="s">
        <v>617</v>
      </c>
      <c r="H132" s="25" t="s">
        <v>1412</v>
      </c>
      <c r="I132" s="16" t="s">
        <v>88</v>
      </c>
      <c r="J132" s="19">
        <v>2</v>
      </c>
    </row>
    <row r="133" spans="1:10" ht="15.75" hidden="1" x14ac:dyDescent="0.25">
      <c r="A133" s="17">
        <v>132</v>
      </c>
      <c r="B133" s="26">
        <v>45178</v>
      </c>
      <c r="C133" s="17" t="s">
        <v>1430</v>
      </c>
      <c r="D133" s="18" t="s">
        <v>1431</v>
      </c>
      <c r="E133" s="16" t="s">
        <v>952</v>
      </c>
      <c r="F133" s="18" t="s">
        <v>937</v>
      </c>
      <c r="G133" s="18" t="s">
        <v>292</v>
      </c>
      <c r="H133" s="25" t="s">
        <v>1400</v>
      </c>
      <c r="I133" s="16" t="s">
        <v>475</v>
      </c>
      <c r="J133" s="19">
        <v>1</v>
      </c>
    </row>
    <row r="134" spans="1:10" ht="15.75" hidden="1" x14ac:dyDescent="0.25">
      <c r="A134" s="17">
        <v>133</v>
      </c>
      <c r="B134" s="26">
        <v>45178</v>
      </c>
      <c r="C134" s="17" t="s">
        <v>1430</v>
      </c>
      <c r="D134" s="18" t="s">
        <v>1431</v>
      </c>
      <c r="E134" s="16" t="s">
        <v>476</v>
      </c>
      <c r="F134" s="18" t="s">
        <v>71</v>
      </c>
      <c r="G134" s="18" t="s">
        <v>1490</v>
      </c>
      <c r="H134" s="25" t="s">
        <v>1400</v>
      </c>
      <c r="I134" s="16" t="s">
        <v>581</v>
      </c>
      <c r="J134" s="19">
        <v>1</v>
      </c>
    </row>
    <row r="135" spans="1:10" ht="15.75" hidden="1" x14ac:dyDescent="0.25">
      <c r="A135" s="17">
        <v>134</v>
      </c>
      <c r="B135" s="26">
        <v>45178</v>
      </c>
      <c r="C135" s="17" t="s">
        <v>1430</v>
      </c>
      <c r="D135" s="18" t="s">
        <v>1431</v>
      </c>
      <c r="E135" s="16" t="s">
        <v>476</v>
      </c>
      <c r="F135" s="18" t="s">
        <v>71</v>
      </c>
      <c r="G135" s="18" t="s">
        <v>1490</v>
      </c>
      <c r="H135" s="25" t="s">
        <v>1400</v>
      </c>
      <c r="I135" s="16" t="s">
        <v>581</v>
      </c>
      <c r="J135" s="19">
        <v>1</v>
      </c>
    </row>
    <row r="136" spans="1:10" ht="15.75" hidden="1" x14ac:dyDescent="0.25">
      <c r="A136" s="17">
        <v>135</v>
      </c>
      <c r="B136" s="26">
        <v>45178</v>
      </c>
      <c r="C136" s="17" t="s">
        <v>1430</v>
      </c>
      <c r="D136" s="18" t="s">
        <v>1431</v>
      </c>
      <c r="E136" s="14" t="s">
        <v>1491</v>
      </c>
      <c r="F136" s="18" t="s">
        <v>693</v>
      </c>
      <c r="G136" s="18" t="s">
        <v>796</v>
      </c>
      <c r="H136" s="25" t="s">
        <v>1389</v>
      </c>
      <c r="I136" s="16" t="s">
        <v>581</v>
      </c>
      <c r="J136" s="19">
        <v>3</v>
      </c>
    </row>
    <row r="137" spans="1:10" ht="15.75" hidden="1" x14ac:dyDescent="0.25">
      <c r="A137" s="17">
        <v>136</v>
      </c>
      <c r="B137" s="26">
        <v>45178</v>
      </c>
      <c r="C137" s="17" t="s">
        <v>1430</v>
      </c>
      <c r="D137" s="18" t="s">
        <v>1431</v>
      </c>
      <c r="E137" s="14" t="s">
        <v>1492</v>
      </c>
      <c r="F137" s="18" t="s">
        <v>26</v>
      </c>
      <c r="G137" s="18" t="s">
        <v>517</v>
      </c>
      <c r="H137" s="25" t="s">
        <v>1389</v>
      </c>
      <c r="I137" s="16" t="s">
        <v>68</v>
      </c>
      <c r="J137" s="19">
        <v>4</v>
      </c>
    </row>
    <row r="138" spans="1:10" ht="15.75" hidden="1" x14ac:dyDescent="0.25">
      <c r="A138" s="17">
        <v>137</v>
      </c>
      <c r="B138" s="26">
        <v>45178</v>
      </c>
      <c r="C138" s="17" t="s">
        <v>1430</v>
      </c>
      <c r="D138" s="18" t="s">
        <v>1431</v>
      </c>
      <c r="E138" s="14" t="s">
        <v>1493</v>
      </c>
      <c r="F138" s="18" t="s">
        <v>854</v>
      </c>
      <c r="G138" s="18" t="s">
        <v>959</v>
      </c>
      <c r="H138" s="25" t="s">
        <v>1494</v>
      </c>
      <c r="I138" s="16" t="s">
        <v>271</v>
      </c>
      <c r="J138" s="19">
        <v>2</v>
      </c>
    </row>
    <row r="139" spans="1:10" ht="15.75" hidden="1" x14ac:dyDescent="0.25">
      <c r="A139" s="17">
        <v>138</v>
      </c>
      <c r="B139" s="26">
        <v>45178</v>
      </c>
      <c r="C139" s="17" t="s">
        <v>1430</v>
      </c>
      <c r="D139" s="18" t="s">
        <v>1431</v>
      </c>
      <c r="E139" s="14" t="s">
        <v>1495</v>
      </c>
      <c r="F139" s="18" t="s">
        <v>826</v>
      </c>
      <c r="G139" s="18" t="s">
        <v>971</v>
      </c>
      <c r="H139" s="25" t="s">
        <v>1494</v>
      </c>
      <c r="I139" s="16" t="s">
        <v>581</v>
      </c>
      <c r="J139" s="19">
        <v>1</v>
      </c>
    </row>
    <row r="140" spans="1:10" ht="15.75" hidden="1" x14ac:dyDescent="0.25">
      <c r="A140" s="17">
        <v>139</v>
      </c>
      <c r="B140" s="26">
        <v>45178</v>
      </c>
      <c r="C140" s="17" t="s">
        <v>1430</v>
      </c>
      <c r="D140" s="18" t="s">
        <v>1431</v>
      </c>
      <c r="E140" s="14" t="s">
        <v>1495</v>
      </c>
      <c r="F140" s="18" t="s">
        <v>826</v>
      </c>
      <c r="G140" s="18" t="s">
        <v>971</v>
      </c>
      <c r="H140" s="25" t="s">
        <v>1494</v>
      </c>
      <c r="I140" s="16" t="s">
        <v>983</v>
      </c>
      <c r="J140" s="19">
        <v>1</v>
      </c>
    </row>
    <row r="141" spans="1:10" ht="15.75" hidden="1" x14ac:dyDescent="0.25">
      <c r="A141" s="17">
        <v>140</v>
      </c>
      <c r="B141" s="26">
        <v>45178</v>
      </c>
      <c r="C141" s="17" t="s">
        <v>1430</v>
      </c>
      <c r="D141" s="18" t="s">
        <v>1431</v>
      </c>
      <c r="E141" s="14" t="s">
        <v>1495</v>
      </c>
      <c r="F141" s="18" t="s">
        <v>826</v>
      </c>
      <c r="G141" s="18" t="s">
        <v>971</v>
      </c>
      <c r="H141" s="25" t="s">
        <v>1494</v>
      </c>
      <c r="I141" s="16" t="s">
        <v>570</v>
      </c>
      <c r="J141" s="19">
        <v>1</v>
      </c>
    </row>
    <row r="142" spans="1:10" ht="15.75" hidden="1" x14ac:dyDescent="0.25">
      <c r="A142" s="17">
        <v>141</v>
      </c>
      <c r="B142" s="26">
        <v>45178</v>
      </c>
      <c r="C142" s="17" t="s">
        <v>1430</v>
      </c>
      <c r="D142" s="18" t="s">
        <v>1431</v>
      </c>
      <c r="E142" s="14" t="s">
        <v>1496</v>
      </c>
      <c r="F142" s="18" t="s">
        <v>415</v>
      </c>
      <c r="G142" s="18" t="s">
        <v>966</v>
      </c>
      <c r="H142" s="25" t="s">
        <v>1494</v>
      </c>
      <c r="I142" s="16" t="s">
        <v>570</v>
      </c>
      <c r="J142" s="19">
        <v>1</v>
      </c>
    </row>
    <row r="143" spans="1:10" ht="15.75" hidden="1" x14ac:dyDescent="0.25">
      <c r="A143" s="17">
        <v>142</v>
      </c>
      <c r="B143" s="26">
        <v>45178</v>
      </c>
      <c r="C143" s="17" t="s">
        <v>1430</v>
      </c>
      <c r="D143" s="18" t="s">
        <v>1431</v>
      </c>
      <c r="E143" s="14" t="s">
        <v>1497</v>
      </c>
      <c r="F143" s="18" t="s">
        <v>1185</v>
      </c>
      <c r="G143" s="18" t="s">
        <v>37</v>
      </c>
      <c r="H143" s="25" t="s">
        <v>1389</v>
      </c>
      <c r="I143" s="16" t="s">
        <v>271</v>
      </c>
      <c r="J143" s="19">
        <v>2</v>
      </c>
    </row>
    <row r="144" spans="1:10" ht="15.75" hidden="1" x14ac:dyDescent="0.25">
      <c r="A144" s="17">
        <v>143</v>
      </c>
      <c r="B144" s="26">
        <v>45178</v>
      </c>
      <c r="C144" s="24" t="s">
        <v>1378</v>
      </c>
      <c r="D144" s="18" t="s">
        <v>1379</v>
      </c>
      <c r="E144" s="14" t="s">
        <v>1498</v>
      </c>
      <c r="F144" s="18" t="s">
        <v>1499</v>
      </c>
      <c r="G144" s="18" t="s">
        <v>1500</v>
      </c>
      <c r="H144" s="25" t="s">
        <v>1417</v>
      </c>
      <c r="I144" s="16" t="s">
        <v>475</v>
      </c>
      <c r="J144" s="19">
        <v>0</v>
      </c>
    </row>
    <row r="145" spans="1:10" ht="15.75" hidden="1" x14ac:dyDescent="0.25">
      <c r="A145" s="17">
        <v>144</v>
      </c>
      <c r="B145" s="26">
        <v>45178</v>
      </c>
      <c r="C145" s="24" t="s">
        <v>1378</v>
      </c>
      <c r="D145" s="18" t="s">
        <v>1379</v>
      </c>
      <c r="E145" s="14" t="s">
        <v>1501</v>
      </c>
      <c r="F145" s="18" t="s">
        <v>1502</v>
      </c>
      <c r="G145" s="18" t="s">
        <v>1503</v>
      </c>
      <c r="H145" s="25" t="s">
        <v>1417</v>
      </c>
      <c r="I145" s="16" t="s">
        <v>475</v>
      </c>
      <c r="J145" s="19">
        <v>1</v>
      </c>
    </row>
    <row r="146" spans="1:10" ht="15.75" hidden="1" x14ac:dyDescent="0.25">
      <c r="A146" s="17">
        <v>145</v>
      </c>
      <c r="B146" s="26">
        <v>45178</v>
      </c>
      <c r="C146" s="24" t="s">
        <v>1378</v>
      </c>
      <c r="D146" s="18" t="s">
        <v>1379</v>
      </c>
      <c r="E146" s="14" t="s">
        <v>1504</v>
      </c>
      <c r="F146" s="18" t="s">
        <v>1043</v>
      </c>
      <c r="G146" s="18" t="s">
        <v>222</v>
      </c>
      <c r="H146" s="25" t="s">
        <v>1389</v>
      </c>
      <c r="I146" s="16" t="s">
        <v>991</v>
      </c>
      <c r="J146" s="19">
        <v>1</v>
      </c>
    </row>
    <row r="147" spans="1:10" ht="15.75" hidden="1" x14ac:dyDescent="0.25">
      <c r="A147" s="17">
        <v>146</v>
      </c>
      <c r="B147" s="26">
        <v>45178</v>
      </c>
      <c r="C147" s="24" t="s">
        <v>1390</v>
      </c>
      <c r="D147" s="18" t="s">
        <v>1391</v>
      </c>
      <c r="E147" s="14" t="s">
        <v>952</v>
      </c>
      <c r="F147" s="18" t="s">
        <v>937</v>
      </c>
      <c r="G147" s="18" t="s">
        <v>292</v>
      </c>
      <c r="H147" s="25" t="s">
        <v>1400</v>
      </c>
      <c r="I147" s="16" t="s">
        <v>475</v>
      </c>
      <c r="J147" s="19">
        <v>1</v>
      </c>
    </row>
    <row r="148" spans="1:10" ht="15.75" hidden="1" x14ac:dyDescent="0.25">
      <c r="A148" s="17">
        <v>147</v>
      </c>
      <c r="B148" s="26">
        <v>45178</v>
      </c>
      <c r="C148" s="24" t="s">
        <v>1390</v>
      </c>
      <c r="D148" s="18" t="s">
        <v>1391</v>
      </c>
      <c r="E148" s="14" t="s">
        <v>1325</v>
      </c>
      <c r="F148" s="18" t="s">
        <v>917</v>
      </c>
      <c r="G148" s="18" t="s">
        <v>437</v>
      </c>
      <c r="H148" s="25" t="s">
        <v>1461</v>
      </c>
      <c r="I148" s="16" t="s">
        <v>475</v>
      </c>
      <c r="J148" s="19">
        <v>1</v>
      </c>
    </row>
    <row r="149" spans="1:10" ht="15.75" hidden="1" x14ac:dyDescent="0.25">
      <c r="A149" s="17">
        <v>148</v>
      </c>
      <c r="B149" s="26">
        <v>45178</v>
      </c>
      <c r="C149" s="24" t="s">
        <v>1390</v>
      </c>
      <c r="D149" s="18" t="s">
        <v>1391</v>
      </c>
      <c r="E149" s="14" t="s">
        <v>1009</v>
      </c>
      <c r="F149" s="18" t="s">
        <v>808</v>
      </c>
      <c r="G149" s="18" t="s">
        <v>160</v>
      </c>
      <c r="H149" s="25" t="s">
        <v>1461</v>
      </c>
      <c r="I149" s="16" t="s">
        <v>475</v>
      </c>
      <c r="J149" s="19">
        <v>4</v>
      </c>
    </row>
    <row r="150" spans="1:10" ht="15.75" hidden="1" x14ac:dyDescent="0.25">
      <c r="A150" s="17">
        <v>149</v>
      </c>
      <c r="B150" s="26">
        <v>45178</v>
      </c>
      <c r="C150" s="24" t="s">
        <v>1390</v>
      </c>
      <c r="D150" s="18" t="s">
        <v>1391</v>
      </c>
      <c r="E150" s="14" t="s">
        <v>1505</v>
      </c>
      <c r="F150" s="18" t="s">
        <v>1506</v>
      </c>
      <c r="G150" s="18" t="s">
        <v>1507</v>
      </c>
      <c r="H150" s="25" t="s">
        <v>1461</v>
      </c>
      <c r="I150" s="16" t="s">
        <v>475</v>
      </c>
      <c r="J150" s="19">
        <v>2</v>
      </c>
    </row>
    <row r="151" spans="1:10" ht="15.75" hidden="1" x14ac:dyDescent="0.25">
      <c r="A151" s="17">
        <v>150</v>
      </c>
      <c r="B151" s="26">
        <v>45178</v>
      </c>
      <c r="C151" s="24" t="s">
        <v>1390</v>
      </c>
      <c r="D151" s="18" t="s">
        <v>1391</v>
      </c>
      <c r="E151" s="14" t="s">
        <v>1508</v>
      </c>
      <c r="F151" s="18" t="s">
        <v>1509</v>
      </c>
      <c r="G151" s="18" t="s">
        <v>1510</v>
      </c>
      <c r="H151" s="25" t="s">
        <v>1461</v>
      </c>
      <c r="I151" s="16" t="s">
        <v>475</v>
      </c>
      <c r="J151" s="19">
        <v>1</v>
      </c>
    </row>
    <row r="152" spans="1:10" ht="15.75" hidden="1" x14ac:dyDescent="0.25">
      <c r="A152" s="17">
        <v>151</v>
      </c>
      <c r="B152" s="26">
        <v>45178</v>
      </c>
      <c r="C152" s="24" t="s">
        <v>1390</v>
      </c>
      <c r="D152" s="18" t="s">
        <v>1391</v>
      </c>
      <c r="E152" s="14" t="s">
        <v>267</v>
      </c>
      <c r="F152" s="18" t="s">
        <v>869</v>
      </c>
      <c r="G152" s="18" t="s">
        <v>1210</v>
      </c>
      <c r="H152" s="25" t="s">
        <v>1461</v>
      </c>
      <c r="I152" s="16" t="s">
        <v>581</v>
      </c>
      <c r="J152" s="19">
        <v>1</v>
      </c>
    </row>
    <row r="153" spans="1:10" ht="15.75" hidden="1" x14ac:dyDescent="0.25">
      <c r="A153" s="17">
        <v>152</v>
      </c>
      <c r="B153" s="26">
        <v>45178</v>
      </c>
      <c r="C153" s="24" t="s">
        <v>1384</v>
      </c>
      <c r="D153" s="18" t="s">
        <v>1385</v>
      </c>
      <c r="E153" s="14" t="s">
        <v>1511</v>
      </c>
      <c r="F153" s="18" t="s">
        <v>398</v>
      </c>
      <c r="G153" s="18" t="s">
        <v>1240</v>
      </c>
      <c r="H153" s="25" t="s">
        <v>1411</v>
      </c>
      <c r="I153" s="16" t="s">
        <v>581</v>
      </c>
      <c r="J153" s="19">
        <v>3</v>
      </c>
    </row>
    <row r="154" spans="1:10" ht="15.75" hidden="1" x14ac:dyDescent="0.25">
      <c r="A154" s="17">
        <v>153</v>
      </c>
      <c r="B154" s="26">
        <v>45178</v>
      </c>
      <c r="C154" s="24" t="s">
        <v>1384</v>
      </c>
      <c r="D154" s="18" t="s">
        <v>1385</v>
      </c>
      <c r="E154" s="14" t="s">
        <v>1511</v>
      </c>
      <c r="F154" s="18" t="s">
        <v>398</v>
      </c>
      <c r="G154" s="18" t="s">
        <v>1240</v>
      </c>
      <c r="H154" s="25" t="s">
        <v>1411</v>
      </c>
      <c r="I154" s="16" t="s">
        <v>28</v>
      </c>
      <c r="J154" s="19">
        <v>1</v>
      </c>
    </row>
    <row r="155" spans="1:10" ht="15.75" hidden="1" x14ac:dyDescent="0.25">
      <c r="A155" s="17">
        <v>154</v>
      </c>
      <c r="B155" s="26">
        <v>45178</v>
      </c>
      <c r="C155" s="24" t="s">
        <v>1384</v>
      </c>
      <c r="D155" s="18" t="s">
        <v>1385</v>
      </c>
      <c r="E155" s="14" t="s">
        <v>1511</v>
      </c>
      <c r="F155" s="18" t="s">
        <v>398</v>
      </c>
      <c r="G155" s="18" t="s">
        <v>1240</v>
      </c>
      <c r="H155" s="25" t="s">
        <v>1411</v>
      </c>
      <c r="I155" s="16" t="s">
        <v>983</v>
      </c>
      <c r="J155" s="19">
        <v>1</v>
      </c>
    </row>
    <row r="156" spans="1:10" ht="15.75" hidden="1" x14ac:dyDescent="0.25">
      <c r="A156" s="17">
        <v>155</v>
      </c>
      <c r="B156" s="26">
        <v>45178</v>
      </c>
      <c r="C156" s="24" t="s">
        <v>1384</v>
      </c>
      <c r="D156" s="18" t="s">
        <v>1385</v>
      </c>
      <c r="E156" s="14" t="s">
        <v>1512</v>
      </c>
      <c r="F156" s="18" t="s">
        <v>5</v>
      </c>
      <c r="G156" s="18" t="s">
        <v>707</v>
      </c>
      <c r="H156" s="25" t="s">
        <v>1387</v>
      </c>
      <c r="I156" s="16" t="s">
        <v>802</v>
      </c>
      <c r="J156" s="19">
        <v>4</v>
      </c>
    </row>
    <row r="157" spans="1:10" ht="15.75" hidden="1" x14ac:dyDescent="0.25">
      <c r="A157" s="17">
        <v>156</v>
      </c>
      <c r="B157" s="26">
        <v>45178</v>
      </c>
      <c r="C157" s="24" t="s">
        <v>1384</v>
      </c>
      <c r="D157" s="18" t="s">
        <v>1385</v>
      </c>
      <c r="E157" s="14" t="s">
        <v>1512</v>
      </c>
      <c r="F157" s="18" t="s">
        <v>5</v>
      </c>
      <c r="G157" s="18" t="s">
        <v>707</v>
      </c>
      <c r="H157" s="25" t="s">
        <v>1387</v>
      </c>
      <c r="I157" s="16" t="s">
        <v>68</v>
      </c>
      <c r="J157" s="19">
        <v>3</v>
      </c>
    </row>
    <row r="158" spans="1:10" ht="15.75" hidden="1" x14ac:dyDescent="0.25">
      <c r="A158" s="17">
        <v>157</v>
      </c>
      <c r="B158" s="26">
        <v>45178</v>
      </c>
      <c r="C158" s="24" t="s">
        <v>1384</v>
      </c>
      <c r="D158" s="18" t="s">
        <v>1385</v>
      </c>
      <c r="E158" s="14" t="s">
        <v>1513</v>
      </c>
      <c r="F158" s="18" t="s">
        <v>734</v>
      </c>
      <c r="G158" s="18" t="s">
        <v>655</v>
      </c>
      <c r="H158" s="25" t="s">
        <v>1387</v>
      </c>
      <c r="I158" s="16" t="s">
        <v>581</v>
      </c>
      <c r="J158" s="19">
        <v>1</v>
      </c>
    </row>
    <row r="159" spans="1:10" ht="15.75" hidden="1" x14ac:dyDescent="0.25">
      <c r="A159" s="17">
        <v>158</v>
      </c>
      <c r="B159" s="26">
        <v>45178</v>
      </c>
      <c r="C159" s="24" t="s">
        <v>1384</v>
      </c>
      <c r="D159" s="18" t="s">
        <v>1385</v>
      </c>
      <c r="E159" s="14" t="s">
        <v>1190</v>
      </c>
      <c r="F159" s="18" t="s">
        <v>839</v>
      </c>
      <c r="G159" s="18" t="s">
        <v>783</v>
      </c>
      <c r="H159" s="25" t="s">
        <v>1514</v>
      </c>
      <c r="I159" s="16" t="s">
        <v>475</v>
      </c>
      <c r="J159" s="19">
        <v>1</v>
      </c>
    </row>
    <row r="160" spans="1:10" ht="15.75" hidden="1" x14ac:dyDescent="0.25">
      <c r="A160" s="17">
        <v>159</v>
      </c>
      <c r="B160" s="26">
        <v>45178</v>
      </c>
      <c r="C160" s="24" t="s">
        <v>1384</v>
      </c>
      <c r="D160" s="18" t="s">
        <v>1385</v>
      </c>
      <c r="E160" s="14" t="s">
        <v>1046</v>
      </c>
      <c r="F160" s="18" t="s">
        <v>261</v>
      </c>
      <c r="G160" s="18" t="s">
        <v>1346</v>
      </c>
      <c r="H160" s="25" t="s">
        <v>1514</v>
      </c>
      <c r="I160" s="16" t="s">
        <v>475</v>
      </c>
      <c r="J160" s="19">
        <v>1</v>
      </c>
    </row>
    <row r="161" spans="1:10" ht="15.75" hidden="1" x14ac:dyDescent="0.25">
      <c r="A161" s="17">
        <v>160</v>
      </c>
      <c r="B161" s="26">
        <v>45178</v>
      </c>
      <c r="C161" s="24" t="s">
        <v>1384</v>
      </c>
      <c r="D161" s="18" t="s">
        <v>1385</v>
      </c>
      <c r="E161" s="14" t="s">
        <v>916</v>
      </c>
      <c r="F161" s="18" t="s">
        <v>1310</v>
      </c>
      <c r="G161" s="18" t="s">
        <v>1148</v>
      </c>
      <c r="H161" s="25" t="s">
        <v>1514</v>
      </c>
      <c r="I161" s="16" t="s">
        <v>475</v>
      </c>
      <c r="J161" s="19">
        <v>2</v>
      </c>
    </row>
    <row r="162" spans="1:10" ht="15.75" hidden="1" x14ac:dyDescent="0.25">
      <c r="A162" s="17">
        <v>161</v>
      </c>
      <c r="B162" s="26">
        <v>45178</v>
      </c>
      <c r="C162" s="24" t="s">
        <v>1384</v>
      </c>
      <c r="D162" s="18" t="s">
        <v>1385</v>
      </c>
      <c r="E162" s="14" t="s">
        <v>1515</v>
      </c>
      <c r="F162" s="18" t="s">
        <v>370</v>
      </c>
      <c r="G162" s="18" t="s">
        <v>173</v>
      </c>
      <c r="H162" s="25" t="s">
        <v>1411</v>
      </c>
      <c r="I162" s="16" t="s">
        <v>570</v>
      </c>
      <c r="J162" s="19">
        <v>1</v>
      </c>
    </row>
    <row r="163" spans="1:10" ht="15.75" hidden="1" x14ac:dyDescent="0.25">
      <c r="A163" s="17">
        <v>162</v>
      </c>
      <c r="B163" s="26">
        <v>45178</v>
      </c>
      <c r="C163" s="24" t="s">
        <v>1384</v>
      </c>
      <c r="D163" s="18" t="s">
        <v>1385</v>
      </c>
      <c r="E163" s="14" t="s">
        <v>1515</v>
      </c>
      <c r="F163" s="18" t="s">
        <v>370</v>
      </c>
      <c r="G163" s="18" t="s">
        <v>173</v>
      </c>
      <c r="H163" s="25" t="s">
        <v>1411</v>
      </c>
      <c r="I163" s="16" t="s">
        <v>581</v>
      </c>
      <c r="J163" s="19">
        <v>1</v>
      </c>
    </row>
    <row r="164" spans="1:10" ht="15.75" hidden="1" x14ac:dyDescent="0.25">
      <c r="A164" s="17">
        <v>163</v>
      </c>
      <c r="B164" s="26">
        <v>45178</v>
      </c>
      <c r="C164" s="24" t="s">
        <v>1428</v>
      </c>
      <c r="D164" s="18" t="s">
        <v>1429</v>
      </c>
      <c r="E164" s="14" t="s">
        <v>1516</v>
      </c>
      <c r="F164" s="18" t="s">
        <v>483</v>
      </c>
      <c r="G164" s="18" t="s">
        <v>831</v>
      </c>
      <c r="H164" s="25" t="s">
        <v>1381</v>
      </c>
      <c r="I164" s="16" t="s">
        <v>983</v>
      </c>
      <c r="J164" s="19">
        <v>1</v>
      </c>
    </row>
    <row r="165" spans="1:10" ht="15.75" hidden="1" x14ac:dyDescent="0.25">
      <c r="A165" s="17">
        <v>164</v>
      </c>
      <c r="B165" s="26">
        <v>45178</v>
      </c>
      <c r="C165" s="24" t="s">
        <v>1428</v>
      </c>
      <c r="D165" s="18" t="s">
        <v>1429</v>
      </c>
      <c r="E165" s="14" t="s">
        <v>1516</v>
      </c>
      <c r="F165" s="18" t="s">
        <v>483</v>
      </c>
      <c r="G165" s="18" t="s">
        <v>831</v>
      </c>
      <c r="H165" s="25" t="s">
        <v>1381</v>
      </c>
      <c r="I165" s="16" t="s">
        <v>570</v>
      </c>
      <c r="J165" s="19">
        <v>1</v>
      </c>
    </row>
    <row r="166" spans="1:10" ht="15.75" hidden="1" x14ac:dyDescent="0.25">
      <c r="A166" s="17">
        <v>165</v>
      </c>
      <c r="B166" s="26">
        <v>45178</v>
      </c>
      <c r="C166" s="24" t="s">
        <v>1428</v>
      </c>
      <c r="D166" s="18" t="s">
        <v>1429</v>
      </c>
      <c r="E166" s="14" t="s">
        <v>1517</v>
      </c>
      <c r="F166" s="18" t="s">
        <v>19</v>
      </c>
      <c r="G166" s="18" t="s">
        <v>1012</v>
      </c>
      <c r="H166" s="25" t="s">
        <v>1393</v>
      </c>
      <c r="I166" s="16" t="s">
        <v>581</v>
      </c>
      <c r="J166" s="19">
        <v>2</v>
      </c>
    </row>
    <row r="167" spans="1:10" ht="15.75" hidden="1" x14ac:dyDescent="0.25">
      <c r="A167" s="17">
        <v>166</v>
      </c>
      <c r="B167" s="26">
        <v>45178</v>
      </c>
      <c r="C167" s="24" t="s">
        <v>1428</v>
      </c>
      <c r="D167" s="18" t="s">
        <v>1429</v>
      </c>
      <c r="E167" s="14" t="s">
        <v>1517</v>
      </c>
      <c r="F167" s="18" t="s">
        <v>19</v>
      </c>
      <c r="G167" s="18" t="s">
        <v>1012</v>
      </c>
      <c r="H167" s="25" t="s">
        <v>1393</v>
      </c>
      <c r="I167" s="16" t="s">
        <v>983</v>
      </c>
      <c r="J167" s="19">
        <v>3</v>
      </c>
    </row>
    <row r="168" spans="1:10" ht="15.75" hidden="1" x14ac:dyDescent="0.25">
      <c r="A168" s="17">
        <v>167</v>
      </c>
      <c r="B168" s="26">
        <v>45178</v>
      </c>
      <c r="C168" s="24" t="s">
        <v>1428</v>
      </c>
      <c r="D168" s="18" t="s">
        <v>1429</v>
      </c>
      <c r="E168" s="14" t="s">
        <v>1518</v>
      </c>
      <c r="F168" s="18" t="s">
        <v>1016</v>
      </c>
      <c r="G168" s="18" t="s">
        <v>1303</v>
      </c>
      <c r="H168" s="25" t="s">
        <v>1381</v>
      </c>
      <c r="I168" s="16" t="s">
        <v>68</v>
      </c>
      <c r="J168" s="19">
        <v>4</v>
      </c>
    </row>
    <row r="169" spans="1:10" ht="15.75" hidden="1" x14ac:dyDescent="0.25">
      <c r="A169" s="17">
        <v>168</v>
      </c>
      <c r="B169" s="26">
        <v>45178</v>
      </c>
      <c r="C169" s="24" t="s">
        <v>1428</v>
      </c>
      <c r="D169" s="18" t="s">
        <v>1429</v>
      </c>
      <c r="E169" s="14" t="s">
        <v>1518</v>
      </c>
      <c r="F169" s="18" t="s">
        <v>1016</v>
      </c>
      <c r="G169" s="18" t="s">
        <v>1303</v>
      </c>
      <c r="H169" s="25" t="s">
        <v>1381</v>
      </c>
      <c r="I169" s="16" t="s">
        <v>271</v>
      </c>
      <c r="J169" s="19">
        <v>1</v>
      </c>
    </row>
    <row r="170" spans="1:10" ht="15.75" hidden="1" x14ac:dyDescent="0.25">
      <c r="A170" s="17">
        <v>169</v>
      </c>
      <c r="B170" s="26">
        <v>45178</v>
      </c>
      <c r="C170" s="24" t="s">
        <v>1428</v>
      </c>
      <c r="D170" s="18" t="s">
        <v>1429</v>
      </c>
      <c r="E170" s="14" t="s">
        <v>1518</v>
      </c>
      <c r="F170" s="18" t="s">
        <v>1016</v>
      </c>
      <c r="G170" s="18" t="s">
        <v>1303</v>
      </c>
      <c r="H170" s="25" t="s">
        <v>1381</v>
      </c>
      <c r="I170" s="16" t="s">
        <v>983</v>
      </c>
      <c r="J170" s="19">
        <v>1</v>
      </c>
    </row>
    <row r="171" spans="1:10" ht="15.75" hidden="1" x14ac:dyDescent="0.25">
      <c r="A171" s="17">
        <v>170</v>
      </c>
      <c r="B171" s="26">
        <v>45178</v>
      </c>
      <c r="C171" s="24" t="s">
        <v>1428</v>
      </c>
      <c r="D171" s="18" t="s">
        <v>1429</v>
      </c>
      <c r="E171" s="14" t="s">
        <v>1518</v>
      </c>
      <c r="F171" s="18" t="s">
        <v>1016</v>
      </c>
      <c r="G171" s="18" t="s">
        <v>1303</v>
      </c>
      <c r="H171" s="25" t="s">
        <v>1381</v>
      </c>
      <c r="I171" s="16" t="s">
        <v>581</v>
      </c>
      <c r="J171" s="19">
        <v>4</v>
      </c>
    </row>
    <row r="172" spans="1:10" ht="15.75" hidden="1" x14ac:dyDescent="0.25">
      <c r="A172" s="17">
        <v>171</v>
      </c>
      <c r="B172" s="26">
        <v>45178</v>
      </c>
      <c r="C172" s="24" t="s">
        <v>1428</v>
      </c>
      <c r="D172" s="18" t="s">
        <v>1429</v>
      </c>
      <c r="E172" s="14" t="s">
        <v>1519</v>
      </c>
      <c r="F172" s="18" t="s">
        <v>318</v>
      </c>
      <c r="G172" s="18" t="s">
        <v>638</v>
      </c>
      <c r="H172" s="25" t="s">
        <v>1407</v>
      </c>
      <c r="I172" s="16" t="s">
        <v>581</v>
      </c>
      <c r="J172" s="19">
        <v>1</v>
      </c>
    </row>
    <row r="173" spans="1:10" ht="15.75" hidden="1" x14ac:dyDescent="0.25">
      <c r="A173" s="17">
        <v>172</v>
      </c>
      <c r="B173" s="26">
        <v>45178</v>
      </c>
      <c r="C173" s="24" t="s">
        <v>1428</v>
      </c>
      <c r="D173" s="18" t="s">
        <v>1429</v>
      </c>
      <c r="E173" s="14" t="s">
        <v>1520</v>
      </c>
      <c r="F173" s="18" t="s">
        <v>652</v>
      </c>
      <c r="G173" s="18" t="s">
        <v>1203</v>
      </c>
      <c r="H173" s="25" t="s">
        <v>1407</v>
      </c>
      <c r="I173" s="16" t="s">
        <v>570</v>
      </c>
      <c r="J173" s="19">
        <v>3</v>
      </c>
    </row>
    <row r="174" spans="1:10" ht="15.75" hidden="1" x14ac:dyDescent="0.25">
      <c r="A174" s="17">
        <v>173</v>
      </c>
      <c r="B174" s="26">
        <v>45178</v>
      </c>
      <c r="C174" s="24" t="s">
        <v>1428</v>
      </c>
      <c r="D174" s="18" t="s">
        <v>1429</v>
      </c>
      <c r="E174" s="14" t="s">
        <v>1331</v>
      </c>
      <c r="F174" s="18" t="s">
        <v>608</v>
      </c>
      <c r="G174" s="18" t="s">
        <v>701</v>
      </c>
      <c r="H174" s="25" t="s">
        <v>1412</v>
      </c>
      <c r="I174" s="16" t="s">
        <v>983</v>
      </c>
      <c r="J174" s="19">
        <v>1</v>
      </c>
    </row>
    <row r="175" spans="1:10" ht="15.75" hidden="1" x14ac:dyDescent="0.25">
      <c r="A175" s="17">
        <v>174</v>
      </c>
      <c r="B175" s="26">
        <v>45180</v>
      </c>
      <c r="C175" s="24" t="s">
        <v>1384</v>
      </c>
      <c r="D175" s="18" t="s">
        <v>1385</v>
      </c>
      <c r="E175" s="14" t="s">
        <v>343</v>
      </c>
      <c r="F175" s="18" t="s">
        <v>665</v>
      </c>
      <c r="G175" s="18" t="s">
        <v>979</v>
      </c>
      <c r="H175" s="25" t="s">
        <v>1387</v>
      </c>
      <c r="I175" s="16" t="s">
        <v>475</v>
      </c>
      <c r="J175" s="19">
        <v>1</v>
      </c>
    </row>
    <row r="176" spans="1:10" ht="15.75" hidden="1" x14ac:dyDescent="0.25">
      <c r="A176" s="17">
        <v>175</v>
      </c>
      <c r="B176" s="26">
        <v>45180</v>
      </c>
      <c r="C176" s="24" t="s">
        <v>1384</v>
      </c>
      <c r="D176" s="18" t="s">
        <v>1385</v>
      </c>
      <c r="E176" s="14" t="s">
        <v>1521</v>
      </c>
      <c r="F176" s="18" t="s">
        <v>1287</v>
      </c>
      <c r="G176" s="18" t="s">
        <v>4</v>
      </c>
      <c r="H176" s="25" t="s">
        <v>1411</v>
      </c>
      <c r="I176" s="16" t="s">
        <v>581</v>
      </c>
      <c r="J176" s="19">
        <v>4</v>
      </c>
    </row>
    <row r="177" spans="1:10" ht="15.75" hidden="1" x14ac:dyDescent="0.25">
      <c r="A177" s="17">
        <v>176</v>
      </c>
      <c r="B177" s="26">
        <v>45180</v>
      </c>
      <c r="C177" s="24" t="s">
        <v>1384</v>
      </c>
      <c r="D177" s="18" t="s">
        <v>1385</v>
      </c>
      <c r="E177" s="14" t="s">
        <v>1521</v>
      </c>
      <c r="F177" s="18" t="s">
        <v>1287</v>
      </c>
      <c r="G177" s="18" t="s">
        <v>4</v>
      </c>
      <c r="H177" s="25" t="s">
        <v>1411</v>
      </c>
      <c r="I177" s="16" t="s">
        <v>705</v>
      </c>
      <c r="J177" s="19">
        <v>2</v>
      </c>
    </row>
    <row r="178" spans="1:10" ht="15.75" hidden="1" x14ac:dyDescent="0.25">
      <c r="A178" s="17">
        <v>177</v>
      </c>
      <c r="B178" s="26">
        <v>45180</v>
      </c>
      <c r="C178" s="24" t="s">
        <v>1384</v>
      </c>
      <c r="D178" s="18" t="s">
        <v>1385</v>
      </c>
      <c r="E178" s="14" t="s">
        <v>1522</v>
      </c>
      <c r="F178" s="18" t="s">
        <v>544</v>
      </c>
      <c r="G178" s="18" t="s">
        <v>1264</v>
      </c>
      <c r="H178" s="25" t="s">
        <v>1387</v>
      </c>
      <c r="I178" s="16" t="s">
        <v>88</v>
      </c>
      <c r="J178" s="19">
        <v>1</v>
      </c>
    </row>
    <row r="179" spans="1:10" ht="15.75" hidden="1" x14ac:dyDescent="0.25">
      <c r="A179" s="17">
        <v>178</v>
      </c>
      <c r="B179" s="26">
        <v>45180</v>
      </c>
      <c r="C179" s="24" t="s">
        <v>1384</v>
      </c>
      <c r="D179" s="18" t="s">
        <v>1385</v>
      </c>
      <c r="E179" s="14" t="s">
        <v>1522</v>
      </c>
      <c r="F179" s="18" t="s">
        <v>544</v>
      </c>
      <c r="G179" s="18" t="s">
        <v>1264</v>
      </c>
      <c r="H179" s="25" t="s">
        <v>1387</v>
      </c>
      <c r="I179" s="16" t="s">
        <v>991</v>
      </c>
      <c r="J179" s="19">
        <v>1</v>
      </c>
    </row>
    <row r="180" spans="1:10" ht="15.75" hidden="1" x14ac:dyDescent="0.25">
      <c r="A180" s="17">
        <v>179</v>
      </c>
      <c r="B180" s="26">
        <v>45180</v>
      </c>
      <c r="C180" s="24" t="s">
        <v>1384</v>
      </c>
      <c r="D180" s="18" t="s">
        <v>1385</v>
      </c>
      <c r="E180" s="14" t="s">
        <v>1522</v>
      </c>
      <c r="F180" s="18" t="s">
        <v>544</v>
      </c>
      <c r="G180" s="18" t="s">
        <v>1264</v>
      </c>
      <c r="H180" s="25" t="s">
        <v>1387</v>
      </c>
      <c r="I180" s="16" t="s">
        <v>68</v>
      </c>
      <c r="J180" s="19">
        <v>3</v>
      </c>
    </row>
    <row r="181" spans="1:10" ht="15.75" hidden="1" x14ac:dyDescent="0.25">
      <c r="A181" s="17">
        <v>180</v>
      </c>
      <c r="B181" s="26">
        <v>45180</v>
      </c>
      <c r="C181" s="24" t="s">
        <v>1384</v>
      </c>
      <c r="D181" s="18" t="s">
        <v>1385</v>
      </c>
      <c r="E181" s="14" t="s">
        <v>1522</v>
      </c>
      <c r="F181" s="18" t="s">
        <v>544</v>
      </c>
      <c r="G181" s="18" t="s">
        <v>1264</v>
      </c>
      <c r="H181" s="25" t="s">
        <v>1387</v>
      </c>
      <c r="I181" s="16" t="s">
        <v>581</v>
      </c>
      <c r="J181" s="19">
        <v>1</v>
      </c>
    </row>
    <row r="182" spans="1:10" ht="15.75" hidden="1" x14ac:dyDescent="0.25">
      <c r="A182" s="17">
        <v>181</v>
      </c>
      <c r="B182" s="26">
        <v>45180</v>
      </c>
      <c r="C182" s="24" t="s">
        <v>1384</v>
      </c>
      <c r="D182" s="18" t="s">
        <v>1385</v>
      </c>
      <c r="E182" s="14" t="s">
        <v>1020</v>
      </c>
      <c r="F182" s="18" t="s">
        <v>981</v>
      </c>
      <c r="G182" s="18" t="s">
        <v>1027</v>
      </c>
      <c r="H182" s="25" t="s">
        <v>1387</v>
      </c>
      <c r="I182" s="16" t="s">
        <v>983</v>
      </c>
      <c r="J182" s="19">
        <v>1</v>
      </c>
    </row>
    <row r="183" spans="1:10" ht="15.75" hidden="1" x14ac:dyDescent="0.25">
      <c r="A183" s="17">
        <v>182</v>
      </c>
      <c r="B183" s="26">
        <v>45180</v>
      </c>
      <c r="C183" s="24" t="s">
        <v>1384</v>
      </c>
      <c r="D183" s="18" t="s">
        <v>1385</v>
      </c>
      <c r="E183" s="14" t="s">
        <v>1020</v>
      </c>
      <c r="F183" s="18" t="s">
        <v>981</v>
      </c>
      <c r="G183" s="18" t="s">
        <v>1027</v>
      </c>
      <c r="H183" s="25" t="s">
        <v>1387</v>
      </c>
      <c r="I183" s="16" t="s">
        <v>68</v>
      </c>
      <c r="J183" s="19">
        <v>4</v>
      </c>
    </row>
    <row r="184" spans="1:10" ht="15.75" hidden="1" x14ac:dyDescent="0.25">
      <c r="A184" s="17">
        <v>183</v>
      </c>
      <c r="B184" s="26">
        <v>45180</v>
      </c>
      <c r="C184" s="24" t="s">
        <v>1384</v>
      </c>
      <c r="D184" s="18" t="s">
        <v>1385</v>
      </c>
      <c r="E184" s="14" t="s">
        <v>1020</v>
      </c>
      <c r="F184" s="18" t="s">
        <v>981</v>
      </c>
      <c r="G184" s="18" t="s">
        <v>1027</v>
      </c>
      <c r="H184" s="25" t="s">
        <v>1387</v>
      </c>
      <c r="I184" s="16" t="s">
        <v>426</v>
      </c>
      <c r="J184" s="19">
        <v>2</v>
      </c>
    </row>
    <row r="185" spans="1:10" ht="15.75" hidden="1" x14ac:dyDescent="0.25">
      <c r="A185" s="17">
        <v>184</v>
      </c>
      <c r="B185" s="26">
        <v>45180</v>
      </c>
      <c r="C185" s="24" t="s">
        <v>1430</v>
      </c>
      <c r="D185" s="18" t="s">
        <v>1431</v>
      </c>
      <c r="E185" s="14" t="s">
        <v>1231</v>
      </c>
      <c r="F185" s="18" t="s">
        <v>308</v>
      </c>
      <c r="G185" s="18" t="s">
        <v>92</v>
      </c>
      <c r="H185" s="25" t="s">
        <v>1434</v>
      </c>
      <c r="I185" s="16" t="s">
        <v>581</v>
      </c>
      <c r="J185" s="19">
        <v>1</v>
      </c>
    </row>
    <row r="186" spans="1:10" ht="15.75" hidden="1" x14ac:dyDescent="0.25">
      <c r="A186" s="17">
        <v>185</v>
      </c>
      <c r="B186" s="26">
        <v>45180</v>
      </c>
      <c r="C186" s="24" t="s">
        <v>1430</v>
      </c>
      <c r="D186" s="18" t="s">
        <v>1431</v>
      </c>
      <c r="E186" s="14" t="s">
        <v>1523</v>
      </c>
      <c r="F186" s="18" t="s">
        <v>1367</v>
      </c>
      <c r="G186" s="18" t="s">
        <v>52</v>
      </c>
      <c r="H186" s="25" t="s">
        <v>1434</v>
      </c>
      <c r="I186" s="16" t="s">
        <v>28</v>
      </c>
      <c r="J186" s="19">
        <v>1</v>
      </c>
    </row>
    <row r="187" spans="1:10" ht="15.75" hidden="1" x14ac:dyDescent="0.25">
      <c r="A187" s="17">
        <v>186</v>
      </c>
      <c r="B187" s="26">
        <v>45180</v>
      </c>
      <c r="C187" s="24" t="s">
        <v>1430</v>
      </c>
      <c r="D187" s="18" t="s">
        <v>1431</v>
      </c>
      <c r="E187" s="14" t="s">
        <v>1523</v>
      </c>
      <c r="F187" s="18" t="s">
        <v>1367</v>
      </c>
      <c r="G187" s="18" t="s">
        <v>52</v>
      </c>
      <c r="H187" s="25" t="s">
        <v>1434</v>
      </c>
      <c r="I187" s="16" t="s">
        <v>1162</v>
      </c>
      <c r="J187" s="19">
        <v>1</v>
      </c>
    </row>
    <row r="188" spans="1:10" ht="15.75" hidden="1" x14ac:dyDescent="0.25">
      <c r="A188" s="17">
        <v>187</v>
      </c>
      <c r="B188" s="26">
        <v>45180</v>
      </c>
      <c r="C188" s="24" t="s">
        <v>1430</v>
      </c>
      <c r="D188" s="18" t="s">
        <v>1431</v>
      </c>
      <c r="E188" s="14" t="s">
        <v>1225</v>
      </c>
      <c r="F188" s="18" t="s">
        <v>1524</v>
      </c>
      <c r="G188" s="18" t="s">
        <v>696</v>
      </c>
      <c r="H188" s="25" t="s">
        <v>1383</v>
      </c>
      <c r="I188" s="16" t="s">
        <v>594</v>
      </c>
      <c r="J188" s="19">
        <v>1</v>
      </c>
    </row>
    <row r="189" spans="1:10" ht="15.75" hidden="1" x14ac:dyDescent="0.25">
      <c r="A189" s="17">
        <v>188</v>
      </c>
      <c r="B189" s="26">
        <v>45180</v>
      </c>
      <c r="C189" s="24" t="s">
        <v>1430</v>
      </c>
      <c r="D189" s="18" t="s">
        <v>1431</v>
      </c>
      <c r="E189" s="14" t="s">
        <v>1225</v>
      </c>
      <c r="F189" s="18" t="s">
        <v>1524</v>
      </c>
      <c r="G189" s="18" t="s">
        <v>696</v>
      </c>
      <c r="H189" s="25" t="s">
        <v>1383</v>
      </c>
      <c r="I189" s="16" t="s">
        <v>28</v>
      </c>
      <c r="J189" s="19">
        <v>4</v>
      </c>
    </row>
    <row r="190" spans="1:10" ht="15.75" hidden="1" x14ac:dyDescent="0.25">
      <c r="A190" s="17">
        <v>189</v>
      </c>
      <c r="B190" s="26">
        <v>45180</v>
      </c>
      <c r="C190" s="24" t="s">
        <v>1430</v>
      </c>
      <c r="D190" s="18" t="s">
        <v>1431</v>
      </c>
      <c r="E190" s="14" t="s">
        <v>1225</v>
      </c>
      <c r="F190" s="18" t="s">
        <v>1524</v>
      </c>
      <c r="G190" s="18" t="s">
        <v>696</v>
      </c>
      <c r="H190" s="25" t="s">
        <v>1383</v>
      </c>
      <c r="I190" s="16" t="s">
        <v>499</v>
      </c>
      <c r="J190" s="19">
        <v>2</v>
      </c>
    </row>
    <row r="191" spans="1:10" ht="15.75" hidden="1" x14ac:dyDescent="0.25">
      <c r="A191" s="17">
        <v>190</v>
      </c>
      <c r="B191" s="26">
        <v>45176</v>
      </c>
      <c r="C191" s="24" t="s">
        <v>1418</v>
      </c>
      <c r="D191" s="18" t="s">
        <v>1419</v>
      </c>
      <c r="E191" s="14" t="s">
        <v>1525</v>
      </c>
      <c r="F191" s="18" t="s">
        <v>702</v>
      </c>
      <c r="G191" s="18" t="s">
        <v>373</v>
      </c>
      <c r="H191" s="25" t="s">
        <v>1477</v>
      </c>
      <c r="I191" s="16" t="s">
        <v>88</v>
      </c>
      <c r="J191" s="19">
        <v>2</v>
      </c>
    </row>
    <row r="192" spans="1:10" ht="15.75" hidden="1" x14ac:dyDescent="0.25">
      <c r="A192" s="17">
        <v>191</v>
      </c>
      <c r="B192" s="26">
        <v>45176</v>
      </c>
      <c r="C192" s="24" t="s">
        <v>1418</v>
      </c>
      <c r="D192" s="18" t="s">
        <v>1419</v>
      </c>
      <c r="E192" s="14" t="s">
        <v>1525</v>
      </c>
      <c r="F192" s="18" t="s">
        <v>702</v>
      </c>
      <c r="G192" s="18" t="s">
        <v>373</v>
      </c>
      <c r="H192" s="25" t="s">
        <v>1477</v>
      </c>
      <c r="I192" s="16" t="s">
        <v>983</v>
      </c>
      <c r="J192" s="19">
        <v>1</v>
      </c>
    </row>
    <row r="193" spans="1:10" ht="15.75" hidden="1" x14ac:dyDescent="0.25">
      <c r="A193" s="17">
        <v>192</v>
      </c>
      <c r="B193" s="26">
        <v>45176</v>
      </c>
      <c r="C193" s="24" t="s">
        <v>1418</v>
      </c>
      <c r="D193" s="18" t="s">
        <v>1419</v>
      </c>
      <c r="E193" s="14" t="s">
        <v>1525</v>
      </c>
      <c r="F193" s="18" t="s">
        <v>702</v>
      </c>
      <c r="G193" s="18" t="s">
        <v>373</v>
      </c>
      <c r="H193" s="25" t="s">
        <v>1477</v>
      </c>
      <c r="I193" s="16" t="s">
        <v>991</v>
      </c>
      <c r="J193" s="19">
        <v>1</v>
      </c>
    </row>
    <row r="194" spans="1:10" ht="15.75" hidden="1" x14ac:dyDescent="0.25">
      <c r="A194" s="17">
        <v>193</v>
      </c>
      <c r="B194" s="26">
        <v>45176</v>
      </c>
      <c r="C194" s="24" t="s">
        <v>1418</v>
      </c>
      <c r="D194" s="18" t="s">
        <v>1419</v>
      </c>
      <c r="E194" s="14" t="s">
        <v>1525</v>
      </c>
      <c r="F194" s="18" t="s">
        <v>702</v>
      </c>
      <c r="G194" s="18" t="s">
        <v>373</v>
      </c>
      <c r="H194" s="25" t="s">
        <v>1477</v>
      </c>
      <c r="I194" s="16" t="s">
        <v>68</v>
      </c>
      <c r="J194" s="19">
        <v>2</v>
      </c>
    </row>
    <row r="195" spans="1:10" ht="15.75" hidden="1" x14ac:dyDescent="0.25">
      <c r="A195" s="17">
        <v>194</v>
      </c>
      <c r="B195" s="26">
        <v>45176</v>
      </c>
      <c r="C195" s="24" t="s">
        <v>1418</v>
      </c>
      <c r="D195" s="18" t="s">
        <v>1419</v>
      </c>
      <c r="E195" s="14" t="s">
        <v>1526</v>
      </c>
      <c r="F195" s="18" t="s">
        <v>1527</v>
      </c>
      <c r="G195" s="18" t="s">
        <v>923</v>
      </c>
      <c r="H195" s="25" t="s">
        <v>1444</v>
      </c>
      <c r="I195" s="16" t="s">
        <v>7</v>
      </c>
      <c r="J195" s="19">
        <v>1</v>
      </c>
    </row>
    <row r="196" spans="1:10" ht="15.75" hidden="1" x14ac:dyDescent="0.25">
      <c r="A196" s="17">
        <v>195</v>
      </c>
      <c r="B196" s="26">
        <v>45176</v>
      </c>
      <c r="C196" s="24" t="s">
        <v>1418</v>
      </c>
      <c r="D196" s="18" t="s">
        <v>1419</v>
      </c>
      <c r="E196" s="14" t="s">
        <v>1526</v>
      </c>
      <c r="F196" s="18" t="s">
        <v>1527</v>
      </c>
      <c r="G196" s="18" t="s">
        <v>923</v>
      </c>
      <c r="H196" s="25" t="s">
        <v>1444</v>
      </c>
      <c r="I196" s="16" t="s">
        <v>88</v>
      </c>
      <c r="J196" s="19">
        <v>3</v>
      </c>
    </row>
    <row r="197" spans="1:10" ht="15.75" hidden="1" x14ac:dyDescent="0.25">
      <c r="A197" s="17">
        <v>196</v>
      </c>
      <c r="B197" s="26">
        <v>45176</v>
      </c>
      <c r="C197" s="24" t="s">
        <v>1418</v>
      </c>
      <c r="D197" s="18" t="s">
        <v>1419</v>
      </c>
      <c r="E197" s="14" t="s">
        <v>1526</v>
      </c>
      <c r="F197" s="18" t="s">
        <v>1527</v>
      </c>
      <c r="G197" s="18" t="s">
        <v>923</v>
      </c>
      <c r="H197" s="25" t="s">
        <v>1444</v>
      </c>
      <c r="I197" s="16" t="s">
        <v>983</v>
      </c>
      <c r="J197" s="19">
        <v>1</v>
      </c>
    </row>
    <row r="198" spans="1:10" ht="15.75" hidden="1" x14ac:dyDescent="0.25">
      <c r="A198" s="17">
        <v>197</v>
      </c>
      <c r="B198" s="26">
        <v>45180</v>
      </c>
      <c r="C198" s="17" t="s">
        <v>1378</v>
      </c>
      <c r="D198" s="18" t="s">
        <v>1379</v>
      </c>
      <c r="E198" s="14" t="s">
        <v>1528</v>
      </c>
      <c r="F198" s="18" t="s">
        <v>1159</v>
      </c>
      <c r="G198" s="18" t="s">
        <v>935</v>
      </c>
      <c r="H198" s="25" t="s">
        <v>1389</v>
      </c>
      <c r="I198" s="16" t="s">
        <v>68</v>
      </c>
      <c r="J198" s="19">
        <v>1</v>
      </c>
    </row>
    <row r="199" spans="1:10" ht="15.75" hidden="1" x14ac:dyDescent="0.25">
      <c r="A199" s="17">
        <v>198</v>
      </c>
      <c r="B199" s="26">
        <v>45180</v>
      </c>
      <c r="C199" s="17" t="s">
        <v>1378</v>
      </c>
      <c r="D199" s="18" t="s">
        <v>1379</v>
      </c>
      <c r="E199" s="14" t="s">
        <v>1529</v>
      </c>
      <c r="F199" s="18" t="s">
        <v>445</v>
      </c>
      <c r="G199" s="18" t="s">
        <v>135</v>
      </c>
      <c r="H199" s="25" t="s">
        <v>1389</v>
      </c>
      <c r="I199" s="16" t="s">
        <v>88</v>
      </c>
      <c r="J199" s="19">
        <v>1</v>
      </c>
    </row>
    <row r="200" spans="1:10" ht="15.75" hidden="1" x14ac:dyDescent="0.25">
      <c r="A200" s="17">
        <v>199</v>
      </c>
      <c r="B200" s="26">
        <v>45180</v>
      </c>
      <c r="C200" s="17" t="s">
        <v>1378</v>
      </c>
      <c r="D200" s="18" t="s">
        <v>1379</v>
      </c>
      <c r="E200" s="14" t="s">
        <v>1530</v>
      </c>
      <c r="F200" s="18" t="s">
        <v>169</v>
      </c>
      <c r="G200" s="18" t="s">
        <v>386</v>
      </c>
      <c r="H200" s="25" t="s">
        <v>1389</v>
      </c>
      <c r="I200" s="16" t="s">
        <v>1162</v>
      </c>
      <c r="J200" s="19">
        <v>1</v>
      </c>
    </row>
    <row r="201" spans="1:10" ht="15.75" hidden="1" x14ac:dyDescent="0.25">
      <c r="A201" s="17">
        <v>200</v>
      </c>
      <c r="B201" s="26">
        <v>45180</v>
      </c>
      <c r="C201" s="17" t="s">
        <v>1378</v>
      </c>
      <c r="D201" s="18" t="s">
        <v>1379</v>
      </c>
      <c r="E201" s="14" t="s">
        <v>1531</v>
      </c>
      <c r="F201" s="18" t="s">
        <v>1532</v>
      </c>
      <c r="G201" s="18" t="s">
        <v>371</v>
      </c>
      <c r="H201" s="25" t="s">
        <v>1389</v>
      </c>
      <c r="I201" s="16" t="s">
        <v>983</v>
      </c>
      <c r="J201" s="19">
        <v>1</v>
      </c>
    </row>
    <row r="202" spans="1:10" ht="15.75" hidden="1" x14ac:dyDescent="0.25">
      <c r="A202" s="17">
        <v>201</v>
      </c>
      <c r="B202" s="26">
        <v>45180</v>
      </c>
      <c r="C202" s="17" t="s">
        <v>1378</v>
      </c>
      <c r="D202" s="18" t="s">
        <v>1379</v>
      </c>
      <c r="E202" s="14" t="s">
        <v>1531</v>
      </c>
      <c r="F202" s="18" t="s">
        <v>1532</v>
      </c>
      <c r="G202" s="18" t="s">
        <v>371</v>
      </c>
      <c r="H202" s="25" t="s">
        <v>1389</v>
      </c>
      <c r="I202" s="16" t="s">
        <v>1162</v>
      </c>
      <c r="J202" s="19">
        <v>2</v>
      </c>
    </row>
    <row r="203" spans="1:10" ht="15.75" hidden="1" x14ac:dyDescent="0.25">
      <c r="A203" s="17">
        <v>202</v>
      </c>
      <c r="B203" s="26">
        <v>45180</v>
      </c>
      <c r="C203" s="17" t="s">
        <v>1378</v>
      </c>
      <c r="D203" s="18" t="s">
        <v>1379</v>
      </c>
      <c r="E203" s="14" t="s">
        <v>1533</v>
      </c>
      <c r="F203" s="18" t="s">
        <v>1534</v>
      </c>
      <c r="G203" s="18" t="s">
        <v>1535</v>
      </c>
      <c r="H203" s="25" t="s">
        <v>1417</v>
      </c>
      <c r="I203" s="16" t="s">
        <v>581</v>
      </c>
      <c r="J203" s="19">
        <v>4</v>
      </c>
    </row>
    <row r="204" spans="1:10" ht="15.75" hidden="1" x14ac:dyDescent="0.25">
      <c r="A204" s="17">
        <v>203</v>
      </c>
      <c r="B204" s="26">
        <v>45180</v>
      </c>
      <c r="C204" s="17" t="s">
        <v>1378</v>
      </c>
      <c r="D204" s="18" t="s">
        <v>1379</v>
      </c>
      <c r="E204" s="14" t="s">
        <v>1533</v>
      </c>
      <c r="F204" s="18" t="s">
        <v>1534</v>
      </c>
      <c r="G204" s="18" t="s">
        <v>1535</v>
      </c>
      <c r="H204" s="25" t="s">
        <v>1417</v>
      </c>
      <c r="I204" s="16" t="s">
        <v>1162</v>
      </c>
      <c r="J204" s="19">
        <v>2</v>
      </c>
    </row>
    <row r="205" spans="1:10" ht="15.75" hidden="1" x14ac:dyDescent="0.25">
      <c r="A205" s="17">
        <v>204</v>
      </c>
      <c r="B205" s="26">
        <v>45180</v>
      </c>
      <c r="C205" s="17" t="s">
        <v>1378</v>
      </c>
      <c r="D205" s="18" t="s">
        <v>1379</v>
      </c>
      <c r="E205" s="14" t="s">
        <v>1533</v>
      </c>
      <c r="F205" s="18" t="s">
        <v>1534</v>
      </c>
      <c r="G205" s="18" t="s">
        <v>1535</v>
      </c>
      <c r="H205" s="25" t="s">
        <v>1417</v>
      </c>
      <c r="I205" s="16" t="s">
        <v>983</v>
      </c>
      <c r="J205" s="19">
        <v>2</v>
      </c>
    </row>
    <row r="206" spans="1:10" ht="15.75" hidden="1" x14ac:dyDescent="0.25">
      <c r="A206" s="17">
        <v>205</v>
      </c>
      <c r="B206" s="26">
        <v>45180</v>
      </c>
      <c r="C206" s="17" t="s">
        <v>1378</v>
      </c>
      <c r="D206" s="18" t="s">
        <v>1379</v>
      </c>
      <c r="E206" s="14" t="s">
        <v>1533</v>
      </c>
      <c r="F206" s="18" t="s">
        <v>1534</v>
      </c>
      <c r="G206" s="18" t="s">
        <v>1535</v>
      </c>
      <c r="H206" s="25" t="s">
        <v>1417</v>
      </c>
      <c r="I206" s="16" t="s">
        <v>68</v>
      </c>
      <c r="J206" s="19">
        <v>3</v>
      </c>
    </row>
    <row r="207" spans="1:10" ht="15.75" hidden="1" x14ac:dyDescent="0.25">
      <c r="A207" s="17">
        <v>206</v>
      </c>
      <c r="B207" s="26">
        <v>45180</v>
      </c>
      <c r="C207" s="17" t="s">
        <v>1378</v>
      </c>
      <c r="D207" s="18" t="s">
        <v>1379</v>
      </c>
      <c r="E207" s="14" t="s">
        <v>1533</v>
      </c>
      <c r="F207" s="18" t="s">
        <v>1534</v>
      </c>
      <c r="G207" s="18" t="s">
        <v>1535</v>
      </c>
      <c r="H207" s="25" t="s">
        <v>1417</v>
      </c>
      <c r="I207" s="16" t="s">
        <v>499</v>
      </c>
      <c r="J207" s="19">
        <v>1</v>
      </c>
    </row>
    <row r="208" spans="1:10" ht="15.75" hidden="1" x14ac:dyDescent="0.25">
      <c r="A208" s="17">
        <v>207</v>
      </c>
      <c r="B208" s="26">
        <v>45180</v>
      </c>
      <c r="C208" s="17" t="s">
        <v>1378</v>
      </c>
      <c r="D208" s="18" t="s">
        <v>1379</v>
      </c>
      <c r="E208" s="14" t="s">
        <v>1536</v>
      </c>
      <c r="F208" s="18" t="s">
        <v>1537</v>
      </c>
      <c r="G208" s="18" t="s">
        <v>1538</v>
      </c>
      <c r="H208" s="25" t="s">
        <v>1417</v>
      </c>
      <c r="I208" s="16" t="s">
        <v>581</v>
      </c>
      <c r="J208" s="19">
        <v>4</v>
      </c>
    </row>
    <row r="209" spans="1:10" ht="15.75" hidden="1" x14ac:dyDescent="0.25">
      <c r="A209" s="17">
        <v>208</v>
      </c>
      <c r="B209" s="26">
        <v>45180</v>
      </c>
      <c r="C209" s="17" t="s">
        <v>1378</v>
      </c>
      <c r="D209" s="18" t="s">
        <v>1379</v>
      </c>
      <c r="E209" s="14" t="s">
        <v>1539</v>
      </c>
      <c r="F209" s="18" t="s">
        <v>1540</v>
      </c>
      <c r="G209" s="18" t="s">
        <v>1541</v>
      </c>
      <c r="H209" s="25" t="s">
        <v>1417</v>
      </c>
      <c r="I209" s="16" t="s">
        <v>271</v>
      </c>
      <c r="J209" s="19">
        <v>1</v>
      </c>
    </row>
    <row r="210" spans="1:10" ht="15.75" hidden="1" x14ac:dyDescent="0.25">
      <c r="A210" s="17">
        <v>209</v>
      </c>
      <c r="B210" s="26">
        <v>45180</v>
      </c>
      <c r="C210" s="17" t="s">
        <v>1390</v>
      </c>
      <c r="D210" s="18" t="s">
        <v>1391</v>
      </c>
      <c r="E210" s="14" t="s">
        <v>1542</v>
      </c>
      <c r="F210" s="18" t="s">
        <v>525</v>
      </c>
      <c r="G210" s="18" t="s">
        <v>302</v>
      </c>
      <c r="H210" s="25" t="s">
        <v>1477</v>
      </c>
      <c r="I210" s="16" t="s">
        <v>88</v>
      </c>
      <c r="J210" s="19">
        <v>2</v>
      </c>
    </row>
    <row r="211" spans="1:10" ht="15.75" hidden="1" x14ac:dyDescent="0.25">
      <c r="A211" s="17">
        <v>210</v>
      </c>
      <c r="B211" s="26">
        <v>45180</v>
      </c>
      <c r="C211" s="17" t="s">
        <v>1390</v>
      </c>
      <c r="D211" s="18" t="s">
        <v>1391</v>
      </c>
      <c r="E211" s="14" t="s">
        <v>1543</v>
      </c>
      <c r="F211" s="18" t="s">
        <v>694</v>
      </c>
      <c r="G211" s="18" t="s">
        <v>1226</v>
      </c>
      <c r="H211" s="25" t="s">
        <v>1477</v>
      </c>
      <c r="I211" s="16" t="s">
        <v>68</v>
      </c>
      <c r="J211" s="19">
        <v>1</v>
      </c>
    </row>
    <row r="212" spans="1:10" ht="15.75" hidden="1" x14ac:dyDescent="0.25">
      <c r="A212" s="17">
        <v>211</v>
      </c>
      <c r="B212" s="26">
        <v>45180</v>
      </c>
      <c r="C212" s="17" t="s">
        <v>1390</v>
      </c>
      <c r="D212" s="18" t="s">
        <v>1391</v>
      </c>
      <c r="E212" s="14" t="s">
        <v>1543</v>
      </c>
      <c r="F212" s="18" t="s">
        <v>694</v>
      </c>
      <c r="G212" s="18" t="s">
        <v>1226</v>
      </c>
      <c r="H212" s="25" t="s">
        <v>1477</v>
      </c>
      <c r="I212" s="16" t="s">
        <v>581</v>
      </c>
      <c r="J212" s="19">
        <v>1</v>
      </c>
    </row>
    <row r="213" spans="1:10" ht="15.75" hidden="1" x14ac:dyDescent="0.25">
      <c r="A213" s="17">
        <v>212</v>
      </c>
      <c r="B213" s="26">
        <v>45180</v>
      </c>
      <c r="C213" s="17" t="s">
        <v>1390</v>
      </c>
      <c r="D213" s="18" t="s">
        <v>1391</v>
      </c>
      <c r="E213" s="14" t="s">
        <v>1544</v>
      </c>
      <c r="F213" s="18" t="s">
        <v>647</v>
      </c>
      <c r="G213" s="18" t="s">
        <v>393</v>
      </c>
      <c r="H213" s="25" t="s">
        <v>1412</v>
      </c>
      <c r="I213" s="16" t="s">
        <v>991</v>
      </c>
      <c r="J213" s="19">
        <v>2</v>
      </c>
    </row>
    <row r="214" spans="1:10" ht="15.75" hidden="1" x14ac:dyDescent="0.25">
      <c r="A214" s="17">
        <v>213</v>
      </c>
      <c r="B214" s="26">
        <v>45180</v>
      </c>
      <c r="C214" s="17" t="s">
        <v>1390</v>
      </c>
      <c r="D214" s="18" t="s">
        <v>1391</v>
      </c>
      <c r="E214" s="14" t="s">
        <v>409</v>
      </c>
      <c r="F214" s="18" t="s">
        <v>583</v>
      </c>
      <c r="G214" s="18" t="s">
        <v>1150</v>
      </c>
      <c r="H214" s="25" t="s">
        <v>1412</v>
      </c>
      <c r="I214" s="16" t="s">
        <v>570</v>
      </c>
      <c r="J214" s="19">
        <v>1</v>
      </c>
    </row>
    <row r="215" spans="1:10" ht="15.75" hidden="1" x14ac:dyDescent="0.25">
      <c r="A215" s="17">
        <v>214</v>
      </c>
      <c r="B215" s="26">
        <v>45180</v>
      </c>
      <c r="C215" s="17" t="s">
        <v>1390</v>
      </c>
      <c r="D215" s="18" t="s">
        <v>1391</v>
      </c>
      <c r="E215" s="14" t="s">
        <v>409</v>
      </c>
      <c r="F215" s="18" t="s">
        <v>583</v>
      </c>
      <c r="G215" s="18" t="s">
        <v>1150</v>
      </c>
      <c r="H215" s="25" t="s">
        <v>1412</v>
      </c>
      <c r="I215" s="16" t="s">
        <v>581</v>
      </c>
      <c r="J215" s="19">
        <v>4</v>
      </c>
    </row>
    <row r="216" spans="1:10" ht="15.75" hidden="1" x14ac:dyDescent="0.25">
      <c r="A216" s="17">
        <v>215</v>
      </c>
      <c r="B216" s="26">
        <v>45180</v>
      </c>
      <c r="C216" s="17" t="s">
        <v>1390</v>
      </c>
      <c r="D216" s="18" t="s">
        <v>1391</v>
      </c>
      <c r="E216" s="14" t="s">
        <v>409</v>
      </c>
      <c r="F216" s="18" t="s">
        <v>583</v>
      </c>
      <c r="G216" s="18" t="s">
        <v>1150</v>
      </c>
      <c r="H216" s="25" t="s">
        <v>1412</v>
      </c>
      <c r="I216" s="16" t="s">
        <v>705</v>
      </c>
      <c r="J216" s="19">
        <v>1</v>
      </c>
    </row>
    <row r="217" spans="1:10" ht="15.75" hidden="1" x14ac:dyDescent="0.25">
      <c r="A217" s="17">
        <v>216</v>
      </c>
      <c r="B217" s="26">
        <v>45180</v>
      </c>
      <c r="C217" s="24" t="s">
        <v>1428</v>
      </c>
      <c r="D217" s="18" t="s">
        <v>1429</v>
      </c>
      <c r="E217" s="14" t="s">
        <v>1545</v>
      </c>
      <c r="F217" s="18" t="s">
        <v>1283</v>
      </c>
      <c r="G217" s="18" t="s">
        <v>1164</v>
      </c>
      <c r="H217" s="25" t="s">
        <v>1460</v>
      </c>
      <c r="I217" s="16" t="s">
        <v>581</v>
      </c>
      <c r="J217" s="19">
        <v>2</v>
      </c>
    </row>
    <row r="218" spans="1:10" ht="15.75" hidden="1" x14ac:dyDescent="0.25">
      <c r="A218" s="17">
        <v>217</v>
      </c>
      <c r="B218" s="26">
        <v>45180</v>
      </c>
      <c r="C218" s="24" t="s">
        <v>1428</v>
      </c>
      <c r="D218" s="18" t="s">
        <v>1429</v>
      </c>
      <c r="E218" s="14" t="s">
        <v>1546</v>
      </c>
      <c r="F218" s="18" t="s">
        <v>863</v>
      </c>
      <c r="G218" s="18" t="s">
        <v>1342</v>
      </c>
      <c r="H218" s="25" t="s">
        <v>1547</v>
      </c>
      <c r="I218" s="16" t="s">
        <v>581</v>
      </c>
      <c r="J218" s="19">
        <v>2</v>
      </c>
    </row>
    <row r="219" spans="1:10" ht="15.75" hidden="1" x14ac:dyDescent="0.25">
      <c r="A219" s="17">
        <v>218</v>
      </c>
      <c r="B219" s="26">
        <v>45180</v>
      </c>
      <c r="C219" s="24" t="s">
        <v>1428</v>
      </c>
      <c r="D219" s="18" t="s">
        <v>1429</v>
      </c>
      <c r="E219" s="14" t="s">
        <v>1546</v>
      </c>
      <c r="F219" s="18" t="s">
        <v>863</v>
      </c>
      <c r="G219" s="18" t="s">
        <v>1342</v>
      </c>
      <c r="H219" s="25" t="s">
        <v>1547</v>
      </c>
      <c r="I219" s="16" t="s">
        <v>68</v>
      </c>
      <c r="J219" s="19">
        <v>3</v>
      </c>
    </row>
    <row r="220" spans="1:10" ht="15.75" hidden="1" x14ac:dyDescent="0.25">
      <c r="A220" s="17">
        <v>219</v>
      </c>
      <c r="B220" s="26">
        <v>45180</v>
      </c>
      <c r="C220" s="24" t="s">
        <v>1428</v>
      </c>
      <c r="D220" s="18" t="s">
        <v>1429</v>
      </c>
      <c r="E220" s="14" t="s">
        <v>1548</v>
      </c>
      <c r="F220" s="18" t="s">
        <v>950</v>
      </c>
      <c r="G220" s="18" t="s">
        <v>96</v>
      </c>
      <c r="H220" s="25" t="s">
        <v>1397</v>
      </c>
      <c r="I220" s="16" t="s">
        <v>68</v>
      </c>
      <c r="J220" s="19">
        <v>3</v>
      </c>
    </row>
    <row r="221" spans="1:10" ht="15.75" hidden="1" x14ac:dyDescent="0.25">
      <c r="A221" s="17">
        <v>220</v>
      </c>
      <c r="B221" s="26">
        <v>45180</v>
      </c>
      <c r="C221" s="24" t="s">
        <v>1428</v>
      </c>
      <c r="D221" s="18" t="s">
        <v>1429</v>
      </c>
      <c r="E221" s="14" t="s">
        <v>1548</v>
      </c>
      <c r="F221" s="18" t="s">
        <v>950</v>
      </c>
      <c r="G221" s="18" t="s">
        <v>96</v>
      </c>
      <c r="H221" s="25" t="s">
        <v>1397</v>
      </c>
      <c r="I221" s="16" t="s">
        <v>581</v>
      </c>
      <c r="J221" s="19">
        <v>1</v>
      </c>
    </row>
    <row r="222" spans="1:10" ht="15.75" hidden="1" x14ac:dyDescent="0.25">
      <c r="A222" s="17">
        <v>221</v>
      </c>
      <c r="B222" s="26">
        <v>45180</v>
      </c>
      <c r="C222" s="24" t="s">
        <v>1428</v>
      </c>
      <c r="D222" s="18" t="s">
        <v>1429</v>
      </c>
      <c r="E222" s="14" t="s">
        <v>1548</v>
      </c>
      <c r="F222" s="18" t="s">
        <v>950</v>
      </c>
      <c r="G222" s="18" t="s">
        <v>96</v>
      </c>
      <c r="H222" s="25" t="s">
        <v>1397</v>
      </c>
      <c r="I222" s="16" t="s">
        <v>983</v>
      </c>
      <c r="J222" s="19">
        <v>1</v>
      </c>
    </row>
    <row r="223" spans="1:10" ht="15.75" hidden="1" x14ac:dyDescent="0.25">
      <c r="A223" s="17">
        <v>222</v>
      </c>
      <c r="B223" s="26">
        <v>45180</v>
      </c>
      <c r="C223" s="24" t="s">
        <v>1428</v>
      </c>
      <c r="D223" s="18" t="s">
        <v>1429</v>
      </c>
      <c r="E223" s="14" t="s">
        <v>1549</v>
      </c>
      <c r="F223" s="18" t="s">
        <v>713</v>
      </c>
      <c r="G223" s="18" t="s">
        <v>1186</v>
      </c>
      <c r="H223" s="25" t="s">
        <v>1397</v>
      </c>
      <c r="I223" s="16" t="s">
        <v>983</v>
      </c>
      <c r="J223" s="19">
        <v>1</v>
      </c>
    </row>
    <row r="224" spans="1:10" ht="15.75" hidden="1" x14ac:dyDescent="0.25">
      <c r="A224" s="17">
        <v>223</v>
      </c>
      <c r="B224" s="26">
        <v>45180</v>
      </c>
      <c r="C224" s="24" t="s">
        <v>1428</v>
      </c>
      <c r="D224" s="18" t="s">
        <v>1429</v>
      </c>
      <c r="E224" s="14" t="s">
        <v>1549</v>
      </c>
      <c r="F224" s="18" t="s">
        <v>713</v>
      </c>
      <c r="G224" s="18" t="s">
        <v>1186</v>
      </c>
      <c r="H224" s="25" t="s">
        <v>1397</v>
      </c>
      <c r="I224" s="16" t="s">
        <v>68</v>
      </c>
      <c r="J224" s="19">
        <v>1</v>
      </c>
    </row>
    <row r="225" spans="1:10" ht="15.75" hidden="1" x14ac:dyDescent="0.25">
      <c r="A225" s="17">
        <v>224</v>
      </c>
      <c r="B225" s="26">
        <v>45180</v>
      </c>
      <c r="C225" s="24" t="s">
        <v>1428</v>
      </c>
      <c r="D225" s="18" t="s">
        <v>1429</v>
      </c>
      <c r="E225" s="14" t="s">
        <v>1549</v>
      </c>
      <c r="F225" s="18" t="s">
        <v>713</v>
      </c>
      <c r="G225" s="18" t="s">
        <v>1186</v>
      </c>
      <c r="H225" s="25" t="s">
        <v>1397</v>
      </c>
      <c r="I225" s="16" t="s">
        <v>581</v>
      </c>
      <c r="J225" s="19">
        <v>1</v>
      </c>
    </row>
    <row r="226" spans="1:10" ht="15.75" hidden="1" x14ac:dyDescent="0.25">
      <c r="A226" s="17">
        <v>225</v>
      </c>
      <c r="B226" s="26">
        <v>45180</v>
      </c>
      <c r="C226" s="24" t="s">
        <v>1428</v>
      </c>
      <c r="D226" s="18" t="s">
        <v>1429</v>
      </c>
      <c r="E226" s="14" t="s">
        <v>1549</v>
      </c>
      <c r="F226" s="18" t="s">
        <v>713</v>
      </c>
      <c r="G226" s="18" t="s">
        <v>1186</v>
      </c>
      <c r="H226" s="25" t="s">
        <v>1397</v>
      </c>
      <c r="I226" s="16" t="s">
        <v>570</v>
      </c>
      <c r="J226" s="19">
        <v>2</v>
      </c>
    </row>
    <row r="227" spans="1:10" ht="15.75" hidden="1" x14ac:dyDescent="0.25">
      <c r="A227" s="17">
        <v>226</v>
      </c>
      <c r="B227" s="26">
        <v>45180</v>
      </c>
      <c r="C227" s="24" t="s">
        <v>1428</v>
      </c>
      <c r="D227" s="18" t="s">
        <v>1429</v>
      </c>
      <c r="E227" s="14" t="s">
        <v>1549</v>
      </c>
      <c r="F227" s="18" t="s">
        <v>713</v>
      </c>
      <c r="G227" s="18" t="s">
        <v>1186</v>
      </c>
      <c r="H227" s="25" t="s">
        <v>1397</v>
      </c>
      <c r="I227" s="16" t="s">
        <v>271</v>
      </c>
      <c r="J227" s="19">
        <v>3</v>
      </c>
    </row>
    <row r="228" spans="1:10" ht="15.75" hidden="1" x14ac:dyDescent="0.25">
      <c r="A228" s="17">
        <v>227</v>
      </c>
      <c r="B228" s="26">
        <v>45180</v>
      </c>
      <c r="C228" s="24" t="s">
        <v>1428</v>
      </c>
      <c r="D228" s="18" t="s">
        <v>1429</v>
      </c>
      <c r="E228" s="14" t="s">
        <v>952</v>
      </c>
      <c r="F228" s="18" t="s">
        <v>937</v>
      </c>
      <c r="G228" s="18" t="s">
        <v>292</v>
      </c>
      <c r="H228" s="25" t="s">
        <v>1400</v>
      </c>
      <c r="I228" s="16" t="s">
        <v>594</v>
      </c>
      <c r="J228" s="19">
        <v>1</v>
      </c>
    </row>
    <row r="229" spans="1:10" ht="15.75" hidden="1" x14ac:dyDescent="0.25">
      <c r="A229" s="17">
        <v>228</v>
      </c>
      <c r="B229" s="26">
        <v>45181</v>
      </c>
      <c r="C229" s="24" t="s">
        <v>1428</v>
      </c>
      <c r="D229" s="18" t="s">
        <v>1429</v>
      </c>
      <c r="E229" s="14" t="s">
        <v>1550</v>
      </c>
      <c r="F229" s="18" t="s">
        <v>645</v>
      </c>
      <c r="G229" s="18" t="s">
        <v>934</v>
      </c>
      <c r="H229" s="25" t="s">
        <v>1397</v>
      </c>
      <c r="I229" s="16" t="s">
        <v>581</v>
      </c>
      <c r="J229" s="19">
        <v>1</v>
      </c>
    </row>
    <row r="230" spans="1:10" ht="15.75" hidden="1" x14ac:dyDescent="0.25">
      <c r="A230" s="17">
        <v>229</v>
      </c>
      <c r="B230" s="26">
        <v>45181</v>
      </c>
      <c r="C230" s="24" t="s">
        <v>1428</v>
      </c>
      <c r="D230" s="18" t="s">
        <v>1429</v>
      </c>
      <c r="E230" s="14" t="s">
        <v>1550</v>
      </c>
      <c r="F230" s="18" t="s">
        <v>645</v>
      </c>
      <c r="G230" s="18" t="s">
        <v>934</v>
      </c>
      <c r="H230" s="25" t="s">
        <v>1397</v>
      </c>
      <c r="I230" s="16" t="s">
        <v>1162</v>
      </c>
      <c r="J230" s="19">
        <v>2</v>
      </c>
    </row>
    <row r="231" spans="1:10" ht="15.75" hidden="1" x14ac:dyDescent="0.25">
      <c r="A231" s="17">
        <v>230</v>
      </c>
      <c r="B231" s="26">
        <v>45181</v>
      </c>
      <c r="C231" s="24" t="s">
        <v>1413</v>
      </c>
      <c r="D231" s="18" t="s">
        <v>1379</v>
      </c>
      <c r="E231" s="14" t="s">
        <v>1551</v>
      </c>
      <c r="F231" s="18" t="s">
        <v>151</v>
      </c>
      <c r="G231" s="18" t="s">
        <v>487</v>
      </c>
      <c r="H231" s="25" t="s">
        <v>1389</v>
      </c>
      <c r="I231" s="16" t="s">
        <v>1108</v>
      </c>
      <c r="J231" s="19">
        <v>2</v>
      </c>
    </row>
    <row r="232" spans="1:10" ht="15.75" hidden="1" x14ac:dyDescent="0.25">
      <c r="A232" s="17">
        <v>231</v>
      </c>
      <c r="B232" s="26">
        <v>45181</v>
      </c>
      <c r="C232" s="24" t="s">
        <v>1413</v>
      </c>
      <c r="D232" s="18" t="s">
        <v>1379</v>
      </c>
      <c r="E232" s="14" t="s">
        <v>1551</v>
      </c>
      <c r="F232" s="18" t="s">
        <v>151</v>
      </c>
      <c r="G232" s="18" t="s">
        <v>487</v>
      </c>
      <c r="H232" s="25" t="s">
        <v>1389</v>
      </c>
      <c r="I232" s="16" t="s">
        <v>68</v>
      </c>
      <c r="J232" s="19">
        <v>3</v>
      </c>
    </row>
    <row r="233" spans="1:10" ht="15.75" hidden="1" x14ac:dyDescent="0.25">
      <c r="A233" s="17">
        <v>232</v>
      </c>
      <c r="B233" s="26">
        <v>45181</v>
      </c>
      <c r="C233" s="24" t="s">
        <v>1418</v>
      </c>
      <c r="D233" s="18" t="s">
        <v>1419</v>
      </c>
      <c r="E233" s="14" t="s">
        <v>952</v>
      </c>
      <c r="F233" s="18" t="s">
        <v>937</v>
      </c>
      <c r="G233" s="18" t="s">
        <v>292</v>
      </c>
      <c r="H233" s="25" t="s">
        <v>1400</v>
      </c>
      <c r="I233" s="16" t="s">
        <v>475</v>
      </c>
      <c r="J233" s="19">
        <v>3</v>
      </c>
    </row>
    <row r="234" spans="1:10" ht="15.75" hidden="1" x14ac:dyDescent="0.25">
      <c r="A234" s="17">
        <v>233</v>
      </c>
      <c r="B234" s="26">
        <v>45181</v>
      </c>
      <c r="C234" s="24" t="s">
        <v>1418</v>
      </c>
      <c r="D234" s="18" t="s">
        <v>1419</v>
      </c>
      <c r="E234" s="14" t="s">
        <v>1552</v>
      </c>
      <c r="F234" s="18" t="s">
        <v>1553</v>
      </c>
      <c r="G234" s="18" t="s">
        <v>1554</v>
      </c>
      <c r="H234" s="25" t="s">
        <v>1412</v>
      </c>
      <c r="I234" s="16" t="s">
        <v>983</v>
      </c>
      <c r="J234" s="19">
        <v>1</v>
      </c>
    </row>
    <row r="235" spans="1:10" ht="15.75" hidden="1" x14ac:dyDescent="0.25">
      <c r="A235" s="17">
        <v>234</v>
      </c>
      <c r="B235" s="26">
        <v>45181</v>
      </c>
      <c r="C235" s="24" t="s">
        <v>1418</v>
      </c>
      <c r="D235" s="18" t="s">
        <v>1419</v>
      </c>
      <c r="E235" s="14" t="s">
        <v>1552</v>
      </c>
      <c r="F235" s="18" t="s">
        <v>1553</v>
      </c>
      <c r="G235" s="18" t="s">
        <v>1554</v>
      </c>
      <c r="H235" s="25" t="s">
        <v>1412</v>
      </c>
      <c r="I235" s="16" t="s">
        <v>475</v>
      </c>
      <c r="J235" s="19">
        <v>1</v>
      </c>
    </row>
    <row r="236" spans="1:10" ht="15.75" hidden="1" x14ac:dyDescent="0.25">
      <c r="A236" s="17">
        <v>235</v>
      </c>
      <c r="B236" s="26">
        <v>45181</v>
      </c>
      <c r="C236" s="24" t="s">
        <v>1418</v>
      </c>
      <c r="D236" s="18" t="s">
        <v>1419</v>
      </c>
      <c r="E236" s="14" t="s">
        <v>1555</v>
      </c>
      <c r="F236" s="18" t="s">
        <v>1556</v>
      </c>
      <c r="G236" s="18" t="s">
        <v>1557</v>
      </c>
      <c r="H236" s="25" t="s">
        <v>1412</v>
      </c>
      <c r="I236" s="16" t="s">
        <v>475</v>
      </c>
      <c r="J236" s="19">
        <v>1</v>
      </c>
    </row>
    <row r="237" spans="1:10" ht="15.75" hidden="1" x14ac:dyDescent="0.25">
      <c r="A237" s="17">
        <v>236</v>
      </c>
      <c r="B237" s="26">
        <v>45181</v>
      </c>
      <c r="C237" s="24" t="s">
        <v>1418</v>
      </c>
      <c r="D237" s="18" t="s">
        <v>1419</v>
      </c>
      <c r="E237" s="14" t="s">
        <v>1558</v>
      </c>
      <c r="F237" s="18" t="s">
        <v>1559</v>
      </c>
      <c r="G237" s="18" t="s">
        <v>1560</v>
      </c>
      <c r="H237" s="25" t="s">
        <v>1448</v>
      </c>
      <c r="I237" s="16" t="s">
        <v>475</v>
      </c>
      <c r="J237" s="19">
        <v>1</v>
      </c>
    </row>
    <row r="238" spans="1:10" ht="15.75" hidden="1" x14ac:dyDescent="0.25">
      <c r="A238" s="17">
        <v>237</v>
      </c>
      <c r="B238" s="26">
        <v>45181</v>
      </c>
      <c r="C238" s="24" t="s">
        <v>1418</v>
      </c>
      <c r="D238" s="18" t="s">
        <v>1419</v>
      </c>
      <c r="E238" s="14" t="s">
        <v>1217</v>
      </c>
      <c r="F238" s="18" t="s">
        <v>255</v>
      </c>
      <c r="G238" s="18" t="s">
        <v>606</v>
      </c>
      <c r="H238" s="25" t="s">
        <v>1448</v>
      </c>
      <c r="I238" s="16" t="s">
        <v>475</v>
      </c>
      <c r="J238" s="19">
        <v>5</v>
      </c>
    </row>
    <row r="239" spans="1:10" ht="15.75" hidden="1" x14ac:dyDescent="0.25">
      <c r="A239" s="17">
        <v>238</v>
      </c>
      <c r="B239" s="26">
        <v>45181</v>
      </c>
      <c r="C239" s="24" t="s">
        <v>1418</v>
      </c>
      <c r="D239" s="18" t="s">
        <v>1419</v>
      </c>
      <c r="E239" s="14" t="s">
        <v>1561</v>
      </c>
      <c r="F239" s="18" t="s">
        <v>76</v>
      </c>
      <c r="G239" s="18" t="s">
        <v>270</v>
      </c>
      <c r="H239" s="25" t="s">
        <v>1400</v>
      </c>
      <c r="I239" s="16" t="s">
        <v>28</v>
      </c>
      <c r="J239" s="19">
        <v>2</v>
      </c>
    </row>
    <row r="240" spans="1:10" ht="15.75" hidden="1" x14ac:dyDescent="0.25">
      <c r="A240" s="17">
        <v>239</v>
      </c>
      <c r="B240" s="26">
        <v>45181</v>
      </c>
      <c r="C240" s="24" t="s">
        <v>1418</v>
      </c>
      <c r="D240" s="18" t="s">
        <v>1419</v>
      </c>
      <c r="E240" s="14" t="s">
        <v>1562</v>
      </c>
      <c r="F240" s="18" t="s">
        <v>1194</v>
      </c>
      <c r="G240" s="18" t="s">
        <v>328</v>
      </c>
      <c r="H240" s="25" t="s">
        <v>1477</v>
      </c>
      <c r="I240" s="16" t="s">
        <v>1162</v>
      </c>
      <c r="J240" s="19">
        <v>7</v>
      </c>
    </row>
    <row r="241" spans="1:10" ht="15.75" hidden="1" x14ac:dyDescent="0.25">
      <c r="A241" s="17">
        <v>240</v>
      </c>
      <c r="B241" s="26">
        <v>45181</v>
      </c>
      <c r="C241" s="24" t="s">
        <v>1418</v>
      </c>
      <c r="D241" s="18" t="s">
        <v>1419</v>
      </c>
      <c r="E241" s="14" t="s">
        <v>1563</v>
      </c>
      <c r="F241" s="18" t="s">
        <v>378</v>
      </c>
      <c r="G241" s="18" t="s">
        <v>1297</v>
      </c>
      <c r="H241" s="25" t="s">
        <v>1412</v>
      </c>
      <c r="I241" s="16" t="s">
        <v>581</v>
      </c>
      <c r="J241" s="19">
        <v>1</v>
      </c>
    </row>
    <row r="242" spans="1:10" ht="15.75" hidden="1" x14ac:dyDescent="0.25">
      <c r="A242" s="17">
        <v>241</v>
      </c>
      <c r="B242" s="26">
        <v>45181</v>
      </c>
      <c r="C242" s="24" t="s">
        <v>1418</v>
      </c>
      <c r="D242" s="18" t="s">
        <v>1419</v>
      </c>
      <c r="E242" s="14" t="s">
        <v>1563</v>
      </c>
      <c r="F242" s="18" t="s">
        <v>378</v>
      </c>
      <c r="G242" s="18" t="s">
        <v>1297</v>
      </c>
      <c r="H242" s="25" t="s">
        <v>1412</v>
      </c>
      <c r="I242" s="16" t="s">
        <v>68</v>
      </c>
      <c r="J242" s="19">
        <v>1</v>
      </c>
    </row>
    <row r="243" spans="1:10" ht="15.75" hidden="1" x14ac:dyDescent="0.25">
      <c r="A243" s="17">
        <v>242</v>
      </c>
      <c r="B243" s="26">
        <v>45181</v>
      </c>
      <c r="C243" s="24" t="s">
        <v>1430</v>
      </c>
      <c r="D243" s="18" t="s">
        <v>1431</v>
      </c>
      <c r="E243" s="22" t="s">
        <v>1331</v>
      </c>
      <c r="F243" s="18" t="s">
        <v>608</v>
      </c>
      <c r="G243" s="18" t="s">
        <v>701</v>
      </c>
      <c r="H243" s="25" t="s">
        <v>1412</v>
      </c>
      <c r="I243" s="16" t="s">
        <v>581</v>
      </c>
      <c r="J243" s="19">
        <v>0</v>
      </c>
    </row>
    <row r="244" spans="1:10" ht="15.75" hidden="1" x14ac:dyDescent="0.25">
      <c r="A244" s="17">
        <v>243</v>
      </c>
      <c r="B244" s="26">
        <v>45181</v>
      </c>
      <c r="C244" s="24" t="s">
        <v>1430</v>
      </c>
      <c r="D244" s="18" t="s">
        <v>1431</v>
      </c>
      <c r="E244" s="22" t="s">
        <v>1564</v>
      </c>
      <c r="F244" s="18" t="s">
        <v>384</v>
      </c>
      <c r="G244" s="18" t="s">
        <v>623</v>
      </c>
      <c r="H244" s="25" t="s">
        <v>1383</v>
      </c>
      <c r="I244" s="16" t="s">
        <v>581</v>
      </c>
      <c r="J244" s="19">
        <v>1</v>
      </c>
    </row>
    <row r="245" spans="1:10" ht="15.75" hidden="1" x14ac:dyDescent="0.25">
      <c r="A245" s="17">
        <v>244</v>
      </c>
      <c r="B245" s="26">
        <v>45181</v>
      </c>
      <c r="C245" s="24" t="s">
        <v>1430</v>
      </c>
      <c r="D245" s="18" t="s">
        <v>1431</v>
      </c>
      <c r="E245" s="14" t="s">
        <v>1565</v>
      </c>
      <c r="F245" s="18" t="s">
        <v>501</v>
      </c>
      <c r="G245" s="18" t="s">
        <v>610</v>
      </c>
      <c r="H245" s="25" t="s">
        <v>1494</v>
      </c>
      <c r="I245" s="16" t="s">
        <v>88</v>
      </c>
      <c r="J245" s="19">
        <v>2</v>
      </c>
    </row>
    <row r="246" spans="1:10" ht="15.75" hidden="1" x14ac:dyDescent="0.25">
      <c r="A246" s="17">
        <v>245</v>
      </c>
      <c r="B246" s="26">
        <v>45181</v>
      </c>
      <c r="C246" s="24" t="s">
        <v>1430</v>
      </c>
      <c r="D246" s="18" t="s">
        <v>1431</v>
      </c>
      <c r="E246" s="14" t="s">
        <v>1565</v>
      </c>
      <c r="F246" s="18" t="s">
        <v>501</v>
      </c>
      <c r="G246" s="18" t="s">
        <v>610</v>
      </c>
      <c r="H246" s="25" t="s">
        <v>1494</v>
      </c>
      <c r="I246" s="16" t="s">
        <v>271</v>
      </c>
      <c r="J246" s="19">
        <v>2</v>
      </c>
    </row>
    <row r="247" spans="1:10" ht="15.75" hidden="1" x14ac:dyDescent="0.25">
      <c r="A247" s="17">
        <v>246</v>
      </c>
      <c r="B247" s="26">
        <v>45181</v>
      </c>
      <c r="C247" s="24" t="s">
        <v>1430</v>
      </c>
      <c r="D247" s="18" t="s">
        <v>1431</v>
      </c>
      <c r="E247" s="14" t="s">
        <v>1565</v>
      </c>
      <c r="F247" s="18" t="s">
        <v>501</v>
      </c>
      <c r="G247" s="18" t="s">
        <v>610</v>
      </c>
      <c r="H247" s="25" t="s">
        <v>1494</v>
      </c>
      <c r="I247" s="16" t="s">
        <v>991</v>
      </c>
      <c r="J247" s="19">
        <v>1</v>
      </c>
    </row>
    <row r="248" spans="1:10" ht="15.75" hidden="1" x14ac:dyDescent="0.25">
      <c r="A248" s="17">
        <v>247</v>
      </c>
      <c r="B248" s="26">
        <v>45181</v>
      </c>
      <c r="C248" s="24" t="s">
        <v>1430</v>
      </c>
      <c r="D248" s="18" t="s">
        <v>1431</v>
      </c>
      <c r="E248" s="14" t="s">
        <v>1566</v>
      </c>
      <c r="F248" s="18" t="s">
        <v>364</v>
      </c>
      <c r="G248" s="18" t="s">
        <v>634</v>
      </c>
      <c r="H248" s="25" t="s">
        <v>1389</v>
      </c>
      <c r="I248" s="16" t="s">
        <v>1162</v>
      </c>
      <c r="J248" s="19">
        <v>2</v>
      </c>
    </row>
    <row r="249" spans="1:10" ht="15.75" hidden="1" x14ac:dyDescent="0.25">
      <c r="A249" s="17">
        <v>248</v>
      </c>
      <c r="B249" s="26">
        <v>45181</v>
      </c>
      <c r="C249" s="24" t="s">
        <v>1430</v>
      </c>
      <c r="D249" s="18" t="s">
        <v>1431</v>
      </c>
      <c r="E249" s="14" t="s">
        <v>1566</v>
      </c>
      <c r="F249" s="18" t="s">
        <v>364</v>
      </c>
      <c r="G249" s="18" t="s">
        <v>634</v>
      </c>
      <c r="H249" s="25" t="s">
        <v>1389</v>
      </c>
      <c r="I249" s="16" t="s">
        <v>983</v>
      </c>
      <c r="J249" s="19">
        <v>2</v>
      </c>
    </row>
    <row r="250" spans="1:10" ht="15.75" hidden="1" x14ac:dyDescent="0.25">
      <c r="A250" s="17">
        <v>249</v>
      </c>
      <c r="B250" s="26">
        <v>45181</v>
      </c>
      <c r="C250" s="24" t="s">
        <v>1430</v>
      </c>
      <c r="D250" s="18" t="s">
        <v>1431</v>
      </c>
      <c r="E250" s="14" t="s">
        <v>1566</v>
      </c>
      <c r="F250" s="18" t="s">
        <v>364</v>
      </c>
      <c r="G250" s="18" t="s">
        <v>634</v>
      </c>
      <c r="H250" s="25" t="s">
        <v>1389</v>
      </c>
      <c r="I250" s="16" t="s">
        <v>570</v>
      </c>
      <c r="J250" s="19">
        <v>1</v>
      </c>
    </row>
    <row r="251" spans="1:10" ht="15.75" hidden="1" x14ac:dyDescent="0.25">
      <c r="A251" s="17">
        <v>250</v>
      </c>
      <c r="B251" s="26">
        <v>45181</v>
      </c>
      <c r="C251" s="24" t="s">
        <v>1430</v>
      </c>
      <c r="D251" s="18" t="s">
        <v>1431</v>
      </c>
      <c r="E251" s="14" t="s">
        <v>1567</v>
      </c>
      <c r="F251" s="18" t="s">
        <v>1568</v>
      </c>
      <c r="G251" s="18" t="s">
        <v>1569</v>
      </c>
      <c r="H251" s="25" t="s">
        <v>1389</v>
      </c>
      <c r="I251" s="16" t="s">
        <v>68</v>
      </c>
      <c r="J251" s="19">
        <v>2</v>
      </c>
    </row>
    <row r="252" spans="1:10" ht="15.75" hidden="1" x14ac:dyDescent="0.25">
      <c r="A252" s="17">
        <v>251</v>
      </c>
      <c r="B252" s="26">
        <v>45181</v>
      </c>
      <c r="C252" s="24" t="s">
        <v>1430</v>
      </c>
      <c r="D252" s="18" t="s">
        <v>1431</v>
      </c>
      <c r="E252" s="14" t="s">
        <v>1567</v>
      </c>
      <c r="F252" s="18" t="s">
        <v>1568</v>
      </c>
      <c r="G252" s="18" t="s">
        <v>1569</v>
      </c>
      <c r="H252" s="25" t="s">
        <v>1389</v>
      </c>
      <c r="I252" s="16" t="s">
        <v>499</v>
      </c>
      <c r="J252" s="19">
        <v>1</v>
      </c>
    </row>
    <row r="253" spans="1:10" ht="15.75" hidden="1" x14ac:dyDescent="0.25">
      <c r="A253" s="17">
        <v>252</v>
      </c>
      <c r="B253" s="26">
        <v>45181</v>
      </c>
      <c r="C253" s="24" t="s">
        <v>1430</v>
      </c>
      <c r="D253" s="18" t="s">
        <v>1431</v>
      </c>
      <c r="E253" s="14" t="s">
        <v>1567</v>
      </c>
      <c r="F253" s="18" t="s">
        <v>1568</v>
      </c>
      <c r="G253" s="18" t="s">
        <v>1569</v>
      </c>
      <c r="H253" s="25" t="s">
        <v>1389</v>
      </c>
      <c r="I253" s="16" t="s">
        <v>88</v>
      </c>
      <c r="J253" s="19">
        <v>1</v>
      </c>
    </row>
    <row r="254" spans="1:10" ht="15.75" hidden="1" x14ac:dyDescent="0.25">
      <c r="A254" s="17">
        <v>253</v>
      </c>
      <c r="B254" s="26">
        <v>45181</v>
      </c>
      <c r="C254" s="24" t="s">
        <v>1430</v>
      </c>
      <c r="D254" s="18" t="s">
        <v>1431</v>
      </c>
      <c r="E254" s="14" t="s">
        <v>1567</v>
      </c>
      <c r="F254" s="18" t="s">
        <v>1568</v>
      </c>
      <c r="G254" s="18" t="s">
        <v>1569</v>
      </c>
      <c r="H254" s="25" t="s">
        <v>1389</v>
      </c>
      <c r="I254" s="16" t="s">
        <v>271</v>
      </c>
      <c r="J254" s="19">
        <v>1</v>
      </c>
    </row>
    <row r="255" spans="1:10" ht="15.75" hidden="1" x14ac:dyDescent="0.25">
      <c r="A255" s="17">
        <v>254</v>
      </c>
      <c r="B255" s="26">
        <v>45181</v>
      </c>
      <c r="C255" s="24" t="s">
        <v>1430</v>
      </c>
      <c r="D255" s="18" t="s">
        <v>1431</v>
      </c>
      <c r="E255" s="14" t="s">
        <v>1567</v>
      </c>
      <c r="F255" s="18" t="s">
        <v>1568</v>
      </c>
      <c r="G255" s="18" t="s">
        <v>1569</v>
      </c>
      <c r="H255" s="25" t="s">
        <v>1389</v>
      </c>
      <c r="I255" s="16" t="s">
        <v>581</v>
      </c>
      <c r="J255" s="19">
        <v>1</v>
      </c>
    </row>
    <row r="256" spans="1:10" ht="15.75" hidden="1" x14ac:dyDescent="0.25">
      <c r="A256" s="17">
        <v>255</v>
      </c>
      <c r="B256" s="26">
        <v>45181</v>
      </c>
      <c r="C256" s="24" t="s">
        <v>1384</v>
      </c>
      <c r="D256" s="18" t="s">
        <v>1385</v>
      </c>
      <c r="E256" s="14" t="s">
        <v>1570</v>
      </c>
      <c r="F256" s="18" t="s">
        <v>850</v>
      </c>
      <c r="G256" s="18" t="s">
        <v>599</v>
      </c>
      <c r="H256" s="25" t="s">
        <v>1440</v>
      </c>
      <c r="I256" s="16" t="s">
        <v>68</v>
      </c>
      <c r="J256" s="19">
        <v>3</v>
      </c>
    </row>
    <row r="257" spans="1:10" ht="15.75" hidden="1" x14ac:dyDescent="0.25">
      <c r="A257" s="17">
        <v>256</v>
      </c>
      <c r="B257" s="26">
        <v>45181</v>
      </c>
      <c r="C257" s="24" t="s">
        <v>1384</v>
      </c>
      <c r="D257" s="18" t="s">
        <v>1385</v>
      </c>
      <c r="E257" s="14" t="s">
        <v>1570</v>
      </c>
      <c r="F257" s="18" t="s">
        <v>850</v>
      </c>
      <c r="G257" s="18" t="s">
        <v>599</v>
      </c>
      <c r="H257" s="25" t="s">
        <v>1440</v>
      </c>
      <c r="I257" s="16" t="s">
        <v>1162</v>
      </c>
      <c r="J257" s="19">
        <v>4</v>
      </c>
    </row>
    <row r="258" spans="1:10" ht="15.75" hidden="1" x14ac:dyDescent="0.25">
      <c r="A258" s="17">
        <v>257</v>
      </c>
      <c r="B258" s="26">
        <v>45181</v>
      </c>
      <c r="C258" s="24" t="s">
        <v>1384</v>
      </c>
      <c r="D258" s="18" t="s">
        <v>1385</v>
      </c>
      <c r="E258" s="14" t="s">
        <v>1570</v>
      </c>
      <c r="F258" s="18" t="s">
        <v>850</v>
      </c>
      <c r="G258" s="18" t="s">
        <v>599</v>
      </c>
      <c r="H258" s="25" t="s">
        <v>1440</v>
      </c>
      <c r="I258" s="16" t="s">
        <v>983</v>
      </c>
      <c r="J258" s="19">
        <v>2</v>
      </c>
    </row>
    <row r="259" spans="1:10" ht="15.75" hidden="1" x14ac:dyDescent="0.25">
      <c r="A259" s="17">
        <v>258</v>
      </c>
      <c r="B259" s="26">
        <v>45181</v>
      </c>
      <c r="C259" s="24" t="s">
        <v>1384</v>
      </c>
      <c r="D259" s="18" t="s">
        <v>1385</v>
      </c>
      <c r="E259" s="14" t="s">
        <v>1570</v>
      </c>
      <c r="F259" s="18" t="s">
        <v>850</v>
      </c>
      <c r="G259" s="18" t="s">
        <v>599</v>
      </c>
      <c r="H259" s="25" t="s">
        <v>1440</v>
      </c>
      <c r="I259" s="16" t="s">
        <v>581</v>
      </c>
      <c r="J259" s="19">
        <v>2</v>
      </c>
    </row>
    <row r="260" spans="1:10" ht="15.75" hidden="1" x14ac:dyDescent="0.25">
      <c r="A260" s="17">
        <v>259</v>
      </c>
      <c r="B260" s="26">
        <v>45181</v>
      </c>
      <c r="C260" s="24" t="s">
        <v>1384</v>
      </c>
      <c r="D260" s="18" t="s">
        <v>1385</v>
      </c>
      <c r="E260" s="14" t="s">
        <v>1570</v>
      </c>
      <c r="F260" s="18" t="s">
        <v>850</v>
      </c>
      <c r="G260" s="18" t="s">
        <v>599</v>
      </c>
      <c r="H260" s="25" t="s">
        <v>1440</v>
      </c>
      <c r="I260" s="16" t="s">
        <v>802</v>
      </c>
      <c r="J260" s="19">
        <v>3</v>
      </c>
    </row>
    <row r="261" spans="1:10" ht="15.75" hidden="1" x14ac:dyDescent="0.25">
      <c r="A261" s="17">
        <v>260</v>
      </c>
      <c r="B261" s="26">
        <v>45181</v>
      </c>
      <c r="C261" s="24" t="s">
        <v>1384</v>
      </c>
      <c r="D261" s="18" t="s">
        <v>1385</v>
      </c>
      <c r="E261" s="14" t="s">
        <v>1571</v>
      </c>
      <c r="F261" s="18" t="s">
        <v>612</v>
      </c>
      <c r="G261" s="18" t="s">
        <v>133</v>
      </c>
      <c r="H261" s="25" t="s">
        <v>1514</v>
      </c>
      <c r="I261" s="16" t="s">
        <v>1162</v>
      </c>
      <c r="J261" s="19">
        <v>3</v>
      </c>
    </row>
    <row r="262" spans="1:10" ht="15.75" hidden="1" x14ac:dyDescent="0.25">
      <c r="A262" s="17">
        <v>261</v>
      </c>
      <c r="B262" s="26">
        <v>45181</v>
      </c>
      <c r="C262" s="24" t="s">
        <v>1384</v>
      </c>
      <c r="D262" s="18" t="s">
        <v>1385</v>
      </c>
      <c r="E262" s="14" t="s">
        <v>1571</v>
      </c>
      <c r="F262" s="18" t="s">
        <v>612</v>
      </c>
      <c r="G262" s="18" t="s">
        <v>133</v>
      </c>
      <c r="H262" s="25" t="s">
        <v>1514</v>
      </c>
      <c r="I262" s="16" t="s">
        <v>28</v>
      </c>
      <c r="J262" s="19">
        <v>2</v>
      </c>
    </row>
    <row r="263" spans="1:10" ht="15.75" hidden="1" x14ac:dyDescent="0.25">
      <c r="A263" s="17">
        <v>262</v>
      </c>
      <c r="B263" s="26">
        <v>45181</v>
      </c>
      <c r="C263" s="24" t="s">
        <v>1384</v>
      </c>
      <c r="D263" s="18" t="s">
        <v>1385</v>
      </c>
      <c r="E263" s="14" t="s">
        <v>1331</v>
      </c>
      <c r="F263" s="18" t="s">
        <v>608</v>
      </c>
      <c r="G263" s="18" t="s">
        <v>701</v>
      </c>
      <c r="H263" s="25" t="s">
        <v>1412</v>
      </c>
      <c r="I263" s="16" t="s">
        <v>570</v>
      </c>
      <c r="J263" s="19">
        <v>2</v>
      </c>
    </row>
    <row r="264" spans="1:10" ht="15.75" hidden="1" x14ac:dyDescent="0.25">
      <c r="A264" s="17">
        <v>263</v>
      </c>
      <c r="B264" s="26">
        <v>45181</v>
      </c>
      <c r="C264" s="24" t="s">
        <v>1428</v>
      </c>
      <c r="D264" s="18" t="s">
        <v>1429</v>
      </c>
      <c r="E264" s="14" t="s">
        <v>1394</v>
      </c>
      <c r="F264" s="18" t="s">
        <v>1395</v>
      </c>
      <c r="G264" s="18" t="s">
        <v>1396</v>
      </c>
      <c r="H264" s="25" t="s">
        <v>1397</v>
      </c>
      <c r="I264" s="16" t="s">
        <v>88</v>
      </c>
      <c r="J264" s="19">
        <v>1</v>
      </c>
    </row>
    <row r="265" spans="1:10" ht="15.75" hidden="1" x14ac:dyDescent="0.25">
      <c r="A265" s="17">
        <v>264</v>
      </c>
      <c r="B265" s="26">
        <v>45182</v>
      </c>
      <c r="C265" s="24" t="s">
        <v>1378</v>
      </c>
      <c r="D265" s="18" t="s">
        <v>1379</v>
      </c>
      <c r="E265" s="14" t="s">
        <v>110</v>
      </c>
      <c r="F265" s="18" t="s">
        <v>464</v>
      </c>
      <c r="G265" s="18" t="s">
        <v>1366</v>
      </c>
      <c r="H265" s="25" t="s">
        <v>1389</v>
      </c>
      <c r="I265" s="16" t="s">
        <v>475</v>
      </c>
      <c r="J265" s="19">
        <v>2</v>
      </c>
    </row>
    <row r="266" spans="1:10" ht="15.75" hidden="1" x14ac:dyDescent="0.25">
      <c r="A266" s="17">
        <v>265</v>
      </c>
      <c r="B266" s="26">
        <v>45182</v>
      </c>
      <c r="C266" s="24" t="s">
        <v>1378</v>
      </c>
      <c r="D266" s="18" t="s">
        <v>1379</v>
      </c>
      <c r="E266" s="14" t="s">
        <v>110</v>
      </c>
      <c r="F266" s="18" t="s">
        <v>464</v>
      </c>
      <c r="G266" s="18" t="s">
        <v>1366</v>
      </c>
      <c r="H266" s="25" t="s">
        <v>1389</v>
      </c>
      <c r="I266" s="16" t="s">
        <v>983</v>
      </c>
      <c r="J266" s="19">
        <v>1</v>
      </c>
    </row>
    <row r="267" spans="1:10" ht="15.75" hidden="1" x14ac:dyDescent="0.25">
      <c r="A267" s="17">
        <v>266</v>
      </c>
      <c r="B267" s="26">
        <v>45182</v>
      </c>
      <c r="C267" s="24" t="s">
        <v>1378</v>
      </c>
      <c r="D267" s="18" t="s">
        <v>1379</v>
      </c>
      <c r="E267" s="14" t="s">
        <v>1438</v>
      </c>
      <c r="F267" s="18" t="s">
        <v>584</v>
      </c>
      <c r="G267" s="18" t="s">
        <v>943</v>
      </c>
      <c r="H267" s="25" t="s">
        <v>1389</v>
      </c>
      <c r="I267" s="16" t="s">
        <v>68</v>
      </c>
      <c r="J267" s="19">
        <v>1</v>
      </c>
    </row>
    <row r="268" spans="1:10" ht="15.75" hidden="1" x14ac:dyDescent="0.25">
      <c r="A268" s="17">
        <v>277</v>
      </c>
      <c r="B268" s="26">
        <v>45182</v>
      </c>
      <c r="C268" s="24" t="s">
        <v>1418</v>
      </c>
      <c r="D268" s="18" t="s">
        <v>1419</v>
      </c>
      <c r="E268" s="14" t="s">
        <v>1577</v>
      </c>
      <c r="F268" s="18" t="s">
        <v>955</v>
      </c>
      <c r="G268" s="18" t="s">
        <v>1213</v>
      </c>
      <c r="H268" s="25" t="s">
        <v>1424</v>
      </c>
      <c r="I268" s="16" t="s">
        <v>581</v>
      </c>
      <c r="J268" s="19">
        <v>1</v>
      </c>
    </row>
    <row r="269" spans="1:10" ht="15.75" hidden="1" x14ac:dyDescent="0.25">
      <c r="A269" s="17">
        <v>268</v>
      </c>
      <c r="B269" s="26">
        <v>45182</v>
      </c>
      <c r="C269" s="24" t="s">
        <v>1378</v>
      </c>
      <c r="D269" s="18" t="s">
        <v>1379</v>
      </c>
      <c r="E269" s="14" t="s">
        <v>1572</v>
      </c>
      <c r="F269" s="18" t="s">
        <v>1316</v>
      </c>
      <c r="G269" s="18" t="s">
        <v>656</v>
      </c>
      <c r="H269" s="25" t="s">
        <v>1389</v>
      </c>
      <c r="I269" s="16" t="s">
        <v>983</v>
      </c>
      <c r="J269" s="19">
        <v>1</v>
      </c>
    </row>
    <row r="270" spans="1:10" ht="15.75" hidden="1" x14ac:dyDescent="0.25">
      <c r="A270" s="17">
        <v>269</v>
      </c>
      <c r="B270" s="26">
        <v>45182</v>
      </c>
      <c r="C270" s="24" t="s">
        <v>1378</v>
      </c>
      <c r="D270" s="18" t="s">
        <v>1379</v>
      </c>
      <c r="E270" s="14" t="s">
        <v>1572</v>
      </c>
      <c r="F270" s="18" t="s">
        <v>1316</v>
      </c>
      <c r="G270" s="18" t="s">
        <v>656</v>
      </c>
      <c r="H270" s="25" t="s">
        <v>1389</v>
      </c>
      <c r="I270" s="16" t="s">
        <v>991</v>
      </c>
      <c r="J270" s="19">
        <v>1</v>
      </c>
    </row>
    <row r="271" spans="1:10" ht="15.75" hidden="1" x14ac:dyDescent="0.25">
      <c r="A271" s="17">
        <v>270</v>
      </c>
      <c r="B271" s="26">
        <v>45182</v>
      </c>
      <c r="C271" s="24" t="s">
        <v>1378</v>
      </c>
      <c r="D271" s="18" t="s">
        <v>1379</v>
      </c>
      <c r="E271" s="14" t="s">
        <v>1572</v>
      </c>
      <c r="F271" s="18" t="s">
        <v>1316</v>
      </c>
      <c r="G271" s="18" t="s">
        <v>656</v>
      </c>
      <c r="H271" s="25" t="s">
        <v>1389</v>
      </c>
      <c r="I271" s="16" t="s">
        <v>271</v>
      </c>
      <c r="J271" s="19">
        <v>4</v>
      </c>
    </row>
    <row r="272" spans="1:10" ht="15.75" hidden="1" x14ac:dyDescent="0.25">
      <c r="A272" s="17">
        <v>271</v>
      </c>
      <c r="B272" s="26">
        <v>45182</v>
      </c>
      <c r="C272" s="24" t="s">
        <v>1418</v>
      </c>
      <c r="D272" s="18" t="s">
        <v>1419</v>
      </c>
      <c r="E272" s="14" t="s">
        <v>264</v>
      </c>
      <c r="F272" s="18" t="s">
        <v>335</v>
      </c>
      <c r="G272" s="18" t="s">
        <v>1125</v>
      </c>
      <c r="H272" s="25" t="s">
        <v>1448</v>
      </c>
      <c r="I272" s="16" t="s">
        <v>475</v>
      </c>
      <c r="J272" s="19">
        <v>1</v>
      </c>
    </row>
    <row r="273" spans="1:10" ht="15.75" hidden="1" x14ac:dyDescent="0.25">
      <c r="A273" s="17">
        <v>272</v>
      </c>
      <c r="B273" s="26">
        <v>45182</v>
      </c>
      <c r="C273" s="24" t="s">
        <v>1418</v>
      </c>
      <c r="D273" s="18" t="s">
        <v>1419</v>
      </c>
      <c r="E273" s="14" t="s">
        <v>1573</v>
      </c>
      <c r="F273" s="18" t="s">
        <v>1574</v>
      </c>
      <c r="G273" s="18" t="s">
        <v>1575</v>
      </c>
      <c r="H273" s="25" t="s">
        <v>1412</v>
      </c>
      <c r="I273" s="16" t="s">
        <v>475</v>
      </c>
      <c r="J273" s="19">
        <v>1</v>
      </c>
    </row>
    <row r="274" spans="1:10" ht="15.75" hidden="1" x14ac:dyDescent="0.25">
      <c r="A274" s="17">
        <v>273</v>
      </c>
      <c r="B274" s="26">
        <v>45182</v>
      </c>
      <c r="C274" s="24" t="s">
        <v>1418</v>
      </c>
      <c r="D274" s="18" t="s">
        <v>1419</v>
      </c>
      <c r="E274" s="14" t="s">
        <v>1576</v>
      </c>
      <c r="F274" s="18" t="s">
        <v>1276</v>
      </c>
      <c r="G274" s="18" t="s">
        <v>38</v>
      </c>
      <c r="H274" s="25" t="s">
        <v>1412</v>
      </c>
      <c r="I274" s="16" t="s">
        <v>271</v>
      </c>
      <c r="J274" s="19">
        <v>2</v>
      </c>
    </row>
    <row r="275" spans="1:10" ht="15.75" hidden="1" x14ac:dyDescent="0.25">
      <c r="A275" s="17">
        <v>285</v>
      </c>
      <c r="B275" s="26">
        <v>45182</v>
      </c>
      <c r="C275" s="24" t="s">
        <v>1418</v>
      </c>
      <c r="D275" s="18" t="s">
        <v>1419</v>
      </c>
      <c r="E275" s="14" t="s">
        <v>1580</v>
      </c>
      <c r="F275" s="18" t="s">
        <v>478</v>
      </c>
      <c r="G275" s="18" t="s">
        <v>265</v>
      </c>
      <c r="H275" s="25" t="s">
        <v>1477</v>
      </c>
      <c r="I275" s="16" t="s">
        <v>581</v>
      </c>
      <c r="J275" s="19">
        <v>1</v>
      </c>
    </row>
    <row r="276" spans="1:10" ht="15.75" hidden="1" x14ac:dyDescent="0.25">
      <c r="A276" s="17">
        <v>275</v>
      </c>
      <c r="B276" s="26">
        <v>45182</v>
      </c>
      <c r="C276" s="24" t="s">
        <v>1418</v>
      </c>
      <c r="D276" s="18" t="s">
        <v>1419</v>
      </c>
      <c r="E276" s="14" t="s">
        <v>1576</v>
      </c>
      <c r="F276" s="18" t="s">
        <v>1276</v>
      </c>
      <c r="G276" s="18" t="s">
        <v>38</v>
      </c>
      <c r="H276" s="25" t="s">
        <v>1412</v>
      </c>
      <c r="I276" s="16" t="s">
        <v>68</v>
      </c>
      <c r="J276" s="19">
        <v>3</v>
      </c>
    </row>
    <row r="277" spans="1:10" ht="15.75" hidden="1" x14ac:dyDescent="0.25">
      <c r="A277" s="17">
        <v>276</v>
      </c>
      <c r="B277" s="26">
        <v>45182</v>
      </c>
      <c r="C277" s="24" t="s">
        <v>1418</v>
      </c>
      <c r="D277" s="18" t="s">
        <v>1419</v>
      </c>
      <c r="E277" s="14" t="s">
        <v>1576</v>
      </c>
      <c r="F277" s="18" t="s">
        <v>1276</v>
      </c>
      <c r="G277" s="18" t="s">
        <v>38</v>
      </c>
      <c r="H277" s="25" t="s">
        <v>1412</v>
      </c>
      <c r="I277" s="16" t="s">
        <v>1162</v>
      </c>
      <c r="J277" s="19">
        <v>2</v>
      </c>
    </row>
    <row r="278" spans="1:10" ht="15.75" hidden="1" x14ac:dyDescent="0.25">
      <c r="A278" s="17">
        <v>286</v>
      </c>
      <c r="B278" s="26">
        <v>45182</v>
      </c>
      <c r="C278" s="24" t="s">
        <v>1430</v>
      </c>
      <c r="D278" s="18" t="s">
        <v>1431</v>
      </c>
      <c r="E278" s="14" t="s">
        <v>1581</v>
      </c>
      <c r="F278" s="18" t="s">
        <v>792</v>
      </c>
      <c r="G278" s="18" t="s">
        <v>994</v>
      </c>
      <c r="H278" s="25" t="s">
        <v>1494</v>
      </c>
      <c r="I278" s="16" t="s">
        <v>581</v>
      </c>
      <c r="J278" s="19">
        <v>1</v>
      </c>
    </row>
    <row r="279" spans="1:10" ht="15.75" hidden="1" x14ac:dyDescent="0.25">
      <c r="A279" s="17">
        <v>278</v>
      </c>
      <c r="B279" s="26">
        <v>45182</v>
      </c>
      <c r="C279" s="24" t="s">
        <v>1418</v>
      </c>
      <c r="D279" s="18" t="s">
        <v>1419</v>
      </c>
      <c r="E279" s="14" t="s">
        <v>1578</v>
      </c>
      <c r="F279" s="18" t="s">
        <v>1188</v>
      </c>
      <c r="G279" s="18" t="s">
        <v>148</v>
      </c>
      <c r="H279" s="25" t="s">
        <v>1412</v>
      </c>
      <c r="I279" s="16" t="s">
        <v>983</v>
      </c>
      <c r="J279" s="19">
        <v>2</v>
      </c>
    </row>
    <row r="280" spans="1:10" ht="15.75" hidden="1" x14ac:dyDescent="0.25">
      <c r="A280" s="17">
        <v>279</v>
      </c>
      <c r="B280" s="26">
        <v>45182</v>
      </c>
      <c r="C280" s="24" t="s">
        <v>1418</v>
      </c>
      <c r="D280" s="18" t="s">
        <v>1419</v>
      </c>
      <c r="E280" s="14" t="s">
        <v>1578</v>
      </c>
      <c r="F280" s="18" t="s">
        <v>1188</v>
      </c>
      <c r="G280" s="18" t="s">
        <v>148</v>
      </c>
      <c r="H280" s="25" t="s">
        <v>1412</v>
      </c>
      <c r="I280" s="16" t="s">
        <v>271</v>
      </c>
      <c r="J280" s="19">
        <v>1</v>
      </c>
    </row>
    <row r="281" spans="1:10" ht="15.75" hidden="1" x14ac:dyDescent="0.25">
      <c r="A281" s="17">
        <v>280</v>
      </c>
      <c r="B281" s="26">
        <v>45182</v>
      </c>
      <c r="C281" s="24" t="s">
        <v>1418</v>
      </c>
      <c r="D281" s="18" t="s">
        <v>1419</v>
      </c>
      <c r="E281" s="14" t="s">
        <v>1579</v>
      </c>
      <c r="F281" s="18" t="s">
        <v>596</v>
      </c>
      <c r="G281" s="18" t="s">
        <v>758</v>
      </c>
      <c r="H281" s="25" t="s">
        <v>1412</v>
      </c>
      <c r="I281" s="16" t="s">
        <v>88</v>
      </c>
      <c r="J281" s="19">
        <v>1</v>
      </c>
    </row>
    <row r="282" spans="1:10" ht="15.75" hidden="1" x14ac:dyDescent="0.25">
      <c r="A282" s="17">
        <v>281</v>
      </c>
      <c r="B282" s="26">
        <v>45182</v>
      </c>
      <c r="C282" s="24" t="s">
        <v>1418</v>
      </c>
      <c r="D282" s="18" t="s">
        <v>1419</v>
      </c>
      <c r="E282" s="14" t="s">
        <v>1579</v>
      </c>
      <c r="F282" s="18" t="s">
        <v>596</v>
      </c>
      <c r="G282" s="18" t="s">
        <v>758</v>
      </c>
      <c r="H282" s="25" t="s">
        <v>1412</v>
      </c>
      <c r="I282" s="16" t="s">
        <v>68</v>
      </c>
      <c r="J282" s="19">
        <v>1</v>
      </c>
    </row>
    <row r="283" spans="1:10" ht="15.75" hidden="1" x14ac:dyDescent="0.25">
      <c r="A283" s="17">
        <v>282</v>
      </c>
      <c r="B283" s="26">
        <v>45182</v>
      </c>
      <c r="C283" s="24" t="s">
        <v>1418</v>
      </c>
      <c r="D283" s="18" t="s">
        <v>1419</v>
      </c>
      <c r="E283" s="14" t="s">
        <v>1580</v>
      </c>
      <c r="F283" s="18" t="s">
        <v>478</v>
      </c>
      <c r="G283" s="18" t="s">
        <v>265</v>
      </c>
      <c r="H283" s="25" t="s">
        <v>1477</v>
      </c>
      <c r="I283" s="16" t="s">
        <v>68</v>
      </c>
      <c r="J283" s="19">
        <v>1</v>
      </c>
    </row>
    <row r="284" spans="1:10" ht="15.75" hidden="1" x14ac:dyDescent="0.25">
      <c r="A284" s="17">
        <v>283</v>
      </c>
      <c r="B284" s="26">
        <v>45182</v>
      </c>
      <c r="C284" s="24" t="s">
        <v>1418</v>
      </c>
      <c r="D284" s="18" t="s">
        <v>1419</v>
      </c>
      <c r="E284" s="14" t="s">
        <v>1580</v>
      </c>
      <c r="F284" s="18" t="s">
        <v>478</v>
      </c>
      <c r="G284" s="18" t="s">
        <v>265</v>
      </c>
      <c r="H284" s="25" t="s">
        <v>1477</v>
      </c>
      <c r="I284" s="16" t="s">
        <v>1162</v>
      </c>
      <c r="J284" s="19">
        <v>1</v>
      </c>
    </row>
    <row r="285" spans="1:10" ht="15.75" hidden="1" x14ac:dyDescent="0.25">
      <c r="A285" s="17">
        <v>284</v>
      </c>
      <c r="B285" s="26">
        <v>45182</v>
      </c>
      <c r="C285" s="24" t="s">
        <v>1418</v>
      </c>
      <c r="D285" s="18" t="s">
        <v>1419</v>
      </c>
      <c r="E285" s="14" t="s">
        <v>1580</v>
      </c>
      <c r="F285" s="18" t="s">
        <v>478</v>
      </c>
      <c r="G285" s="18" t="s">
        <v>265</v>
      </c>
      <c r="H285" s="25" t="s">
        <v>1477</v>
      </c>
      <c r="I285" s="16" t="s">
        <v>983</v>
      </c>
      <c r="J285" s="19">
        <v>1</v>
      </c>
    </row>
    <row r="286" spans="1:10" ht="15.75" hidden="1" x14ac:dyDescent="0.25">
      <c r="A286" s="17">
        <v>288</v>
      </c>
      <c r="B286" s="26">
        <v>45182</v>
      </c>
      <c r="C286" s="24" t="s">
        <v>1430</v>
      </c>
      <c r="D286" s="18" t="s">
        <v>1431</v>
      </c>
      <c r="E286" s="14" t="s">
        <v>1496</v>
      </c>
      <c r="F286" s="18" t="s">
        <v>415</v>
      </c>
      <c r="G286" s="18" t="s">
        <v>966</v>
      </c>
      <c r="H286" s="25" t="s">
        <v>1494</v>
      </c>
      <c r="I286" s="16" t="s">
        <v>581</v>
      </c>
      <c r="J286" s="19">
        <v>1</v>
      </c>
    </row>
    <row r="287" spans="1:10" ht="15.75" hidden="1" x14ac:dyDescent="0.25">
      <c r="A287" s="17">
        <v>302</v>
      </c>
      <c r="B287" s="26">
        <v>45182</v>
      </c>
      <c r="C287" s="24" t="s">
        <v>1384</v>
      </c>
      <c r="D287" s="18" t="s">
        <v>1385</v>
      </c>
      <c r="E287" s="14" t="s">
        <v>1586</v>
      </c>
      <c r="F287" s="18" t="s">
        <v>1126</v>
      </c>
      <c r="G287" s="18" t="s">
        <v>1282</v>
      </c>
      <c r="H287" s="25" t="s">
        <v>1387</v>
      </c>
      <c r="I287" s="16" t="s">
        <v>581</v>
      </c>
      <c r="J287" s="19">
        <v>1</v>
      </c>
    </row>
    <row r="288" spans="1:10" ht="15.75" hidden="1" x14ac:dyDescent="0.25">
      <c r="A288" s="17">
        <v>287</v>
      </c>
      <c r="B288" s="26">
        <v>45182</v>
      </c>
      <c r="C288" s="24" t="s">
        <v>1430</v>
      </c>
      <c r="D288" s="18" t="s">
        <v>1431</v>
      </c>
      <c r="E288" s="14" t="s">
        <v>1581</v>
      </c>
      <c r="F288" s="18" t="s">
        <v>792</v>
      </c>
      <c r="G288" s="18" t="s">
        <v>994</v>
      </c>
      <c r="H288" s="25" t="s">
        <v>1494</v>
      </c>
      <c r="I288" s="16" t="s">
        <v>983</v>
      </c>
      <c r="J288" s="19">
        <v>1</v>
      </c>
    </row>
    <row r="289" spans="1:10" ht="15.75" hidden="1" x14ac:dyDescent="0.25">
      <c r="A289" s="17">
        <v>311</v>
      </c>
      <c r="B289" s="26">
        <v>45182</v>
      </c>
      <c r="C289" s="24" t="s">
        <v>1428</v>
      </c>
      <c r="D289" s="18" t="s">
        <v>1429</v>
      </c>
      <c r="E289" s="14" t="s">
        <v>1589</v>
      </c>
      <c r="F289" s="18" t="s">
        <v>1202</v>
      </c>
      <c r="G289" s="18" t="s">
        <v>153</v>
      </c>
      <c r="H289" s="25" t="s">
        <v>1407</v>
      </c>
      <c r="I289" s="16" t="s">
        <v>581</v>
      </c>
      <c r="J289" s="19">
        <v>1</v>
      </c>
    </row>
    <row r="290" spans="1:10" ht="15.75" hidden="1" x14ac:dyDescent="0.25">
      <c r="A290" s="17">
        <v>289</v>
      </c>
      <c r="B290" s="26">
        <v>45182</v>
      </c>
      <c r="C290" s="24" t="s">
        <v>1430</v>
      </c>
      <c r="D290" s="18" t="s">
        <v>1431</v>
      </c>
      <c r="E290" s="14" t="s">
        <v>1496</v>
      </c>
      <c r="F290" s="18" t="s">
        <v>415</v>
      </c>
      <c r="G290" s="18" t="s">
        <v>966</v>
      </c>
      <c r="H290" s="25" t="s">
        <v>1494</v>
      </c>
      <c r="I290" s="16" t="s">
        <v>68</v>
      </c>
      <c r="J290" s="19">
        <v>1</v>
      </c>
    </row>
    <row r="291" spans="1:10" ht="15.75" hidden="1" x14ac:dyDescent="0.25">
      <c r="A291" s="17">
        <v>290</v>
      </c>
      <c r="B291" s="26">
        <v>45182</v>
      </c>
      <c r="C291" s="24" t="s">
        <v>1430</v>
      </c>
      <c r="D291" s="18" t="s">
        <v>1431</v>
      </c>
      <c r="E291" s="14" t="s">
        <v>1582</v>
      </c>
      <c r="F291" s="18" t="s">
        <v>859</v>
      </c>
      <c r="G291" s="18" t="s">
        <v>882</v>
      </c>
      <c r="H291" s="25" t="s">
        <v>1494</v>
      </c>
      <c r="I291" s="16" t="s">
        <v>983</v>
      </c>
      <c r="J291" s="19">
        <v>2</v>
      </c>
    </row>
    <row r="292" spans="1:10" ht="15.75" hidden="1" x14ac:dyDescent="0.25">
      <c r="A292" s="17">
        <v>291</v>
      </c>
      <c r="B292" s="26">
        <v>45182</v>
      </c>
      <c r="C292" s="24" t="s">
        <v>1430</v>
      </c>
      <c r="D292" s="18" t="s">
        <v>1431</v>
      </c>
      <c r="E292" s="14" t="s">
        <v>1582</v>
      </c>
      <c r="F292" s="18" t="s">
        <v>859</v>
      </c>
      <c r="G292" s="18" t="s">
        <v>882</v>
      </c>
      <c r="H292" s="25" t="s">
        <v>1494</v>
      </c>
      <c r="I292" s="16" t="s">
        <v>68</v>
      </c>
      <c r="J292" s="19">
        <v>1</v>
      </c>
    </row>
    <row r="293" spans="1:10" ht="15.75" hidden="1" x14ac:dyDescent="0.25">
      <c r="A293" s="17">
        <v>292</v>
      </c>
      <c r="B293" s="26">
        <v>45182</v>
      </c>
      <c r="C293" s="24" t="s">
        <v>1430</v>
      </c>
      <c r="D293" s="18" t="s">
        <v>1431</v>
      </c>
      <c r="E293" s="14" t="s">
        <v>1583</v>
      </c>
      <c r="F293" s="18" t="s">
        <v>1129</v>
      </c>
      <c r="G293" s="18" t="s">
        <v>72</v>
      </c>
      <c r="H293" s="25" t="s">
        <v>1494</v>
      </c>
      <c r="I293" s="16" t="s">
        <v>88</v>
      </c>
      <c r="J293" s="19">
        <v>3</v>
      </c>
    </row>
    <row r="294" spans="1:10" ht="15.75" hidden="1" x14ac:dyDescent="0.25">
      <c r="A294" s="17">
        <v>293</v>
      </c>
      <c r="B294" s="26">
        <v>45182</v>
      </c>
      <c r="C294" s="24" t="s">
        <v>1430</v>
      </c>
      <c r="D294" s="18" t="s">
        <v>1431</v>
      </c>
      <c r="E294" s="14" t="s">
        <v>1583</v>
      </c>
      <c r="F294" s="18" t="s">
        <v>1129</v>
      </c>
      <c r="G294" s="18" t="s">
        <v>72</v>
      </c>
      <c r="H294" s="25" t="s">
        <v>1494</v>
      </c>
      <c r="I294" s="16" t="s">
        <v>499</v>
      </c>
      <c r="J294" s="19">
        <v>1</v>
      </c>
    </row>
    <row r="295" spans="1:10" ht="15.75" hidden="1" x14ac:dyDescent="0.25">
      <c r="A295" s="17">
        <v>294</v>
      </c>
      <c r="B295" s="26">
        <v>45182</v>
      </c>
      <c r="C295" s="24" t="s">
        <v>1430</v>
      </c>
      <c r="D295" s="18" t="s">
        <v>1431</v>
      </c>
      <c r="E295" s="14" t="s">
        <v>1583</v>
      </c>
      <c r="F295" s="18" t="s">
        <v>1129</v>
      </c>
      <c r="G295" s="18" t="s">
        <v>72</v>
      </c>
      <c r="H295" s="25" t="s">
        <v>1494</v>
      </c>
      <c r="I295" s="16" t="s">
        <v>991</v>
      </c>
      <c r="J295" s="19">
        <v>2</v>
      </c>
    </row>
    <row r="296" spans="1:10" ht="15.75" hidden="1" x14ac:dyDescent="0.25">
      <c r="A296" s="17">
        <v>295</v>
      </c>
      <c r="B296" s="26">
        <v>45182</v>
      </c>
      <c r="C296" s="24" t="s">
        <v>1430</v>
      </c>
      <c r="D296" s="18" t="s">
        <v>1431</v>
      </c>
      <c r="E296" s="14" t="s">
        <v>1584</v>
      </c>
      <c r="F296" s="18" t="s">
        <v>329</v>
      </c>
      <c r="G296" s="18" t="s">
        <v>1265</v>
      </c>
      <c r="H296" s="25" t="s">
        <v>1383</v>
      </c>
      <c r="I296" s="16" t="s">
        <v>271</v>
      </c>
      <c r="J296" s="19">
        <v>2</v>
      </c>
    </row>
    <row r="297" spans="1:10" ht="15.75" hidden="1" x14ac:dyDescent="0.25">
      <c r="A297" s="17">
        <v>296</v>
      </c>
      <c r="B297" s="26">
        <v>45182</v>
      </c>
      <c r="C297" s="24" t="s">
        <v>1384</v>
      </c>
      <c r="D297" s="18" t="s">
        <v>1385</v>
      </c>
      <c r="E297" s="14" t="s">
        <v>1585</v>
      </c>
      <c r="F297" s="18" t="s">
        <v>417</v>
      </c>
      <c r="G297" s="18" t="s">
        <v>458</v>
      </c>
      <c r="H297" s="25" t="s">
        <v>1514</v>
      </c>
      <c r="I297" s="16" t="s">
        <v>983</v>
      </c>
      <c r="J297" s="19">
        <v>1</v>
      </c>
    </row>
    <row r="298" spans="1:10" ht="15.75" hidden="1" x14ac:dyDescent="0.25">
      <c r="A298" s="17">
        <v>297</v>
      </c>
      <c r="B298" s="26">
        <v>45182</v>
      </c>
      <c r="C298" s="24" t="s">
        <v>1384</v>
      </c>
      <c r="D298" s="18" t="s">
        <v>1385</v>
      </c>
      <c r="E298" s="14" t="s">
        <v>1585</v>
      </c>
      <c r="F298" s="18" t="s">
        <v>417</v>
      </c>
      <c r="G298" s="18" t="s">
        <v>458</v>
      </c>
      <c r="H298" s="25" t="s">
        <v>1514</v>
      </c>
      <c r="I298" s="16" t="s">
        <v>271</v>
      </c>
      <c r="J298" s="19">
        <v>1</v>
      </c>
    </row>
    <row r="299" spans="1:10" ht="15.75" hidden="1" x14ac:dyDescent="0.25">
      <c r="A299" s="17">
        <v>267</v>
      </c>
      <c r="B299" s="26">
        <v>45182</v>
      </c>
      <c r="C299" s="24" t="s">
        <v>1378</v>
      </c>
      <c r="D299" s="18" t="s">
        <v>1379</v>
      </c>
      <c r="E299" s="14" t="s">
        <v>1572</v>
      </c>
      <c r="F299" s="18" t="s">
        <v>1316</v>
      </c>
      <c r="G299" s="18" t="s">
        <v>656</v>
      </c>
      <c r="H299" s="25" t="s">
        <v>1389</v>
      </c>
      <c r="I299" s="16" t="s">
        <v>581</v>
      </c>
      <c r="J299" s="19">
        <v>2</v>
      </c>
    </row>
    <row r="300" spans="1:10" ht="15.75" hidden="1" x14ac:dyDescent="0.25">
      <c r="A300" s="17">
        <v>299</v>
      </c>
      <c r="B300" s="26">
        <v>45182</v>
      </c>
      <c r="C300" s="24" t="s">
        <v>1384</v>
      </c>
      <c r="D300" s="18" t="s">
        <v>1385</v>
      </c>
      <c r="E300" s="14" t="s">
        <v>967</v>
      </c>
      <c r="F300" s="18" t="s">
        <v>193</v>
      </c>
      <c r="G300" s="18" t="s">
        <v>1037</v>
      </c>
      <c r="H300" s="25" t="s">
        <v>1514</v>
      </c>
      <c r="I300" s="16" t="s">
        <v>426</v>
      </c>
      <c r="J300" s="19">
        <v>1</v>
      </c>
    </row>
    <row r="301" spans="1:10" ht="15.75" hidden="1" x14ac:dyDescent="0.25">
      <c r="A301" s="17">
        <v>300</v>
      </c>
      <c r="B301" s="26">
        <v>45182</v>
      </c>
      <c r="C301" s="24" t="s">
        <v>1384</v>
      </c>
      <c r="D301" s="18" t="s">
        <v>1385</v>
      </c>
      <c r="E301" s="14" t="s">
        <v>967</v>
      </c>
      <c r="F301" s="18" t="s">
        <v>193</v>
      </c>
      <c r="G301" s="18" t="s">
        <v>1037</v>
      </c>
      <c r="H301" s="25" t="s">
        <v>1514</v>
      </c>
      <c r="I301" s="16" t="s">
        <v>983</v>
      </c>
      <c r="J301" s="19">
        <v>1</v>
      </c>
    </row>
    <row r="302" spans="1:10" ht="15.75" hidden="1" x14ac:dyDescent="0.25">
      <c r="A302" s="17">
        <v>301</v>
      </c>
      <c r="B302" s="26">
        <v>45182</v>
      </c>
      <c r="C302" s="24" t="s">
        <v>1384</v>
      </c>
      <c r="D302" s="18" t="s">
        <v>1385</v>
      </c>
      <c r="E302" s="14" t="s">
        <v>967</v>
      </c>
      <c r="F302" s="18" t="s">
        <v>193</v>
      </c>
      <c r="G302" s="18" t="s">
        <v>1037</v>
      </c>
      <c r="H302" s="25" t="s">
        <v>1514</v>
      </c>
      <c r="I302" s="16" t="s">
        <v>68</v>
      </c>
      <c r="J302" s="19">
        <v>1</v>
      </c>
    </row>
    <row r="303" spans="1:10" ht="15.75" hidden="1" x14ac:dyDescent="0.25">
      <c r="A303" s="17">
        <v>274</v>
      </c>
      <c r="B303" s="26">
        <v>45182</v>
      </c>
      <c r="C303" s="24" t="s">
        <v>1418</v>
      </c>
      <c r="D303" s="18" t="s">
        <v>1419</v>
      </c>
      <c r="E303" s="14" t="s">
        <v>1576</v>
      </c>
      <c r="F303" s="18" t="s">
        <v>1276</v>
      </c>
      <c r="G303" s="18" t="s">
        <v>38</v>
      </c>
      <c r="H303" s="25" t="s">
        <v>1412</v>
      </c>
      <c r="I303" s="16" t="s">
        <v>581</v>
      </c>
      <c r="J303" s="19">
        <v>2</v>
      </c>
    </row>
    <row r="304" spans="1:10" ht="15.75" hidden="1" x14ac:dyDescent="0.25">
      <c r="A304" s="17">
        <v>298</v>
      </c>
      <c r="B304" s="26">
        <v>45182</v>
      </c>
      <c r="C304" s="24" t="s">
        <v>1384</v>
      </c>
      <c r="D304" s="18" t="s">
        <v>1385</v>
      </c>
      <c r="E304" s="14" t="s">
        <v>1585</v>
      </c>
      <c r="F304" s="18" t="s">
        <v>417</v>
      </c>
      <c r="G304" s="18" t="s">
        <v>458</v>
      </c>
      <c r="H304" s="25" t="s">
        <v>1514</v>
      </c>
      <c r="I304" s="16" t="s">
        <v>581</v>
      </c>
      <c r="J304" s="19">
        <v>2</v>
      </c>
    </row>
    <row r="305" spans="1:10" ht="15.75" hidden="1" x14ac:dyDescent="0.25">
      <c r="A305" s="17">
        <v>304</v>
      </c>
      <c r="B305" s="26">
        <v>45182</v>
      </c>
      <c r="C305" s="24" t="s">
        <v>1384</v>
      </c>
      <c r="D305" s="18" t="s">
        <v>1385</v>
      </c>
      <c r="E305" s="14" t="s">
        <v>1587</v>
      </c>
      <c r="F305" s="18" t="s">
        <v>911</v>
      </c>
      <c r="G305" s="18" t="s">
        <v>540</v>
      </c>
      <c r="H305" s="25" t="s">
        <v>1488</v>
      </c>
      <c r="I305" s="16" t="s">
        <v>68</v>
      </c>
      <c r="J305" s="19">
        <v>1</v>
      </c>
    </row>
    <row r="306" spans="1:10" ht="15.75" hidden="1" x14ac:dyDescent="0.25">
      <c r="A306" s="17">
        <v>305</v>
      </c>
      <c r="B306" s="26">
        <v>45182</v>
      </c>
      <c r="C306" s="24" t="s">
        <v>1384</v>
      </c>
      <c r="D306" s="18" t="s">
        <v>1385</v>
      </c>
      <c r="E306" s="14" t="s">
        <v>1588</v>
      </c>
      <c r="F306" s="18" t="s">
        <v>448</v>
      </c>
      <c r="G306" s="18" t="s">
        <v>350</v>
      </c>
      <c r="H306" s="25" t="s">
        <v>1411</v>
      </c>
      <c r="I306" s="16" t="s">
        <v>983</v>
      </c>
      <c r="J306" s="19">
        <v>1</v>
      </c>
    </row>
    <row r="307" spans="1:10" ht="15.75" hidden="1" x14ac:dyDescent="0.25">
      <c r="A307" s="17">
        <v>306</v>
      </c>
      <c r="B307" s="26">
        <v>45182</v>
      </c>
      <c r="C307" s="24" t="s">
        <v>1384</v>
      </c>
      <c r="D307" s="18" t="s">
        <v>1385</v>
      </c>
      <c r="E307" s="14" t="s">
        <v>1588</v>
      </c>
      <c r="F307" s="18" t="s">
        <v>448</v>
      </c>
      <c r="G307" s="18" t="s">
        <v>350</v>
      </c>
      <c r="H307" s="25" t="s">
        <v>1411</v>
      </c>
      <c r="I307" s="16" t="s">
        <v>68</v>
      </c>
      <c r="J307" s="19">
        <v>1</v>
      </c>
    </row>
    <row r="308" spans="1:10" ht="15.75" hidden="1" x14ac:dyDescent="0.25">
      <c r="A308" s="17">
        <v>307</v>
      </c>
      <c r="B308" s="26">
        <v>45182</v>
      </c>
      <c r="C308" s="24" t="s">
        <v>1384</v>
      </c>
      <c r="D308" s="18" t="s">
        <v>1385</v>
      </c>
      <c r="E308" s="14" t="s">
        <v>1588</v>
      </c>
      <c r="F308" s="18" t="s">
        <v>448</v>
      </c>
      <c r="G308" s="18" t="s">
        <v>350</v>
      </c>
      <c r="H308" s="25" t="s">
        <v>1411</v>
      </c>
      <c r="I308" s="16" t="s">
        <v>991</v>
      </c>
      <c r="J308" s="19">
        <v>1</v>
      </c>
    </row>
    <row r="309" spans="1:10" ht="15.75" hidden="1" x14ac:dyDescent="0.25">
      <c r="A309" s="17">
        <v>308</v>
      </c>
      <c r="B309" s="26">
        <v>45182</v>
      </c>
      <c r="C309" s="24" t="s">
        <v>1384</v>
      </c>
      <c r="D309" s="18" t="s">
        <v>1385</v>
      </c>
      <c r="E309" s="14" t="s">
        <v>1588</v>
      </c>
      <c r="F309" s="18" t="s">
        <v>448</v>
      </c>
      <c r="G309" s="18" t="s">
        <v>350</v>
      </c>
      <c r="H309" s="25" t="s">
        <v>1411</v>
      </c>
      <c r="I309" s="16" t="s">
        <v>88</v>
      </c>
      <c r="J309" s="19">
        <v>2</v>
      </c>
    </row>
    <row r="310" spans="1:10" ht="15.75" hidden="1" x14ac:dyDescent="0.25">
      <c r="A310" s="17">
        <v>309</v>
      </c>
      <c r="B310" s="26">
        <v>45182</v>
      </c>
      <c r="C310" s="24" t="s">
        <v>1428</v>
      </c>
      <c r="D310" s="18" t="s">
        <v>1429</v>
      </c>
      <c r="E310" s="14" t="s">
        <v>1331</v>
      </c>
      <c r="F310" s="18" t="s">
        <v>608</v>
      </c>
      <c r="G310" s="18" t="s">
        <v>701</v>
      </c>
      <c r="H310" s="25" t="s">
        <v>1412</v>
      </c>
      <c r="I310" s="16" t="s">
        <v>570</v>
      </c>
      <c r="J310" s="19">
        <v>1</v>
      </c>
    </row>
    <row r="311" spans="1:10" ht="15.75" hidden="1" x14ac:dyDescent="0.25">
      <c r="A311" s="17">
        <v>310</v>
      </c>
      <c r="B311" s="26">
        <v>45182</v>
      </c>
      <c r="C311" s="24" t="s">
        <v>1428</v>
      </c>
      <c r="D311" s="18" t="s">
        <v>1429</v>
      </c>
      <c r="E311" s="14" t="s">
        <v>1589</v>
      </c>
      <c r="F311" s="18" t="s">
        <v>1202</v>
      </c>
      <c r="G311" s="18" t="s">
        <v>153</v>
      </c>
      <c r="H311" s="25" t="s">
        <v>1407</v>
      </c>
      <c r="I311" s="16" t="s">
        <v>570</v>
      </c>
      <c r="J311" s="19">
        <v>8</v>
      </c>
    </row>
    <row r="312" spans="1:10" ht="15.75" hidden="1" x14ac:dyDescent="0.25">
      <c r="A312" s="17">
        <v>303</v>
      </c>
      <c r="B312" s="26">
        <v>45182</v>
      </c>
      <c r="C312" s="24" t="s">
        <v>1384</v>
      </c>
      <c r="D312" s="18" t="s">
        <v>1385</v>
      </c>
      <c r="E312" s="14" t="s">
        <v>1587</v>
      </c>
      <c r="F312" s="18" t="s">
        <v>911</v>
      </c>
      <c r="G312" s="18" t="s">
        <v>540</v>
      </c>
      <c r="H312" s="25" t="s">
        <v>1488</v>
      </c>
      <c r="I312" s="16" t="s">
        <v>581</v>
      </c>
      <c r="J312" s="19">
        <v>2</v>
      </c>
    </row>
    <row r="313" spans="1:10" ht="15.75" hidden="1" x14ac:dyDescent="0.25">
      <c r="A313" s="17">
        <v>312</v>
      </c>
      <c r="B313" s="26">
        <v>45182</v>
      </c>
      <c r="C313" s="24" t="s">
        <v>1428</v>
      </c>
      <c r="D313" s="18" t="s">
        <v>1429</v>
      </c>
      <c r="E313" s="14" t="s">
        <v>1590</v>
      </c>
      <c r="F313" s="18" t="s">
        <v>787</v>
      </c>
      <c r="G313" s="18" t="s">
        <v>484</v>
      </c>
      <c r="H313" s="25" t="s">
        <v>1383</v>
      </c>
      <c r="I313" s="16" t="s">
        <v>68</v>
      </c>
      <c r="J313" s="19">
        <v>2</v>
      </c>
    </row>
    <row r="314" spans="1:10" ht="15.75" hidden="1" x14ac:dyDescent="0.25">
      <c r="A314" s="17">
        <v>313</v>
      </c>
      <c r="B314" s="26">
        <v>45182</v>
      </c>
      <c r="C314" s="24" t="s">
        <v>1384</v>
      </c>
      <c r="D314" s="18" t="s">
        <v>1385</v>
      </c>
      <c r="E314" s="14" t="s">
        <v>1591</v>
      </c>
      <c r="F314" s="18" t="s">
        <v>1592</v>
      </c>
      <c r="G314" s="18" t="s">
        <v>1593</v>
      </c>
      <c r="H314" s="25" t="s">
        <v>1411</v>
      </c>
      <c r="I314" s="16" t="s">
        <v>705</v>
      </c>
      <c r="J314" s="19">
        <v>1</v>
      </c>
    </row>
    <row r="315" spans="1:10" ht="15.75" hidden="1" x14ac:dyDescent="0.25">
      <c r="A315" s="17">
        <v>314</v>
      </c>
      <c r="B315" s="26">
        <v>45182</v>
      </c>
      <c r="C315" s="24" t="s">
        <v>1384</v>
      </c>
      <c r="D315" s="18" t="s">
        <v>1385</v>
      </c>
      <c r="E315" s="14" t="s">
        <v>1591</v>
      </c>
      <c r="F315" s="18" t="s">
        <v>1592</v>
      </c>
      <c r="G315" s="18" t="s">
        <v>1593</v>
      </c>
      <c r="H315" s="25" t="s">
        <v>1411</v>
      </c>
      <c r="I315" s="16" t="s">
        <v>581</v>
      </c>
      <c r="J315" s="19">
        <v>2</v>
      </c>
    </row>
    <row r="316" spans="1:10" ht="15.75" hidden="1" x14ac:dyDescent="0.25">
      <c r="A316" s="17">
        <v>315</v>
      </c>
      <c r="B316" s="26">
        <v>45183</v>
      </c>
      <c r="C316" s="24" t="s">
        <v>1390</v>
      </c>
      <c r="D316" s="18" t="s">
        <v>1391</v>
      </c>
      <c r="E316" s="14" t="s">
        <v>952</v>
      </c>
      <c r="F316" s="18" t="s">
        <v>937</v>
      </c>
      <c r="G316" s="18" t="s">
        <v>292</v>
      </c>
      <c r="H316" s="25" t="s">
        <v>1400</v>
      </c>
      <c r="I316" s="16" t="s">
        <v>475</v>
      </c>
      <c r="J316" s="19">
        <v>1</v>
      </c>
    </row>
    <row r="317" spans="1:10" ht="15.75" hidden="1" x14ac:dyDescent="0.25">
      <c r="A317" s="17">
        <v>316</v>
      </c>
      <c r="B317" s="26">
        <v>45183</v>
      </c>
      <c r="C317" s="24" t="s">
        <v>1390</v>
      </c>
      <c r="D317" s="18" t="s">
        <v>1391</v>
      </c>
      <c r="E317" s="14" t="s">
        <v>1594</v>
      </c>
      <c r="F317" s="18" t="s">
        <v>1595</v>
      </c>
      <c r="G317" s="18">
        <v>0</v>
      </c>
      <c r="H317" s="25">
        <v>0</v>
      </c>
      <c r="I317" s="16" t="s">
        <v>88</v>
      </c>
      <c r="J317" s="19">
        <v>1</v>
      </c>
    </row>
    <row r="318" spans="1:10" ht="15.75" hidden="1" x14ac:dyDescent="0.25">
      <c r="A318" s="17">
        <v>317</v>
      </c>
      <c r="B318" s="26">
        <v>45183</v>
      </c>
      <c r="C318" s="24" t="s">
        <v>1390</v>
      </c>
      <c r="D318" s="18" t="s">
        <v>1391</v>
      </c>
      <c r="E318" s="14" t="s">
        <v>1596</v>
      </c>
      <c r="F318" s="18" t="s">
        <v>1597</v>
      </c>
      <c r="G318" s="18" t="s">
        <v>1598</v>
      </c>
      <c r="H318" s="25" t="s">
        <v>1461</v>
      </c>
      <c r="I318" s="16" t="s">
        <v>581</v>
      </c>
      <c r="J318" s="19">
        <v>2</v>
      </c>
    </row>
    <row r="319" spans="1:10" ht="15.75" hidden="1" x14ac:dyDescent="0.25">
      <c r="A319" s="17">
        <v>318</v>
      </c>
      <c r="B319" s="26">
        <v>45183</v>
      </c>
      <c r="C319" s="24" t="s">
        <v>1390</v>
      </c>
      <c r="D319" s="18" t="s">
        <v>1391</v>
      </c>
      <c r="E319" s="14" t="s">
        <v>1596</v>
      </c>
      <c r="F319" s="18" t="s">
        <v>1597</v>
      </c>
      <c r="G319" s="18" t="s">
        <v>1598</v>
      </c>
      <c r="H319" s="25" t="s">
        <v>1461</v>
      </c>
      <c r="I319" s="16" t="s">
        <v>802</v>
      </c>
      <c r="J319" s="19">
        <v>1</v>
      </c>
    </row>
    <row r="320" spans="1:10" ht="15.75" hidden="1" x14ac:dyDescent="0.25">
      <c r="A320" s="17">
        <v>319</v>
      </c>
      <c r="B320" s="26">
        <v>45183</v>
      </c>
      <c r="C320" s="24" t="s">
        <v>1390</v>
      </c>
      <c r="D320" s="18" t="s">
        <v>1391</v>
      </c>
      <c r="E320" s="14" t="s">
        <v>1596</v>
      </c>
      <c r="F320" s="18" t="s">
        <v>1597</v>
      </c>
      <c r="G320" s="18" t="s">
        <v>1598</v>
      </c>
      <c r="H320" s="25" t="s">
        <v>1461</v>
      </c>
      <c r="I320" s="16" t="s">
        <v>1162</v>
      </c>
      <c r="J320" s="19">
        <v>1</v>
      </c>
    </row>
    <row r="321" spans="1:10" ht="15.75" hidden="1" x14ac:dyDescent="0.25">
      <c r="A321" s="17">
        <v>320</v>
      </c>
      <c r="B321" s="26">
        <v>45183</v>
      </c>
      <c r="C321" s="24" t="s">
        <v>1390</v>
      </c>
      <c r="D321" s="18" t="s">
        <v>1391</v>
      </c>
      <c r="E321" s="14" t="s">
        <v>1599</v>
      </c>
      <c r="F321" s="18" t="s">
        <v>1600</v>
      </c>
      <c r="G321" s="18" t="s">
        <v>1601</v>
      </c>
      <c r="H321" s="25" t="s">
        <v>1461</v>
      </c>
      <c r="I321" s="16" t="s">
        <v>581</v>
      </c>
      <c r="J321" s="19">
        <v>1</v>
      </c>
    </row>
    <row r="322" spans="1:10" ht="15.75" hidden="1" x14ac:dyDescent="0.25">
      <c r="A322" s="17">
        <v>321</v>
      </c>
      <c r="B322" s="26">
        <v>45183</v>
      </c>
      <c r="C322" s="24" t="s">
        <v>1398</v>
      </c>
      <c r="D322" s="18" t="s">
        <v>1399</v>
      </c>
      <c r="E322" s="14" t="s">
        <v>1442</v>
      </c>
      <c r="F322" s="18" t="s">
        <v>288</v>
      </c>
      <c r="G322" s="18" t="s">
        <v>658</v>
      </c>
      <c r="H322" s="25" t="s">
        <v>1427</v>
      </c>
      <c r="I322" s="16" t="s">
        <v>271</v>
      </c>
      <c r="J322" s="19">
        <v>1</v>
      </c>
    </row>
    <row r="323" spans="1:10" ht="15.75" hidden="1" x14ac:dyDescent="0.25">
      <c r="A323" s="17">
        <v>322</v>
      </c>
      <c r="B323" s="26">
        <v>45183</v>
      </c>
      <c r="C323" s="24" t="s">
        <v>1398</v>
      </c>
      <c r="D323" s="18" t="s">
        <v>1399</v>
      </c>
      <c r="E323" s="14" t="s">
        <v>1442</v>
      </c>
      <c r="F323" s="18" t="s">
        <v>288</v>
      </c>
      <c r="G323" s="18" t="s">
        <v>658</v>
      </c>
      <c r="H323" s="25" t="s">
        <v>1427</v>
      </c>
      <c r="I323" s="16" t="s">
        <v>1108</v>
      </c>
      <c r="J323" s="19">
        <v>1</v>
      </c>
    </row>
    <row r="324" spans="1:10" ht="15.75" hidden="1" x14ac:dyDescent="0.25">
      <c r="A324" s="17">
        <v>323</v>
      </c>
      <c r="B324" s="26">
        <v>45183</v>
      </c>
      <c r="C324" s="24" t="s">
        <v>1413</v>
      </c>
      <c r="D324" s="18" t="s">
        <v>1379</v>
      </c>
      <c r="E324" s="14" t="s">
        <v>1602</v>
      </c>
      <c r="F324" s="18" t="s">
        <v>573</v>
      </c>
      <c r="G324" s="18" t="s">
        <v>336</v>
      </c>
      <c r="H324" s="25" t="s">
        <v>1389</v>
      </c>
      <c r="I324" s="16" t="s">
        <v>68</v>
      </c>
      <c r="J324" s="19">
        <v>3</v>
      </c>
    </row>
    <row r="325" spans="1:10" ht="15.75" hidden="1" x14ac:dyDescent="0.25">
      <c r="A325" s="17">
        <v>324</v>
      </c>
      <c r="B325" s="26">
        <v>45183</v>
      </c>
      <c r="C325" s="24" t="s">
        <v>1418</v>
      </c>
      <c r="D325" s="18" t="s">
        <v>1419</v>
      </c>
      <c r="E325" s="14" t="s">
        <v>1603</v>
      </c>
      <c r="F325" s="18" t="s">
        <v>1604</v>
      </c>
      <c r="G325" s="18" t="s">
        <v>1605</v>
      </c>
      <c r="H325" s="25" t="s">
        <v>1412</v>
      </c>
      <c r="I325" s="16" t="s">
        <v>475</v>
      </c>
      <c r="J325" s="19">
        <v>2</v>
      </c>
    </row>
    <row r="326" spans="1:10" ht="15.75" hidden="1" x14ac:dyDescent="0.25">
      <c r="A326" s="17">
        <v>325</v>
      </c>
      <c r="B326" s="26">
        <v>45183</v>
      </c>
      <c r="C326" s="24" t="s">
        <v>1418</v>
      </c>
      <c r="D326" s="18" t="s">
        <v>1419</v>
      </c>
      <c r="E326" s="14" t="s">
        <v>1606</v>
      </c>
      <c r="F326" s="18" t="s">
        <v>1607</v>
      </c>
      <c r="G326" s="18" t="s">
        <v>1608</v>
      </c>
      <c r="H326" s="25" t="s">
        <v>1444</v>
      </c>
      <c r="I326" s="16" t="s">
        <v>475</v>
      </c>
      <c r="J326" s="19">
        <v>2</v>
      </c>
    </row>
    <row r="327" spans="1:10" ht="15.75" hidden="1" x14ac:dyDescent="0.25">
      <c r="A327" s="17">
        <v>326</v>
      </c>
      <c r="B327" s="26">
        <v>45183</v>
      </c>
      <c r="C327" s="24" t="s">
        <v>1418</v>
      </c>
      <c r="D327" s="18" t="s">
        <v>1419</v>
      </c>
      <c r="E327" s="14" t="s">
        <v>1352</v>
      </c>
      <c r="F327" s="18" t="s">
        <v>67</v>
      </c>
      <c r="G327" s="18" t="s">
        <v>383</v>
      </c>
      <c r="H327" s="25" t="s">
        <v>1448</v>
      </c>
      <c r="I327" s="16" t="s">
        <v>983</v>
      </c>
      <c r="J327" s="19">
        <v>2</v>
      </c>
    </row>
    <row r="328" spans="1:10" ht="15.75" hidden="1" x14ac:dyDescent="0.25">
      <c r="A328" s="17">
        <v>327</v>
      </c>
      <c r="B328" s="26">
        <v>45183</v>
      </c>
      <c r="C328" s="24" t="s">
        <v>1418</v>
      </c>
      <c r="D328" s="18" t="s">
        <v>1419</v>
      </c>
      <c r="E328" s="14" t="s">
        <v>1609</v>
      </c>
      <c r="F328" s="18" t="s">
        <v>566</v>
      </c>
      <c r="G328" s="18" t="s">
        <v>78</v>
      </c>
      <c r="H328" s="25" t="s">
        <v>1412</v>
      </c>
      <c r="I328" s="16" t="s">
        <v>983</v>
      </c>
      <c r="J328" s="19">
        <v>2</v>
      </c>
    </row>
    <row r="329" spans="1:10" ht="15.75" hidden="1" x14ac:dyDescent="0.25">
      <c r="A329" s="17">
        <v>328</v>
      </c>
      <c r="B329" s="26">
        <v>45183</v>
      </c>
      <c r="C329" s="24" t="s">
        <v>1418</v>
      </c>
      <c r="D329" s="18" t="s">
        <v>1419</v>
      </c>
      <c r="E329" s="14" t="s">
        <v>1610</v>
      </c>
      <c r="F329" s="18" t="s">
        <v>191</v>
      </c>
      <c r="G329" s="18" t="s">
        <v>977</v>
      </c>
      <c r="H329" s="25" t="s">
        <v>1412</v>
      </c>
      <c r="I329" s="16" t="s">
        <v>1162</v>
      </c>
      <c r="J329" s="19">
        <v>1</v>
      </c>
    </row>
    <row r="330" spans="1:10" ht="15.75" hidden="1" x14ac:dyDescent="0.25">
      <c r="A330" s="17">
        <v>329</v>
      </c>
      <c r="B330" s="26">
        <v>45183</v>
      </c>
      <c r="C330" s="24" t="s">
        <v>1430</v>
      </c>
      <c r="D330" s="18" t="s">
        <v>1431</v>
      </c>
      <c r="E330" s="14" t="s">
        <v>1611</v>
      </c>
      <c r="F330" s="18" t="s">
        <v>195</v>
      </c>
      <c r="G330" s="18" t="s">
        <v>109</v>
      </c>
      <c r="H330" s="25" t="s">
        <v>1383</v>
      </c>
      <c r="I330" s="16" t="s">
        <v>581</v>
      </c>
      <c r="J330" s="19">
        <v>5</v>
      </c>
    </row>
    <row r="331" spans="1:10" ht="15.75" hidden="1" x14ac:dyDescent="0.25">
      <c r="A331" s="17">
        <v>330</v>
      </c>
      <c r="B331" s="26">
        <v>45183</v>
      </c>
      <c r="C331" s="24" t="s">
        <v>1430</v>
      </c>
      <c r="D331" s="18" t="s">
        <v>1431</v>
      </c>
      <c r="E331" s="14" t="s">
        <v>1612</v>
      </c>
      <c r="F331" s="18" t="s">
        <v>1119</v>
      </c>
      <c r="G331" s="18" t="s">
        <v>56</v>
      </c>
      <c r="H331" s="25" t="s">
        <v>1383</v>
      </c>
      <c r="I331" s="16" t="s">
        <v>581</v>
      </c>
      <c r="J331" s="19">
        <v>1</v>
      </c>
    </row>
    <row r="332" spans="1:10" ht="15.75" hidden="1" x14ac:dyDescent="0.25">
      <c r="A332" s="17">
        <v>331</v>
      </c>
      <c r="B332" s="26">
        <v>45183</v>
      </c>
      <c r="C332" s="24" t="s">
        <v>1430</v>
      </c>
      <c r="D332" s="18" t="s">
        <v>1431</v>
      </c>
      <c r="E332" s="14" t="s">
        <v>1612</v>
      </c>
      <c r="F332" s="18" t="s">
        <v>1119</v>
      </c>
      <c r="G332" s="18" t="s">
        <v>56</v>
      </c>
      <c r="H332" s="25" t="s">
        <v>1383</v>
      </c>
      <c r="I332" s="16" t="s">
        <v>271</v>
      </c>
      <c r="J332" s="19">
        <v>2</v>
      </c>
    </row>
    <row r="333" spans="1:10" ht="15.75" hidden="1" x14ac:dyDescent="0.25">
      <c r="A333" s="17">
        <v>332</v>
      </c>
      <c r="B333" s="26">
        <v>45183</v>
      </c>
      <c r="C333" s="24" t="s">
        <v>1430</v>
      </c>
      <c r="D333" s="18" t="s">
        <v>1431</v>
      </c>
      <c r="E333" s="14" t="s">
        <v>1613</v>
      </c>
      <c r="F333" s="18" t="s">
        <v>1250</v>
      </c>
      <c r="G333" s="18" t="s">
        <v>633</v>
      </c>
      <c r="H333" s="25" t="s">
        <v>1383</v>
      </c>
      <c r="I333" s="16" t="s">
        <v>68</v>
      </c>
      <c r="J333" s="19">
        <v>1</v>
      </c>
    </row>
    <row r="334" spans="1:10" ht="15.75" hidden="1" x14ac:dyDescent="0.25">
      <c r="A334" s="17">
        <v>333</v>
      </c>
      <c r="B334" s="26">
        <v>45183</v>
      </c>
      <c r="C334" s="24" t="s">
        <v>1430</v>
      </c>
      <c r="D334" s="18" t="s">
        <v>1431</v>
      </c>
      <c r="E334" s="14" t="s">
        <v>1613</v>
      </c>
      <c r="F334" s="18" t="s">
        <v>1250</v>
      </c>
      <c r="G334" s="18" t="s">
        <v>633</v>
      </c>
      <c r="H334" s="25" t="s">
        <v>1383</v>
      </c>
      <c r="I334" s="16" t="s">
        <v>271</v>
      </c>
      <c r="J334" s="19">
        <v>1</v>
      </c>
    </row>
    <row r="335" spans="1:10" ht="15.75" hidden="1" x14ac:dyDescent="0.25">
      <c r="A335" s="17">
        <v>334</v>
      </c>
      <c r="B335" s="26">
        <v>45183</v>
      </c>
      <c r="C335" s="17" t="s">
        <v>1384</v>
      </c>
      <c r="D335" s="18" t="s">
        <v>1385</v>
      </c>
      <c r="E335" s="14" t="s">
        <v>1331</v>
      </c>
      <c r="F335" s="18" t="s">
        <v>608</v>
      </c>
      <c r="G335" s="18" t="s">
        <v>701</v>
      </c>
      <c r="H335" s="25" t="s">
        <v>1412</v>
      </c>
      <c r="I335" s="16" t="s">
        <v>581</v>
      </c>
      <c r="J335" s="19">
        <v>1</v>
      </c>
    </row>
    <row r="336" spans="1:10" ht="15.75" hidden="1" x14ac:dyDescent="0.25">
      <c r="A336" s="17">
        <v>335</v>
      </c>
      <c r="B336" s="26">
        <v>45183</v>
      </c>
      <c r="C336" s="17" t="s">
        <v>1614</v>
      </c>
      <c r="D336" s="18" t="s">
        <v>1391</v>
      </c>
      <c r="E336" s="14" t="s">
        <v>670</v>
      </c>
      <c r="F336" s="18" t="s">
        <v>815</v>
      </c>
      <c r="G336" s="18" t="s">
        <v>122</v>
      </c>
      <c r="H336" s="25" t="s">
        <v>1461</v>
      </c>
      <c r="I336" s="16" t="s">
        <v>983</v>
      </c>
      <c r="J336" s="19">
        <v>1</v>
      </c>
    </row>
    <row r="337" spans="1:10" ht="15.75" hidden="1" x14ac:dyDescent="0.25">
      <c r="A337" s="17">
        <v>336</v>
      </c>
      <c r="B337" s="26">
        <v>45183</v>
      </c>
      <c r="C337" s="17" t="s">
        <v>1614</v>
      </c>
      <c r="D337" s="18" t="s">
        <v>1391</v>
      </c>
      <c r="E337" s="14" t="s">
        <v>1615</v>
      </c>
      <c r="F337" s="18" t="s">
        <v>1616</v>
      </c>
      <c r="G337" s="18" t="s">
        <v>1617</v>
      </c>
      <c r="H337" s="25" t="s">
        <v>1461</v>
      </c>
      <c r="I337" s="16" t="s">
        <v>271</v>
      </c>
      <c r="J337" s="19">
        <v>2</v>
      </c>
    </row>
    <row r="338" spans="1:10" ht="15.75" hidden="1" x14ac:dyDescent="0.25">
      <c r="A338" s="17">
        <v>337</v>
      </c>
      <c r="B338" s="26">
        <v>45183</v>
      </c>
      <c r="C338" s="24" t="s">
        <v>1428</v>
      </c>
      <c r="D338" s="18" t="s">
        <v>1429</v>
      </c>
      <c r="E338" s="14" t="s">
        <v>1457</v>
      </c>
      <c r="F338" s="18" t="s">
        <v>886</v>
      </c>
      <c r="G338" s="18" t="s">
        <v>936</v>
      </c>
      <c r="H338" s="25" t="s">
        <v>1397</v>
      </c>
      <c r="I338" s="16" t="s">
        <v>88</v>
      </c>
      <c r="J338" s="19">
        <v>1</v>
      </c>
    </row>
    <row r="339" spans="1:10" ht="15.75" hidden="1" x14ac:dyDescent="0.25">
      <c r="A339" s="17">
        <v>338</v>
      </c>
      <c r="B339" s="26">
        <v>45183</v>
      </c>
      <c r="C339" s="24" t="s">
        <v>1428</v>
      </c>
      <c r="D339" s="18" t="s">
        <v>1429</v>
      </c>
      <c r="E339" s="14" t="s">
        <v>1457</v>
      </c>
      <c r="F339" s="18" t="s">
        <v>886</v>
      </c>
      <c r="G339" s="18" t="s">
        <v>936</v>
      </c>
      <c r="H339" s="25" t="s">
        <v>1397</v>
      </c>
      <c r="I339" s="16" t="s">
        <v>581</v>
      </c>
      <c r="J339" s="19">
        <v>1</v>
      </c>
    </row>
    <row r="340" spans="1:10" ht="15.75" hidden="1" x14ac:dyDescent="0.25">
      <c r="A340" s="17">
        <v>339</v>
      </c>
      <c r="B340" s="26">
        <v>45183</v>
      </c>
      <c r="C340" s="24" t="s">
        <v>1428</v>
      </c>
      <c r="D340" s="18" t="s">
        <v>1429</v>
      </c>
      <c r="E340" s="14" t="s">
        <v>1457</v>
      </c>
      <c r="F340" s="18" t="s">
        <v>886</v>
      </c>
      <c r="G340" s="18" t="s">
        <v>936</v>
      </c>
      <c r="H340" s="25" t="s">
        <v>1397</v>
      </c>
      <c r="I340" s="16" t="s">
        <v>271</v>
      </c>
      <c r="J340" s="19">
        <v>1</v>
      </c>
    </row>
    <row r="341" spans="1:10" ht="15.75" hidden="1" x14ac:dyDescent="0.25">
      <c r="A341" s="17">
        <v>340</v>
      </c>
      <c r="B341" s="26">
        <v>45183</v>
      </c>
      <c r="C341" s="24" t="s">
        <v>1428</v>
      </c>
      <c r="D341" s="18" t="s">
        <v>1429</v>
      </c>
      <c r="E341" s="14" t="s">
        <v>1618</v>
      </c>
      <c r="F341" s="18" t="s">
        <v>601</v>
      </c>
      <c r="G341" s="18" t="s">
        <v>524</v>
      </c>
      <c r="H341" s="25" t="s">
        <v>1397</v>
      </c>
      <c r="I341" s="16" t="s">
        <v>802</v>
      </c>
      <c r="J341" s="19">
        <v>7</v>
      </c>
    </row>
    <row r="342" spans="1:10" ht="15.75" hidden="1" x14ac:dyDescent="0.25">
      <c r="A342" s="17">
        <v>341</v>
      </c>
      <c r="B342" s="26">
        <v>45183</v>
      </c>
      <c r="C342" s="24" t="s">
        <v>1428</v>
      </c>
      <c r="D342" s="18" t="s">
        <v>1429</v>
      </c>
      <c r="E342" s="14" t="s">
        <v>1458</v>
      </c>
      <c r="F342" s="18" t="s">
        <v>686</v>
      </c>
      <c r="G342" s="18" t="s">
        <v>410</v>
      </c>
      <c r="H342" s="25" t="s">
        <v>1397</v>
      </c>
      <c r="I342" s="16" t="s">
        <v>581</v>
      </c>
      <c r="J342" s="19">
        <v>1</v>
      </c>
    </row>
    <row r="343" spans="1:10" ht="15.75" hidden="1" x14ac:dyDescent="0.25">
      <c r="A343" s="17">
        <v>342</v>
      </c>
      <c r="B343" s="26">
        <v>45184</v>
      </c>
      <c r="C343" s="24" t="s">
        <v>1430</v>
      </c>
      <c r="D343" s="18" t="s">
        <v>1431</v>
      </c>
      <c r="E343" s="14" t="s">
        <v>1619</v>
      </c>
      <c r="F343" s="18" t="s">
        <v>428</v>
      </c>
      <c r="G343" s="18" t="s">
        <v>1060</v>
      </c>
      <c r="H343" s="25" t="s">
        <v>1434</v>
      </c>
      <c r="I343" s="16" t="s">
        <v>581</v>
      </c>
      <c r="J343" s="19">
        <v>2</v>
      </c>
    </row>
    <row r="344" spans="1:10" ht="15.75" hidden="1" x14ac:dyDescent="0.25">
      <c r="A344" s="17">
        <v>343</v>
      </c>
      <c r="B344" s="26">
        <v>45184</v>
      </c>
      <c r="C344" s="24" t="s">
        <v>1384</v>
      </c>
      <c r="D344" s="18" t="s">
        <v>1385</v>
      </c>
      <c r="E344" s="14" t="s">
        <v>952</v>
      </c>
      <c r="F344" s="18" t="s">
        <v>937</v>
      </c>
      <c r="G344" s="18" t="s">
        <v>292</v>
      </c>
      <c r="H344" s="25" t="s">
        <v>1400</v>
      </c>
      <c r="I344" s="16" t="s">
        <v>475</v>
      </c>
      <c r="J344" s="19">
        <v>1</v>
      </c>
    </row>
    <row r="345" spans="1:10" ht="15.75" hidden="1" x14ac:dyDescent="0.25">
      <c r="A345" s="17">
        <v>344</v>
      </c>
      <c r="B345" s="26">
        <v>45184</v>
      </c>
      <c r="C345" s="24" t="s">
        <v>1418</v>
      </c>
      <c r="D345" s="18" t="s">
        <v>1419</v>
      </c>
      <c r="E345" s="14" t="s">
        <v>941</v>
      </c>
      <c r="F345" s="18" t="s">
        <v>1246</v>
      </c>
      <c r="G345" s="18" t="s">
        <v>527</v>
      </c>
      <c r="H345" s="25" t="s">
        <v>1477</v>
      </c>
      <c r="I345" s="16" t="s">
        <v>1162</v>
      </c>
      <c r="J345" s="19">
        <v>1</v>
      </c>
    </row>
    <row r="346" spans="1:10" ht="15.75" hidden="1" x14ac:dyDescent="0.25">
      <c r="A346" s="17">
        <v>345</v>
      </c>
      <c r="B346" s="26">
        <v>45184</v>
      </c>
      <c r="C346" s="24" t="s">
        <v>1418</v>
      </c>
      <c r="D346" s="18" t="s">
        <v>1419</v>
      </c>
      <c r="E346" s="14" t="s">
        <v>1331</v>
      </c>
      <c r="F346" s="18" t="s">
        <v>608</v>
      </c>
      <c r="G346" s="18" t="s">
        <v>701</v>
      </c>
      <c r="H346" s="25" t="s">
        <v>1412</v>
      </c>
      <c r="I346" s="16" t="s">
        <v>581</v>
      </c>
      <c r="J346" s="19">
        <v>2</v>
      </c>
    </row>
    <row r="347" spans="1:10" ht="15.75" hidden="1" x14ac:dyDescent="0.25">
      <c r="A347" s="17">
        <v>346</v>
      </c>
      <c r="B347" s="26">
        <v>45184</v>
      </c>
      <c r="C347" s="24" t="s">
        <v>1418</v>
      </c>
      <c r="D347" s="18" t="s">
        <v>1419</v>
      </c>
      <c r="E347" s="14" t="s">
        <v>1620</v>
      </c>
      <c r="F347" s="18" t="s">
        <v>810</v>
      </c>
      <c r="G347" s="18" t="s">
        <v>276</v>
      </c>
      <c r="H347" s="25" t="s">
        <v>1477</v>
      </c>
      <c r="I347" s="16" t="s">
        <v>581</v>
      </c>
      <c r="J347" s="19">
        <v>1</v>
      </c>
    </row>
    <row r="348" spans="1:10" ht="15.75" hidden="1" x14ac:dyDescent="0.25">
      <c r="A348" s="17">
        <v>347</v>
      </c>
      <c r="B348" s="26">
        <v>45184</v>
      </c>
      <c r="C348" s="24" t="s">
        <v>1418</v>
      </c>
      <c r="D348" s="18" t="s">
        <v>1419</v>
      </c>
      <c r="E348" s="14" t="s">
        <v>1620</v>
      </c>
      <c r="F348" s="18" t="s">
        <v>810</v>
      </c>
      <c r="G348" s="18" t="s">
        <v>276</v>
      </c>
      <c r="H348" s="25" t="s">
        <v>1477</v>
      </c>
      <c r="I348" s="16" t="s">
        <v>68</v>
      </c>
      <c r="J348" s="19">
        <v>1</v>
      </c>
    </row>
    <row r="349" spans="1:10" ht="15.75" hidden="1" x14ac:dyDescent="0.25">
      <c r="A349" s="17">
        <v>348</v>
      </c>
      <c r="B349" s="26">
        <v>45184</v>
      </c>
      <c r="C349" s="17" t="s">
        <v>1390</v>
      </c>
      <c r="D349" s="18" t="s">
        <v>1391</v>
      </c>
      <c r="E349" s="14" t="s">
        <v>833</v>
      </c>
      <c r="F349" s="18" t="s">
        <v>829</v>
      </c>
      <c r="G349" s="18" t="s">
        <v>944</v>
      </c>
      <c r="H349" s="25" t="s">
        <v>1381</v>
      </c>
      <c r="I349" s="16" t="s">
        <v>475</v>
      </c>
      <c r="J349" s="19">
        <v>6</v>
      </c>
    </row>
    <row r="350" spans="1:10" ht="15.75" hidden="1" x14ac:dyDescent="0.25">
      <c r="A350" s="17">
        <v>349</v>
      </c>
      <c r="B350" s="26">
        <v>45184</v>
      </c>
      <c r="C350" s="17" t="s">
        <v>1390</v>
      </c>
      <c r="D350" s="18" t="s">
        <v>1391</v>
      </c>
      <c r="E350" s="14" t="s">
        <v>833</v>
      </c>
      <c r="F350" s="18" t="s">
        <v>829</v>
      </c>
      <c r="G350" s="18" t="s">
        <v>944</v>
      </c>
      <c r="H350" s="25" t="s">
        <v>1381</v>
      </c>
      <c r="I350" s="16" t="s">
        <v>983</v>
      </c>
      <c r="J350" s="19">
        <v>1</v>
      </c>
    </row>
    <row r="351" spans="1:10" ht="15.75" hidden="1" x14ac:dyDescent="0.25">
      <c r="A351" s="17">
        <v>350</v>
      </c>
      <c r="B351" s="26">
        <v>45184</v>
      </c>
      <c r="C351" s="17" t="s">
        <v>1428</v>
      </c>
      <c r="D351" s="18" t="s">
        <v>1429</v>
      </c>
      <c r="E351" s="14" t="s">
        <v>952</v>
      </c>
      <c r="F351" s="18" t="s">
        <v>937</v>
      </c>
      <c r="G351" s="18" t="s">
        <v>292</v>
      </c>
      <c r="H351" s="25" t="s">
        <v>1400</v>
      </c>
      <c r="I351" s="16" t="s">
        <v>594</v>
      </c>
      <c r="J351" s="19">
        <v>0</v>
      </c>
    </row>
    <row r="352" spans="1:10" ht="15.75" hidden="1" x14ac:dyDescent="0.25">
      <c r="A352" s="17">
        <v>351</v>
      </c>
      <c r="B352" s="26">
        <v>45184</v>
      </c>
      <c r="C352" s="17" t="s">
        <v>1428</v>
      </c>
      <c r="D352" s="18" t="s">
        <v>1429</v>
      </c>
      <c r="E352" s="14" t="s">
        <v>1093</v>
      </c>
      <c r="F352" s="18" t="s">
        <v>789</v>
      </c>
      <c r="G352" s="18" t="s">
        <v>1147</v>
      </c>
      <c r="H352" s="25" t="s">
        <v>1393</v>
      </c>
      <c r="I352" s="16" t="s">
        <v>475</v>
      </c>
      <c r="J352" s="19">
        <v>2</v>
      </c>
    </row>
    <row r="353" spans="1:10" ht="15.75" hidden="1" x14ac:dyDescent="0.25">
      <c r="A353" s="17">
        <v>352</v>
      </c>
      <c r="B353" s="26">
        <v>45184</v>
      </c>
      <c r="C353" s="17" t="s">
        <v>1428</v>
      </c>
      <c r="D353" s="18" t="s">
        <v>1429</v>
      </c>
      <c r="E353" s="14" t="s">
        <v>1127</v>
      </c>
      <c r="F353" s="18" t="s">
        <v>537</v>
      </c>
      <c r="G353" s="18" t="s">
        <v>418</v>
      </c>
      <c r="H353" s="25" t="s">
        <v>1547</v>
      </c>
      <c r="I353" s="16" t="s">
        <v>581</v>
      </c>
      <c r="J353" s="19">
        <v>2</v>
      </c>
    </row>
    <row r="354" spans="1:10" ht="15.75" hidden="1" x14ac:dyDescent="0.25">
      <c r="A354" s="17">
        <v>353</v>
      </c>
      <c r="B354" s="26">
        <v>45184</v>
      </c>
      <c r="C354" s="17" t="s">
        <v>1418</v>
      </c>
      <c r="D354" s="18" t="s">
        <v>1419</v>
      </c>
      <c r="E354" s="14" t="s">
        <v>952</v>
      </c>
      <c r="F354" s="18" t="s">
        <v>937</v>
      </c>
      <c r="G354" s="18" t="s">
        <v>292</v>
      </c>
      <c r="H354" s="25" t="s">
        <v>1400</v>
      </c>
      <c r="I354" s="16" t="s">
        <v>475</v>
      </c>
      <c r="J354" s="19">
        <v>3</v>
      </c>
    </row>
    <row r="355" spans="1:10" ht="15.75" hidden="1" x14ac:dyDescent="0.25">
      <c r="A355" s="17">
        <v>354</v>
      </c>
      <c r="B355" s="26">
        <v>45184</v>
      </c>
      <c r="C355" s="17" t="s">
        <v>1418</v>
      </c>
      <c r="D355" s="18" t="s">
        <v>1419</v>
      </c>
      <c r="E355" s="14" t="s">
        <v>952</v>
      </c>
      <c r="F355" s="18" t="s">
        <v>937</v>
      </c>
      <c r="G355" s="18" t="s">
        <v>292</v>
      </c>
      <c r="H355" s="25" t="s">
        <v>1400</v>
      </c>
      <c r="I355" s="16" t="s">
        <v>1318</v>
      </c>
      <c r="J355" s="19">
        <v>1</v>
      </c>
    </row>
    <row r="356" spans="1:10" ht="15.75" hidden="1" x14ac:dyDescent="0.25">
      <c r="A356" s="17">
        <v>355</v>
      </c>
      <c r="B356" s="26">
        <v>45184</v>
      </c>
      <c r="C356" s="17" t="s">
        <v>1418</v>
      </c>
      <c r="D356" s="18" t="s">
        <v>1419</v>
      </c>
      <c r="E356" s="14" t="s">
        <v>952</v>
      </c>
      <c r="F356" s="18" t="s">
        <v>937</v>
      </c>
      <c r="G356" s="18" t="s">
        <v>292</v>
      </c>
      <c r="H356" s="25" t="s">
        <v>1400</v>
      </c>
      <c r="I356" s="16" t="s">
        <v>475</v>
      </c>
      <c r="J356" s="19">
        <v>2</v>
      </c>
    </row>
    <row r="357" spans="1:10" ht="15.75" hidden="1" x14ac:dyDescent="0.25">
      <c r="A357" s="17">
        <v>356</v>
      </c>
      <c r="B357" s="26">
        <v>45184</v>
      </c>
      <c r="C357" s="17" t="s">
        <v>1418</v>
      </c>
      <c r="D357" s="18" t="s">
        <v>1419</v>
      </c>
      <c r="E357" s="14" t="s">
        <v>528</v>
      </c>
      <c r="F357" s="18" t="s">
        <v>1232</v>
      </c>
      <c r="G357" s="18" t="s">
        <v>1274</v>
      </c>
      <c r="H357" s="25" t="s">
        <v>1412</v>
      </c>
      <c r="I357" s="16" t="s">
        <v>475</v>
      </c>
      <c r="J357" s="19">
        <v>1</v>
      </c>
    </row>
    <row r="358" spans="1:10" ht="15.75" hidden="1" x14ac:dyDescent="0.25">
      <c r="A358" s="17">
        <v>357</v>
      </c>
      <c r="B358" s="26">
        <v>45184</v>
      </c>
      <c r="C358" s="17" t="s">
        <v>1418</v>
      </c>
      <c r="D358" s="18" t="s">
        <v>1419</v>
      </c>
      <c r="E358" s="14" t="s">
        <v>1621</v>
      </c>
      <c r="F358" s="18" t="s">
        <v>1622</v>
      </c>
      <c r="G358" s="18" t="s">
        <v>1623</v>
      </c>
      <c r="H358" s="25" t="s">
        <v>1412</v>
      </c>
      <c r="I358" s="16" t="s">
        <v>475</v>
      </c>
      <c r="J358" s="19">
        <v>0</v>
      </c>
    </row>
    <row r="359" spans="1:10" ht="15.75" hidden="1" x14ac:dyDescent="0.25">
      <c r="A359" s="17">
        <v>358</v>
      </c>
      <c r="B359" s="26">
        <v>45184</v>
      </c>
      <c r="C359" s="17" t="s">
        <v>1418</v>
      </c>
      <c r="D359" s="18" t="s">
        <v>1419</v>
      </c>
      <c r="E359" s="14" t="s">
        <v>1624</v>
      </c>
      <c r="F359" s="18" t="s">
        <v>1025</v>
      </c>
      <c r="G359" s="18" t="s">
        <v>217</v>
      </c>
      <c r="H359" s="25" t="s">
        <v>1412</v>
      </c>
      <c r="I359" s="16" t="s">
        <v>581</v>
      </c>
      <c r="J359" s="19">
        <v>2</v>
      </c>
    </row>
    <row r="360" spans="1:10" ht="15.75" hidden="1" x14ac:dyDescent="0.25">
      <c r="A360" s="17">
        <v>359</v>
      </c>
      <c r="B360" s="26">
        <v>45184</v>
      </c>
      <c r="C360" s="17" t="s">
        <v>1418</v>
      </c>
      <c r="D360" s="18" t="s">
        <v>1419</v>
      </c>
      <c r="E360" s="14" t="s">
        <v>1624</v>
      </c>
      <c r="F360" s="18" t="s">
        <v>1025</v>
      </c>
      <c r="G360" s="18" t="s">
        <v>217</v>
      </c>
      <c r="H360" s="25" t="s">
        <v>1412</v>
      </c>
      <c r="I360" s="16" t="s">
        <v>705</v>
      </c>
      <c r="J360" s="19">
        <v>3</v>
      </c>
    </row>
    <row r="361" spans="1:10" ht="15.75" hidden="1" x14ac:dyDescent="0.25">
      <c r="A361" s="17">
        <v>360</v>
      </c>
      <c r="B361" s="26">
        <v>45184</v>
      </c>
      <c r="C361" s="24" t="s">
        <v>1430</v>
      </c>
      <c r="D361" s="18" t="s">
        <v>1431</v>
      </c>
      <c r="E361" s="14" t="s">
        <v>1491</v>
      </c>
      <c r="F361" s="18" t="s">
        <v>693</v>
      </c>
      <c r="G361" s="18" t="s">
        <v>796</v>
      </c>
      <c r="H361" s="25" t="s">
        <v>1389</v>
      </c>
      <c r="I361" s="16" t="s">
        <v>581</v>
      </c>
      <c r="J361" s="19">
        <v>1</v>
      </c>
    </row>
    <row r="362" spans="1:10" ht="15.75" hidden="1" x14ac:dyDescent="0.25">
      <c r="A362" s="17">
        <v>361</v>
      </c>
      <c r="B362" s="26">
        <v>45184</v>
      </c>
      <c r="C362" s="24" t="s">
        <v>1430</v>
      </c>
      <c r="D362" s="18" t="s">
        <v>1431</v>
      </c>
      <c r="E362" s="14" t="s">
        <v>1491</v>
      </c>
      <c r="F362" s="18" t="s">
        <v>693</v>
      </c>
      <c r="G362" s="18" t="s">
        <v>796</v>
      </c>
      <c r="H362" s="25" t="s">
        <v>1389</v>
      </c>
      <c r="I362" s="16" t="s">
        <v>983</v>
      </c>
      <c r="J362" s="19">
        <v>1</v>
      </c>
    </row>
    <row r="363" spans="1:10" ht="15.75" hidden="1" x14ac:dyDescent="0.25">
      <c r="A363" s="17">
        <v>362</v>
      </c>
      <c r="B363" s="26">
        <v>45184</v>
      </c>
      <c r="C363" s="24" t="s">
        <v>1418</v>
      </c>
      <c r="D363" s="18" t="s">
        <v>1419</v>
      </c>
      <c r="E363" s="14" t="s">
        <v>1625</v>
      </c>
      <c r="F363" s="18" t="s">
        <v>1626</v>
      </c>
      <c r="G363" s="18" t="s">
        <v>1627</v>
      </c>
      <c r="H363" s="25" t="s">
        <v>1628</v>
      </c>
      <c r="I363" s="16" t="s">
        <v>581</v>
      </c>
      <c r="J363" s="19">
        <v>1</v>
      </c>
    </row>
    <row r="364" spans="1:10" ht="15.75" hidden="1" x14ac:dyDescent="0.25">
      <c r="A364" s="17">
        <v>363</v>
      </c>
      <c r="B364" s="26">
        <v>45185</v>
      </c>
      <c r="C364" s="24" t="s">
        <v>1378</v>
      </c>
      <c r="D364" s="18" t="s">
        <v>1379</v>
      </c>
      <c r="E364" s="14" t="s">
        <v>381</v>
      </c>
      <c r="F364" s="18" t="s">
        <v>1084</v>
      </c>
      <c r="G364" s="18" t="s">
        <v>927</v>
      </c>
      <c r="H364" s="25" t="s">
        <v>1417</v>
      </c>
      <c r="I364" s="16" t="s">
        <v>475</v>
      </c>
      <c r="J364" s="19">
        <v>1</v>
      </c>
    </row>
    <row r="365" spans="1:10" ht="15.75" hidden="1" x14ac:dyDescent="0.25">
      <c r="A365" s="17">
        <v>364</v>
      </c>
      <c r="B365" s="26">
        <v>45185</v>
      </c>
      <c r="C365" s="24" t="s">
        <v>1378</v>
      </c>
      <c r="D365" s="18" t="s">
        <v>1379</v>
      </c>
      <c r="E365" s="14" t="s">
        <v>1629</v>
      </c>
      <c r="F365" s="18" t="s">
        <v>1630</v>
      </c>
      <c r="G365" s="18" t="s">
        <v>1631</v>
      </c>
      <c r="H365" s="25" t="s">
        <v>1417</v>
      </c>
      <c r="I365" s="16" t="s">
        <v>475</v>
      </c>
      <c r="J365" s="19">
        <v>1</v>
      </c>
    </row>
    <row r="366" spans="1:10" ht="15.75" hidden="1" x14ac:dyDescent="0.25">
      <c r="A366" s="17">
        <v>366</v>
      </c>
      <c r="B366" s="26">
        <v>45185</v>
      </c>
      <c r="C366" s="24" t="s">
        <v>1378</v>
      </c>
      <c r="D366" s="18" t="s">
        <v>1379</v>
      </c>
      <c r="E366" s="14" t="s">
        <v>1635</v>
      </c>
      <c r="F366" s="18" t="s">
        <v>1636</v>
      </c>
      <c r="G366" s="18" t="s">
        <v>1637</v>
      </c>
      <c r="H366" s="25" t="s">
        <v>1417</v>
      </c>
      <c r="I366" s="16" t="s">
        <v>475</v>
      </c>
      <c r="J366" s="19">
        <v>1</v>
      </c>
    </row>
    <row r="367" spans="1:10" ht="15.75" hidden="1" x14ac:dyDescent="0.25">
      <c r="A367" s="17">
        <v>365</v>
      </c>
      <c r="B367" s="26">
        <v>45185</v>
      </c>
      <c r="C367" s="24" t="s">
        <v>1378</v>
      </c>
      <c r="D367" s="18" t="s">
        <v>1379</v>
      </c>
      <c r="E367" s="14" t="s">
        <v>1632</v>
      </c>
      <c r="F367" s="18" t="s">
        <v>1633</v>
      </c>
      <c r="G367" s="18" t="s">
        <v>1634</v>
      </c>
      <c r="H367" s="25" t="s">
        <v>1417</v>
      </c>
      <c r="I367" s="16" t="s">
        <v>475</v>
      </c>
      <c r="J367" s="19">
        <v>2</v>
      </c>
    </row>
    <row r="368" spans="1:10" ht="15.75" hidden="1" x14ac:dyDescent="0.25">
      <c r="A368" s="17">
        <v>367</v>
      </c>
      <c r="B368" s="26">
        <v>45185</v>
      </c>
      <c r="C368" s="24" t="s">
        <v>1378</v>
      </c>
      <c r="D368" s="18" t="s">
        <v>1379</v>
      </c>
      <c r="E368" s="14" t="s">
        <v>1638</v>
      </c>
      <c r="F368" s="18" t="s">
        <v>1639</v>
      </c>
      <c r="G368" s="18" t="s">
        <v>1640</v>
      </c>
      <c r="H368" s="25" t="s">
        <v>1417</v>
      </c>
      <c r="I368" s="16" t="s">
        <v>475</v>
      </c>
      <c r="J368" s="19">
        <v>2</v>
      </c>
    </row>
    <row r="369" spans="1:10" ht="15.75" hidden="1" x14ac:dyDescent="0.25">
      <c r="A369" s="17">
        <v>368</v>
      </c>
      <c r="B369" s="26">
        <v>45185</v>
      </c>
      <c r="C369" s="24" t="s">
        <v>1378</v>
      </c>
      <c r="D369" s="18" t="s">
        <v>1379</v>
      </c>
      <c r="E369" s="14" t="s">
        <v>1641</v>
      </c>
      <c r="F369" s="18" t="s">
        <v>1642</v>
      </c>
      <c r="G369" s="18" t="s">
        <v>1643</v>
      </c>
      <c r="H369" s="25" t="s">
        <v>1417</v>
      </c>
      <c r="I369" s="16" t="s">
        <v>475</v>
      </c>
      <c r="J369" s="19">
        <v>10</v>
      </c>
    </row>
    <row r="370" spans="1:10" ht="15.75" hidden="1" x14ac:dyDescent="0.25">
      <c r="A370" s="17">
        <v>369</v>
      </c>
      <c r="B370" s="26">
        <v>45185</v>
      </c>
      <c r="C370" s="24" t="s">
        <v>1378</v>
      </c>
      <c r="D370" s="18" t="s">
        <v>1379</v>
      </c>
      <c r="E370" s="14" t="s">
        <v>1644</v>
      </c>
      <c r="F370" s="18" t="s">
        <v>211</v>
      </c>
      <c r="G370" s="18" t="s">
        <v>31</v>
      </c>
      <c r="H370" s="25" t="s">
        <v>1389</v>
      </c>
      <c r="I370" s="16" t="s">
        <v>28</v>
      </c>
      <c r="J370" s="19">
        <v>2</v>
      </c>
    </row>
    <row r="371" spans="1:10" ht="15.75" hidden="1" x14ac:dyDescent="0.25">
      <c r="A371" s="17">
        <v>370</v>
      </c>
      <c r="B371" s="26">
        <v>45185</v>
      </c>
      <c r="C371" s="24" t="s">
        <v>1378</v>
      </c>
      <c r="D371" s="18" t="s">
        <v>1379</v>
      </c>
      <c r="E371" s="14" t="s">
        <v>1644</v>
      </c>
      <c r="F371" s="18" t="s">
        <v>211</v>
      </c>
      <c r="G371" s="18" t="s">
        <v>31</v>
      </c>
      <c r="H371" s="25" t="s">
        <v>1389</v>
      </c>
      <c r="I371" s="16" t="s">
        <v>570</v>
      </c>
      <c r="J371" s="19">
        <v>1</v>
      </c>
    </row>
    <row r="372" spans="1:10" ht="15.75" hidden="1" x14ac:dyDescent="0.25">
      <c r="A372" s="17">
        <v>371</v>
      </c>
      <c r="B372" s="26">
        <v>45185</v>
      </c>
      <c r="C372" s="24" t="s">
        <v>1378</v>
      </c>
      <c r="D372" s="18" t="s">
        <v>1379</v>
      </c>
      <c r="E372" s="14" t="s">
        <v>1644</v>
      </c>
      <c r="F372" s="18" t="s">
        <v>211</v>
      </c>
      <c r="G372" s="18" t="s">
        <v>31</v>
      </c>
      <c r="H372" s="25" t="s">
        <v>1389</v>
      </c>
      <c r="I372" s="16" t="s">
        <v>581</v>
      </c>
      <c r="J372" s="19">
        <v>3</v>
      </c>
    </row>
    <row r="373" spans="1:10" ht="15.75" hidden="1" x14ac:dyDescent="0.25">
      <c r="A373" s="17">
        <v>372</v>
      </c>
      <c r="B373" s="26">
        <v>45185</v>
      </c>
      <c r="C373" s="24" t="s">
        <v>1378</v>
      </c>
      <c r="D373" s="18" t="s">
        <v>1379</v>
      </c>
      <c r="E373" s="14" t="s">
        <v>1644</v>
      </c>
      <c r="F373" s="18" t="s">
        <v>211</v>
      </c>
      <c r="G373" s="18" t="s">
        <v>31</v>
      </c>
      <c r="H373" s="25" t="s">
        <v>1389</v>
      </c>
      <c r="I373" s="16" t="s">
        <v>1162</v>
      </c>
      <c r="J373" s="19">
        <v>3</v>
      </c>
    </row>
    <row r="374" spans="1:10" ht="15.75" hidden="1" x14ac:dyDescent="0.25">
      <c r="A374" s="17">
        <v>373</v>
      </c>
      <c r="B374" s="26">
        <v>45185</v>
      </c>
      <c r="C374" s="24" t="s">
        <v>1378</v>
      </c>
      <c r="D374" s="18" t="s">
        <v>1379</v>
      </c>
      <c r="E374" s="14" t="s">
        <v>1645</v>
      </c>
      <c r="F374" s="18" t="s">
        <v>82</v>
      </c>
      <c r="G374" s="18" t="s">
        <v>176</v>
      </c>
      <c r="H374" s="25" t="s">
        <v>1389</v>
      </c>
      <c r="I374" s="16" t="s">
        <v>581</v>
      </c>
      <c r="J374" s="19">
        <v>1</v>
      </c>
    </row>
    <row r="375" spans="1:10" ht="15.75" hidden="1" x14ac:dyDescent="0.25">
      <c r="A375" s="17">
        <v>374</v>
      </c>
      <c r="B375" s="26">
        <v>45185</v>
      </c>
      <c r="C375" s="24" t="s">
        <v>1378</v>
      </c>
      <c r="D375" s="18" t="s">
        <v>1379</v>
      </c>
      <c r="E375" s="14" t="s">
        <v>1645</v>
      </c>
      <c r="F375" s="18" t="s">
        <v>82</v>
      </c>
      <c r="G375" s="18" t="s">
        <v>176</v>
      </c>
      <c r="H375" s="25" t="s">
        <v>1389</v>
      </c>
      <c r="I375" s="16" t="s">
        <v>68</v>
      </c>
      <c r="J375" s="19">
        <v>2</v>
      </c>
    </row>
    <row r="376" spans="1:10" ht="15.75" hidden="1" x14ac:dyDescent="0.25">
      <c r="A376" s="17">
        <v>375</v>
      </c>
      <c r="B376" s="26">
        <v>45185</v>
      </c>
      <c r="C376" s="24" t="s">
        <v>1378</v>
      </c>
      <c r="D376" s="18" t="s">
        <v>1379</v>
      </c>
      <c r="E376" s="14" t="s">
        <v>1504</v>
      </c>
      <c r="F376" s="18" t="s">
        <v>1043</v>
      </c>
      <c r="G376" s="18" t="s">
        <v>222</v>
      </c>
      <c r="H376" s="25" t="s">
        <v>1389</v>
      </c>
      <c r="I376" s="16" t="s">
        <v>570</v>
      </c>
      <c r="J376" s="19">
        <v>1</v>
      </c>
    </row>
    <row r="377" spans="1:10" ht="15.75" hidden="1" x14ac:dyDescent="0.25">
      <c r="A377" s="17">
        <v>376</v>
      </c>
      <c r="B377" s="26">
        <v>45185</v>
      </c>
      <c r="C377" s="24" t="s">
        <v>1378</v>
      </c>
      <c r="D377" s="18" t="s">
        <v>1379</v>
      </c>
      <c r="E377" s="14" t="s">
        <v>1504</v>
      </c>
      <c r="F377" s="18" t="s">
        <v>1043</v>
      </c>
      <c r="G377" s="18" t="s">
        <v>222</v>
      </c>
      <c r="H377" s="25" t="s">
        <v>1389</v>
      </c>
      <c r="I377" s="16" t="s">
        <v>88</v>
      </c>
      <c r="J377" s="19">
        <v>2</v>
      </c>
    </row>
    <row r="378" spans="1:10" ht="15.75" hidden="1" x14ac:dyDescent="0.25">
      <c r="A378" s="17">
        <v>377</v>
      </c>
      <c r="B378" s="26">
        <v>45185</v>
      </c>
      <c r="C378" s="24" t="s">
        <v>1378</v>
      </c>
      <c r="D378" s="18" t="s">
        <v>1379</v>
      </c>
      <c r="E378" s="14" t="s">
        <v>1646</v>
      </c>
      <c r="F378" s="18" t="s">
        <v>640</v>
      </c>
      <c r="G378" s="18" t="s">
        <v>460</v>
      </c>
      <c r="H378" s="25" t="s">
        <v>1389</v>
      </c>
      <c r="I378" s="16" t="s">
        <v>802</v>
      </c>
      <c r="J378" s="19">
        <v>1</v>
      </c>
    </row>
    <row r="379" spans="1:10" ht="15.75" hidden="1" x14ac:dyDescent="0.25">
      <c r="A379" s="17">
        <v>378</v>
      </c>
      <c r="B379" s="26">
        <v>45185</v>
      </c>
      <c r="C379" s="24" t="s">
        <v>1378</v>
      </c>
      <c r="D379" s="18" t="s">
        <v>1379</v>
      </c>
      <c r="E379" s="14" t="s">
        <v>1647</v>
      </c>
      <c r="F379" s="18" t="s">
        <v>1648</v>
      </c>
      <c r="G379" s="18" t="s">
        <v>1649</v>
      </c>
      <c r="H379" s="25" t="s">
        <v>1417</v>
      </c>
      <c r="I379" s="16" t="s">
        <v>499</v>
      </c>
      <c r="J379" s="19">
        <v>2</v>
      </c>
    </row>
    <row r="380" spans="1:10" ht="15.75" hidden="1" x14ac:dyDescent="0.25">
      <c r="A380" s="17">
        <v>379</v>
      </c>
      <c r="B380" s="26">
        <v>45185</v>
      </c>
      <c r="C380" s="24" t="s">
        <v>1378</v>
      </c>
      <c r="D380" s="18" t="s">
        <v>1379</v>
      </c>
      <c r="E380" s="14" t="s">
        <v>1647</v>
      </c>
      <c r="F380" s="18" t="s">
        <v>1648</v>
      </c>
      <c r="G380" s="18" t="s">
        <v>1649</v>
      </c>
      <c r="H380" s="25" t="s">
        <v>1417</v>
      </c>
      <c r="I380" s="16" t="s">
        <v>991</v>
      </c>
      <c r="J380" s="19">
        <v>2</v>
      </c>
    </row>
    <row r="381" spans="1:10" ht="15.75" hidden="1" x14ac:dyDescent="0.25">
      <c r="A381" s="17">
        <v>380</v>
      </c>
      <c r="B381" s="26">
        <v>45185</v>
      </c>
      <c r="C381" s="24" t="s">
        <v>1378</v>
      </c>
      <c r="D381" s="18" t="s">
        <v>1379</v>
      </c>
      <c r="E381" s="14" t="s">
        <v>1647</v>
      </c>
      <c r="F381" s="18" t="s">
        <v>1648</v>
      </c>
      <c r="G381" s="18" t="s">
        <v>1649</v>
      </c>
      <c r="H381" s="25" t="s">
        <v>1417</v>
      </c>
      <c r="I381" s="16" t="s">
        <v>802</v>
      </c>
      <c r="J381" s="19">
        <v>3</v>
      </c>
    </row>
    <row r="382" spans="1:10" ht="15.75" hidden="1" x14ac:dyDescent="0.25">
      <c r="A382" s="17">
        <v>381</v>
      </c>
      <c r="B382" s="26">
        <v>45185</v>
      </c>
      <c r="C382" s="24" t="s">
        <v>1378</v>
      </c>
      <c r="D382" s="18" t="s">
        <v>1379</v>
      </c>
      <c r="E382" s="14" t="s">
        <v>1650</v>
      </c>
      <c r="F382" s="18" t="s">
        <v>1651</v>
      </c>
      <c r="G382" s="18" t="s">
        <v>1652</v>
      </c>
      <c r="H382" s="25" t="s">
        <v>1417</v>
      </c>
      <c r="I382" s="16" t="s">
        <v>581</v>
      </c>
      <c r="J382" s="19">
        <v>1</v>
      </c>
    </row>
    <row r="383" spans="1:10" ht="15.75" hidden="1" x14ac:dyDescent="0.25">
      <c r="A383" s="17">
        <v>382</v>
      </c>
      <c r="B383" s="26">
        <v>45185</v>
      </c>
      <c r="C383" s="24" t="s">
        <v>1398</v>
      </c>
      <c r="D383" s="18" t="s">
        <v>1399</v>
      </c>
      <c r="E383" s="14" t="s">
        <v>1653</v>
      </c>
      <c r="F383" s="18" t="s">
        <v>1223</v>
      </c>
      <c r="G383" s="18" t="s">
        <v>1272</v>
      </c>
      <c r="H383" s="25" t="s">
        <v>1440</v>
      </c>
      <c r="I383" s="16" t="s">
        <v>1108</v>
      </c>
      <c r="J383" s="19">
        <v>1</v>
      </c>
    </row>
    <row r="384" spans="1:10" ht="15.75" hidden="1" x14ac:dyDescent="0.25">
      <c r="A384" s="17">
        <v>383</v>
      </c>
      <c r="B384" s="26">
        <v>45185</v>
      </c>
      <c r="C384" s="24" t="s">
        <v>1418</v>
      </c>
      <c r="D384" s="18" t="s">
        <v>1419</v>
      </c>
      <c r="E384" s="14" t="s">
        <v>952</v>
      </c>
      <c r="F384" s="18" t="s">
        <v>937</v>
      </c>
      <c r="G384" s="18" t="s">
        <v>292</v>
      </c>
      <c r="H384" s="25" t="s">
        <v>1400</v>
      </c>
      <c r="I384" s="16" t="s">
        <v>1318</v>
      </c>
      <c r="J384" s="19">
        <v>1</v>
      </c>
    </row>
    <row r="385" spans="1:10" ht="15.75" hidden="1" x14ac:dyDescent="0.25">
      <c r="A385" s="17">
        <v>384</v>
      </c>
      <c r="B385" s="26">
        <v>45185</v>
      </c>
      <c r="C385" s="24" t="s">
        <v>1418</v>
      </c>
      <c r="D385" s="18" t="s">
        <v>1419</v>
      </c>
      <c r="E385" s="14" t="s">
        <v>1654</v>
      </c>
      <c r="F385" s="18" t="s">
        <v>931</v>
      </c>
      <c r="G385" s="18" t="s">
        <v>494</v>
      </c>
      <c r="H385" s="25" t="s">
        <v>1383</v>
      </c>
      <c r="I385" s="16" t="s">
        <v>581</v>
      </c>
      <c r="J385" s="19">
        <v>1</v>
      </c>
    </row>
    <row r="386" spans="1:10" ht="15.75" hidden="1" x14ac:dyDescent="0.25">
      <c r="A386" s="17">
        <v>385</v>
      </c>
      <c r="B386" s="26">
        <v>45185</v>
      </c>
      <c r="C386" s="24" t="s">
        <v>1418</v>
      </c>
      <c r="D386" s="18" t="s">
        <v>1419</v>
      </c>
      <c r="E386" s="14" t="s">
        <v>1654</v>
      </c>
      <c r="F386" s="18" t="s">
        <v>931</v>
      </c>
      <c r="G386" s="18" t="s">
        <v>494</v>
      </c>
      <c r="H386" s="25" t="s">
        <v>1383</v>
      </c>
      <c r="I386" s="16" t="s">
        <v>983</v>
      </c>
      <c r="J386" s="19">
        <v>3</v>
      </c>
    </row>
    <row r="387" spans="1:10" ht="15.75" hidden="1" x14ac:dyDescent="0.25">
      <c r="A387" s="17">
        <v>386</v>
      </c>
      <c r="B387" s="26">
        <v>45185</v>
      </c>
      <c r="C387" s="24" t="s">
        <v>1418</v>
      </c>
      <c r="D387" s="18" t="s">
        <v>1419</v>
      </c>
      <c r="E387" s="14" t="s">
        <v>1655</v>
      </c>
      <c r="F387" s="18" t="s">
        <v>547</v>
      </c>
      <c r="G387" s="18" t="s">
        <v>396</v>
      </c>
      <c r="H387" s="25" t="s">
        <v>1383</v>
      </c>
      <c r="I387" s="16" t="s">
        <v>581</v>
      </c>
      <c r="J387" s="19">
        <v>1</v>
      </c>
    </row>
    <row r="388" spans="1:10" ht="15.75" hidden="1" x14ac:dyDescent="0.25">
      <c r="A388" s="17">
        <v>387</v>
      </c>
      <c r="B388" s="26">
        <v>45185</v>
      </c>
      <c r="C388" s="24" t="s">
        <v>1418</v>
      </c>
      <c r="D388" s="18" t="s">
        <v>1419</v>
      </c>
      <c r="E388" s="14" t="s">
        <v>1656</v>
      </c>
      <c r="F388" s="18" t="s">
        <v>228</v>
      </c>
      <c r="G388" s="18" t="s">
        <v>508</v>
      </c>
      <c r="H388" s="25" t="s">
        <v>1383</v>
      </c>
      <c r="I388" s="16" t="s">
        <v>581</v>
      </c>
      <c r="J388" s="19">
        <v>2</v>
      </c>
    </row>
    <row r="389" spans="1:10" ht="15.75" hidden="1" x14ac:dyDescent="0.25">
      <c r="A389" s="17">
        <v>388</v>
      </c>
      <c r="B389" s="26">
        <v>45185</v>
      </c>
      <c r="C389" s="24" t="s">
        <v>1390</v>
      </c>
      <c r="D389" s="18" t="s">
        <v>1391</v>
      </c>
      <c r="E389" s="14" t="s">
        <v>170</v>
      </c>
      <c r="F389" s="18" t="s">
        <v>58</v>
      </c>
      <c r="G389" s="18" t="s">
        <v>1657</v>
      </c>
      <c r="H389" s="25" t="s">
        <v>1494</v>
      </c>
      <c r="I389" s="16" t="s">
        <v>570</v>
      </c>
      <c r="J389" s="19">
        <v>1</v>
      </c>
    </row>
    <row r="390" spans="1:10" ht="15.75" hidden="1" x14ac:dyDescent="0.25">
      <c r="A390" s="17">
        <v>389</v>
      </c>
      <c r="B390" s="26">
        <v>45185</v>
      </c>
      <c r="C390" s="24" t="s">
        <v>1390</v>
      </c>
      <c r="D390" s="18" t="s">
        <v>1391</v>
      </c>
      <c r="E390" s="14" t="s">
        <v>170</v>
      </c>
      <c r="F390" s="18" t="s">
        <v>58</v>
      </c>
      <c r="G390" s="18" t="s">
        <v>1657</v>
      </c>
      <c r="H390" s="25" t="s">
        <v>1494</v>
      </c>
      <c r="I390" s="16" t="s">
        <v>581</v>
      </c>
      <c r="J390" s="19">
        <v>1</v>
      </c>
    </row>
    <row r="391" spans="1:10" ht="15.75" hidden="1" x14ac:dyDescent="0.25">
      <c r="A391" s="17">
        <v>390</v>
      </c>
      <c r="B391" s="26">
        <v>45185</v>
      </c>
      <c r="C391" s="24" t="s">
        <v>1390</v>
      </c>
      <c r="D391" s="18" t="s">
        <v>1391</v>
      </c>
      <c r="E391" s="14" t="s">
        <v>170</v>
      </c>
      <c r="F391" s="18" t="s">
        <v>58</v>
      </c>
      <c r="G391" s="18" t="s">
        <v>1657</v>
      </c>
      <c r="H391" s="25" t="s">
        <v>1494</v>
      </c>
      <c r="I391" s="16" t="s">
        <v>88</v>
      </c>
      <c r="J391" s="19">
        <v>3</v>
      </c>
    </row>
    <row r="392" spans="1:10" ht="15.75" hidden="1" x14ac:dyDescent="0.25">
      <c r="A392" s="17">
        <v>391</v>
      </c>
      <c r="B392" s="26">
        <v>45185</v>
      </c>
      <c r="C392" s="24" t="s">
        <v>1390</v>
      </c>
      <c r="D392" s="18" t="s">
        <v>1391</v>
      </c>
      <c r="E392" s="14" t="s">
        <v>898</v>
      </c>
      <c r="F392" s="18" t="s">
        <v>1658</v>
      </c>
      <c r="G392" s="18" t="s">
        <v>1322</v>
      </c>
      <c r="H392" s="25" t="s">
        <v>1434</v>
      </c>
      <c r="I392" s="16" t="s">
        <v>581</v>
      </c>
      <c r="J392" s="19">
        <v>1</v>
      </c>
    </row>
    <row r="393" spans="1:10" ht="15.75" hidden="1" x14ac:dyDescent="0.25">
      <c r="A393" s="17">
        <v>392</v>
      </c>
      <c r="B393" s="26">
        <v>45185</v>
      </c>
      <c r="C393" s="24" t="s">
        <v>1390</v>
      </c>
      <c r="D393" s="18" t="s">
        <v>1391</v>
      </c>
      <c r="E393" s="14" t="s">
        <v>267</v>
      </c>
      <c r="F393" s="18" t="s">
        <v>869</v>
      </c>
      <c r="G393" s="18" t="s">
        <v>1210</v>
      </c>
      <c r="H393" s="25" t="s">
        <v>1461</v>
      </c>
      <c r="I393" s="16" t="s">
        <v>581</v>
      </c>
      <c r="J393" s="19">
        <v>1</v>
      </c>
    </row>
    <row r="394" spans="1:10" ht="15.75" hidden="1" x14ac:dyDescent="0.25">
      <c r="A394" s="17">
        <v>393</v>
      </c>
      <c r="B394" s="26">
        <v>45185</v>
      </c>
      <c r="C394" s="24" t="s">
        <v>1384</v>
      </c>
      <c r="D394" s="18" t="s">
        <v>1385</v>
      </c>
      <c r="E394" s="14" t="s">
        <v>1331</v>
      </c>
      <c r="F394" s="18" t="s">
        <v>608</v>
      </c>
      <c r="G394" s="18" t="s">
        <v>701</v>
      </c>
      <c r="H394" s="25" t="s">
        <v>1412</v>
      </c>
      <c r="I394" s="16" t="s">
        <v>581</v>
      </c>
      <c r="J394" s="19">
        <v>1</v>
      </c>
    </row>
    <row r="395" spans="1:10" ht="15.75" hidden="1" x14ac:dyDescent="0.25">
      <c r="A395" s="17">
        <v>394</v>
      </c>
      <c r="B395" s="26">
        <v>45185</v>
      </c>
      <c r="C395" s="24" t="s">
        <v>1384</v>
      </c>
      <c r="D395" s="18" t="s">
        <v>1385</v>
      </c>
      <c r="E395" s="14" t="s">
        <v>1659</v>
      </c>
      <c r="F395" s="18" t="s">
        <v>394</v>
      </c>
      <c r="G395" s="18" t="s">
        <v>1339</v>
      </c>
      <c r="H395" s="25" t="s">
        <v>1387</v>
      </c>
      <c r="I395" s="16" t="s">
        <v>88</v>
      </c>
      <c r="J395" s="19">
        <v>1</v>
      </c>
    </row>
    <row r="396" spans="1:10" ht="15.75" hidden="1" x14ac:dyDescent="0.25">
      <c r="A396" s="17">
        <v>395</v>
      </c>
      <c r="B396" s="26">
        <v>45185</v>
      </c>
      <c r="C396" s="24" t="s">
        <v>1428</v>
      </c>
      <c r="D396" s="18" t="s">
        <v>1429</v>
      </c>
      <c r="E396" s="14" t="s">
        <v>75</v>
      </c>
      <c r="F396" s="18" t="s">
        <v>672</v>
      </c>
      <c r="G396" s="18" t="s">
        <v>992</v>
      </c>
      <c r="H396" s="25" t="s">
        <v>1407</v>
      </c>
      <c r="I396" s="16" t="s">
        <v>88</v>
      </c>
      <c r="J396" s="19">
        <v>2</v>
      </c>
    </row>
    <row r="397" spans="1:10" ht="15.75" hidden="1" x14ac:dyDescent="0.25">
      <c r="A397" s="17">
        <v>396</v>
      </c>
      <c r="B397" s="26">
        <v>45185</v>
      </c>
      <c r="C397" s="24" t="s">
        <v>1428</v>
      </c>
      <c r="D397" s="18" t="s">
        <v>1429</v>
      </c>
      <c r="E397" s="14" t="s">
        <v>75</v>
      </c>
      <c r="F397" s="18" t="s">
        <v>672</v>
      </c>
      <c r="G397" s="18" t="s">
        <v>992</v>
      </c>
      <c r="H397" s="25" t="s">
        <v>1407</v>
      </c>
      <c r="I397" s="16" t="s">
        <v>991</v>
      </c>
      <c r="J397" s="19">
        <v>1</v>
      </c>
    </row>
    <row r="398" spans="1:10" ht="15.75" hidden="1" x14ac:dyDescent="0.25">
      <c r="A398" s="17">
        <v>397</v>
      </c>
      <c r="B398" s="26">
        <v>45185</v>
      </c>
      <c r="C398" s="24" t="s">
        <v>1428</v>
      </c>
      <c r="D398" s="18" t="s">
        <v>1429</v>
      </c>
      <c r="E398" s="14" t="s">
        <v>1422</v>
      </c>
      <c r="F398" s="18" t="s">
        <v>405</v>
      </c>
      <c r="G398" s="18" t="s">
        <v>616</v>
      </c>
      <c r="H398" s="25" t="s">
        <v>1397</v>
      </c>
      <c r="I398" s="16" t="s">
        <v>1162</v>
      </c>
      <c r="J398" s="19">
        <v>3</v>
      </c>
    </row>
    <row r="399" spans="1:10" ht="15.75" hidden="1" x14ac:dyDescent="0.25">
      <c r="A399" s="17">
        <v>398</v>
      </c>
      <c r="B399" s="26">
        <v>45185</v>
      </c>
      <c r="C399" s="24" t="s">
        <v>1452</v>
      </c>
      <c r="D399" s="18" t="s">
        <v>1453</v>
      </c>
      <c r="E399" s="14" t="s">
        <v>1660</v>
      </c>
      <c r="F399" s="18" t="s">
        <v>1661</v>
      </c>
      <c r="G399" s="18" t="s">
        <v>1662</v>
      </c>
      <c r="H399" s="25" t="s">
        <v>1424</v>
      </c>
      <c r="I399" s="16" t="s">
        <v>88</v>
      </c>
      <c r="J399" s="19">
        <v>2</v>
      </c>
    </row>
    <row r="400" spans="1:10" ht="15.75" hidden="1" x14ac:dyDescent="0.25">
      <c r="A400" s="17">
        <v>399</v>
      </c>
      <c r="B400" s="26">
        <v>45185</v>
      </c>
      <c r="C400" s="24" t="s">
        <v>1452</v>
      </c>
      <c r="D400" s="18" t="s">
        <v>1453</v>
      </c>
      <c r="E400" s="14" t="s">
        <v>1663</v>
      </c>
      <c r="F400" s="18" t="s">
        <v>1664</v>
      </c>
      <c r="G400" s="18" t="s">
        <v>1665</v>
      </c>
      <c r="H400" s="25" t="s">
        <v>1411</v>
      </c>
      <c r="I400" s="16" t="s">
        <v>581</v>
      </c>
      <c r="J400" s="19">
        <v>2</v>
      </c>
    </row>
    <row r="401" spans="1:10" ht="15.75" hidden="1" x14ac:dyDescent="0.25">
      <c r="A401" s="17">
        <v>400</v>
      </c>
      <c r="B401" s="26">
        <v>45187</v>
      </c>
      <c r="C401" s="24" t="s">
        <v>1418</v>
      </c>
      <c r="D401" s="18" t="s">
        <v>1419</v>
      </c>
      <c r="E401" s="14" t="s">
        <v>1666</v>
      </c>
      <c r="F401" s="18" t="s">
        <v>1667</v>
      </c>
      <c r="G401" s="18" t="s">
        <v>1668</v>
      </c>
      <c r="H401" s="25" t="s">
        <v>1412</v>
      </c>
      <c r="I401" s="16" t="s">
        <v>475</v>
      </c>
      <c r="J401" s="19">
        <v>1</v>
      </c>
    </row>
    <row r="402" spans="1:10" ht="15.75" hidden="1" x14ac:dyDescent="0.25">
      <c r="A402" s="17">
        <v>401</v>
      </c>
      <c r="B402" s="26">
        <v>45187</v>
      </c>
      <c r="C402" s="24" t="s">
        <v>1430</v>
      </c>
      <c r="D402" s="18" t="s">
        <v>1431</v>
      </c>
      <c r="E402" s="14" t="s">
        <v>70</v>
      </c>
      <c r="F402" s="18" t="s">
        <v>190</v>
      </c>
      <c r="G402" s="18" t="s">
        <v>24</v>
      </c>
      <c r="H402" s="25" t="s">
        <v>1389</v>
      </c>
      <c r="I402" s="16" t="s">
        <v>475</v>
      </c>
      <c r="J402" s="19">
        <v>1</v>
      </c>
    </row>
    <row r="403" spans="1:10" ht="15.75" hidden="1" x14ac:dyDescent="0.25">
      <c r="A403" s="17">
        <v>402</v>
      </c>
      <c r="B403" s="26">
        <v>45187</v>
      </c>
      <c r="C403" s="24" t="s">
        <v>1430</v>
      </c>
      <c r="D403" s="18" t="s">
        <v>1431</v>
      </c>
      <c r="E403" s="14" t="s">
        <v>1669</v>
      </c>
      <c r="F403" s="18" t="s">
        <v>1098</v>
      </c>
      <c r="G403" s="18" t="s">
        <v>1280</v>
      </c>
      <c r="H403" s="25" t="s">
        <v>1434</v>
      </c>
      <c r="I403" s="16" t="s">
        <v>68</v>
      </c>
      <c r="J403" s="19">
        <v>2</v>
      </c>
    </row>
    <row r="404" spans="1:10" ht="15.75" hidden="1" x14ac:dyDescent="0.25">
      <c r="A404" s="17">
        <v>403</v>
      </c>
      <c r="B404" s="26">
        <v>45187</v>
      </c>
      <c r="C404" s="24" t="s">
        <v>1430</v>
      </c>
      <c r="D404" s="18" t="s">
        <v>1431</v>
      </c>
      <c r="E404" s="14" t="s">
        <v>1669</v>
      </c>
      <c r="F404" s="18" t="s">
        <v>1098</v>
      </c>
      <c r="G404" s="18" t="s">
        <v>1280</v>
      </c>
      <c r="H404" s="25" t="s">
        <v>1434</v>
      </c>
      <c r="I404" s="16" t="s">
        <v>1162</v>
      </c>
      <c r="J404" s="19">
        <v>2</v>
      </c>
    </row>
    <row r="405" spans="1:10" ht="15.75" hidden="1" x14ac:dyDescent="0.25">
      <c r="A405" s="17">
        <v>404</v>
      </c>
      <c r="B405" s="26">
        <v>45187</v>
      </c>
      <c r="C405" s="17" t="s">
        <v>1390</v>
      </c>
      <c r="D405" s="18" t="s">
        <v>1391</v>
      </c>
      <c r="E405" s="14" t="s">
        <v>828</v>
      </c>
      <c r="F405" s="18" t="s">
        <v>925</v>
      </c>
      <c r="G405" s="18" t="s">
        <v>128</v>
      </c>
      <c r="H405" s="25" t="s">
        <v>1461</v>
      </c>
      <c r="I405" s="16" t="s">
        <v>570</v>
      </c>
      <c r="J405" s="19">
        <v>1</v>
      </c>
    </row>
    <row r="406" spans="1:10" ht="15.75" hidden="1" x14ac:dyDescent="0.25">
      <c r="A406" s="17">
        <v>405</v>
      </c>
      <c r="B406" s="26">
        <v>45187</v>
      </c>
      <c r="C406" s="17" t="s">
        <v>1378</v>
      </c>
      <c r="D406" s="18" t="s">
        <v>1379</v>
      </c>
      <c r="E406" s="14" t="s">
        <v>1670</v>
      </c>
      <c r="F406" s="18" t="s">
        <v>1671</v>
      </c>
      <c r="G406" s="18" t="s">
        <v>1672</v>
      </c>
      <c r="H406" s="25" t="s">
        <v>1417</v>
      </c>
      <c r="I406" s="16" t="s">
        <v>983</v>
      </c>
      <c r="J406" s="19">
        <v>1</v>
      </c>
    </row>
    <row r="407" spans="1:10" ht="15.75" hidden="1" x14ac:dyDescent="0.25">
      <c r="A407" s="17">
        <v>406</v>
      </c>
      <c r="B407" s="26">
        <v>45187</v>
      </c>
      <c r="C407" s="17" t="s">
        <v>1378</v>
      </c>
      <c r="D407" s="18" t="s">
        <v>1379</v>
      </c>
      <c r="E407" s="14" t="s">
        <v>1670</v>
      </c>
      <c r="F407" s="18" t="s">
        <v>1671</v>
      </c>
      <c r="G407" s="18" t="s">
        <v>1672</v>
      </c>
      <c r="H407" s="25" t="s">
        <v>1417</v>
      </c>
      <c r="I407" s="16" t="s">
        <v>68</v>
      </c>
      <c r="J407" s="19">
        <v>2</v>
      </c>
    </row>
    <row r="408" spans="1:10" ht="15.75" hidden="1" x14ac:dyDescent="0.25">
      <c r="A408" s="17">
        <v>407</v>
      </c>
      <c r="B408" s="26">
        <v>45187</v>
      </c>
      <c r="C408" s="17" t="s">
        <v>1378</v>
      </c>
      <c r="D408" s="18" t="s">
        <v>1379</v>
      </c>
      <c r="E408" s="14" t="s">
        <v>1670</v>
      </c>
      <c r="F408" s="18" t="s">
        <v>1671</v>
      </c>
      <c r="G408" s="18" t="s">
        <v>1672</v>
      </c>
      <c r="H408" s="25" t="s">
        <v>1417</v>
      </c>
      <c r="I408" s="16" t="s">
        <v>581</v>
      </c>
      <c r="J408" s="19">
        <v>6</v>
      </c>
    </row>
    <row r="409" spans="1:10" ht="15.75" hidden="1" x14ac:dyDescent="0.25">
      <c r="A409" s="17">
        <v>408</v>
      </c>
      <c r="B409" s="26">
        <v>45187</v>
      </c>
      <c r="C409" s="17" t="s">
        <v>1378</v>
      </c>
      <c r="D409" s="18" t="s">
        <v>1379</v>
      </c>
      <c r="E409" s="14" t="s">
        <v>1673</v>
      </c>
      <c r="F409" s="18" t="s">
        <v>1674</v>
      </c>
      <c r="G409" s="18" t="s">
        <v>1675</v>
      </c>
      <c r="H409" s="25" t="s">
        <v>1417</v>
      </c>
      <c r="I409" s="16" t="s">
        <v>68</v>
      </c>
      <c r="J409" s="19">
        <v>1</v>
      </c>
    </row>
    <row r="410" spans="1:10" ht="15.75" hidden="1" x14ac:dyDescent="0.25">
      <c r="A410" s="17">
        <v>409</v>
      </c>
      <c r="B410" s="26">
        <v>45187</v>
      </c>
      <c r="C410" s="17" t="s">
        <v>1378</v>
      </c>
      <c r="D410" s="18" t="s">
        <v>1379</v>
      </c>
      <c r="E410" s="14" t="s">
        <v>1673</v>
      </c>
      <c r="F410" s="18" t="s">
        <v>1674</v>
      </c>
      <c r="G410" s="18" t="s">
        <v>1675</v>
      </c>
      <c r="H410" s="25" t="s">
        <v>1417</v>
      </c>
      <c r="I410" s="16" t="s">
        <v>1162</v>
      </c>
      <c r="J410" s="19">
        <v>5</v>
      </c>
    </row>
    <row r="411" spans="1:10" ht="15.75" hidden="1" x14ac:dyDescent="0.25">
      <c r="A411" s="17">
        <v>410</v>
      </c>
      <c r="B411" s="26">
        <v>45187</v>
      </c>
      <c r="C411" s="17" t="s">
        <v>1378</v>
      </c>
      <c r="D411" s="18" t="s">
        <v>1379</v>
      </c>
      <c r="E411" s="14" t="s">
        <v>1673</v>
      </c>
      <c r="F411" s="18" t="s">
        <v>1674</v>
      </c>
      <c r="G411" s="18" t="s">
        <v>1675</v>
      </c>
      <c r="H411" s="25" t="s">
        <v>1417</v>
      </c>
      <c r="I411" s="16" t="s">
        <v>983</v>
      </c>
      <c r="J411" s="19">
        <v>5</v>
      </c>
    </row>
    <row r="412" spans="1:10" ht="15.75" hidden="1" x14ac:dyDescent="0.25">
      <c r="A412" s="17">
        <v>411</v>
      </c>
      <c r="B412" s="26">
        <v>45187</v>
      </c>
      <c r="C412" s="17" t="s">
        <v>1378</v>
      </c>
      <c r="D412" s="18" t="s">
        <v>1379</v>
      </c>
      <c r="E412" s="14" t="s">
        <v>1673</v>
      </c>
      <c r="F412" s="18" t="s">
        <v>1674</v>
      </c>
      <c r="G412" s="18" t="s">
        <v>1675</v>
      </c>
      <c r="H412" s="25" t="s">
        <v>1417</v>
      </c>
      <c r="I412" s="16" t="s">
        <v>581</v>
      </c>
      <c r="J412" s="19">
        <v>4</v>
      </c>
    </row>
    <row r="413" spans="1:10" ht="15.75" hidden="1" x14ac:dyDescent="0.25">
      <c r="A413" s="17">
        <v>412</v>
      </c>
      <c r="B413" s="26">
        <v>45187</v>
      </c>
      <c r="C413" s="24" t="s">
        <v>1430</v>
      </c>
      <c r="D413" s="18" t="s">
        <v>1431</v>
      </c>
      <c r="E413" s="14" t="s">
        <v>1089</v>
      </c>
      <c r="F413" s="18" t="s">
        <v>736</v>
      </c>
      <c r="G413" s="18" t="s">
        <v>472</v>
      </c>
      <c r="H413" s="25" t="s">
        <v>1400</v>
      </c>
      <c r="I413" s="16" t="s">
        <v>991</v>
      </c>
      <c r="J413" s="19">
        <v>1</v>
      </c>
    </row>
    <row r="414" spans="1:10" ht="15.75" hidden="1" x14ac:dyDescent="0.25">
      <c r="A414" s="17">
        <v>413</v>
      </c>
      <c r="B414" s="26">
        <v>45187</v>
      </c>
      <c r="C414" s="24" t="s">
        <v>1428</v>
      </c>
      <c r="D414" s="18" t="s">
        <v>1429</v>
      </c>
      <c r="E414" s="14" t="s">
        <v>1676</v>
      </c>
      <c r="F414" s="18" t="s">
        <v>847</v>
      </c>
      <c r="G414" s="18" t="s">
        <v>643</v>
      </c>
      <c r="H414" s="25" t="s">
        <v>1407</v>
      </c>
      <c r="I414" s="16" t="s">
        <v>88</v>
      </c>
      <c r="J414" s="19">
        <v>1</v>
      </c>
    </row>
    <row r="415" spans="1:10" ht="15.75" hidden="1" x14ac:dyDescent="0.25">
      <c r="A415" s="17">
        <v>414</v>
      </c>
      <c r="B415" s="26">
        <v>45188</v>
      </c>
      <c r="C415" s="24" t="s">
        <v>1418</v>
      </c>
      <c r="D415" s="18" t="s">
        <v>1419</v>
      </c>
      <c r="E415" s="14" t="s">
        <v>1677</v>
      </c>
      <c r="F415" s="18" t="s">
        <v>1678</v>
      </c>
      <c r="G415" s="18" t="s">
        <v>1679</v>
      </c>
      <c r="H415" s="25" t="s">
        <v>1412</v>
      </c>
      <c r="I415" s="16" t="s">
        <v>581</v>
      </c>
      <c r="J415" s="19">
        <v>3</v>
      </c>
    </row>
    <row r="416" spans="1:10" ht="15.75" hidden="1" x14ac:dyDescent="0.25">
      <c r="A416" s="17">
        <v>415</v>
      </c>
      <c r="B416" s="26">
        <v>45188</v>
      </c>
      <c r="C416" s="24" t="s">
        <v>1418</v>
      </c>
      <c r="D416" s="18" t="s">
        <v>1419</v>
      </c>
      <c r="E416" s="14" t="s">
        <v>1677</v>
      </c>
      <c r="F416" s="18" t="s">
        <v>1678</v>
      </c>
      <c r="G416" s="18" t="s">
        <v>1679</v>
      </c>
      <c r="H416" s="25" t="s">
        <v>1412</v>
      </c>
      <c r="I416" s="16" t="s">
        <v>1162</v>
      </c>
      <c r="J416" s="19">
        <v>2</v>
      </c>
    </row>
    <row r="417" spans="1:10" ht="15.75" hidden="1" x14ac:dyDescent="0.25">
      <c r="A417" s="17">
        <v>416</v>
      </c>
      <c r="B417" s="26">
        <v>45188</v>
      </c>
      <c r="C417" s="24" t="s">
        <v>1418</v>
      </c>
      <c r="D417" s="18" t="s">
        <v>1419</v>
      </c>
      <c r="E417" s="14" t="s">
        <v>1677</v>
      </c>
      <c r="F417" s="18" t="s">
        <v>1678</v>
      </c>
      <c r="G417" s="18" t="s">
        <v>1679</v>
      </c>
      <c r="H417" s="25" t="s">
        <v>1412</v>
      </c>
      <c r="I417" s="16" t="s">
        <v>983</v>
      </c>
      <c r="J417" s="19">
        <v>1</v>
      </c>
    </row>
    <row r="418" spans="1:10" ht="15.75" hidden="1" x14ac:dyDescent="0.25">
      <c r="A418" s="17">
        <v>417</v>
      </c>
      <c r="B418" s="26">
        <v>45188</v>
      </c>
      <c r="C418" s="24" t="s">
        <v>1418</v>
      </c>
      <c r="D418" s="18" t="s">
        <v>1419</v>
      </c>
      <c r="E418" s="14" t="s">
        <v>1680</v>
      </c>
      <c r="F418" s="18" t="s">
        <v>521</v>
      </c>
      <c r="G418" s="18" t="s">
        <v>629</v>
      </c>
      <c r="H418" s="25" t="s">
        <v>1477</v>
      </c>
      <c r="I418" s="16" t="s">
        <v>802</v>
      </c>
      <c r="J418" s="19">
        <v>1</v>
      </c>
    </row>
    <row r="419" spans="1:10" ht="15.75" hidden="1" x14ac:dyDescent="0.25">
      <c r="A419" s="17">
        <v>418</v>
      </c>
      <c r="B419" s="26">
        <v>45188</v>
      </c>
      <c r="C419" s="24" t="s">
        <v>1418</v>
      </c>
      <c r="D419" s="18" t="s">
        <v>1419</v>
      </c>
      <c r="E419" s="14" t="s">
        <v>1680</v>
      </c>
      <c r="F419" s="18" t="s">
        <v>521</v>
      </c>
      <c r="G419" s="18" t="s">
        <v>629</v>
      </c>
      <c r="H419" s="25" t="s">
        <v>1477</v>
      </c>
      <c r="I419" s="16" t="s">
        <v>68</v>
      </c>
      <c r="J419" s="19">
        <v>2</v>
      </c>
    </row>
    <row r="420" spans="1:10" ht="15.75" hidden="1" x14ac:dyDescent="0.25">
      <c r="A420" s="17">
        <v>419</v>
      </c>
      <c r="B420" s="26">
        <v>45188</v>
      </c>
      <c r="C420" s="24" t="s">
        <v>1418</v>
      </c>
      <c r="D420" s="18" t="s">
        <v>1419</v>
      </c>
      <c r="E420" s="14" t="s">
        <v>1680</v>
      </c>
      <c r="F420" s="18" t="s">
        <v>521</v>
      </c>
      <c r="G420" s="18" t="s">
        <v>629</v>
      </c>
      <c r="H420" s="25" t="s">
        <v>1477</v>
      </c>
      <c r="I420" s="16" t="s">
        <v>1162</v>
      </c>
      <c r="J420" s="19">
        <v>5</v>
      </c>
    </row>
    <row r="421" spans="1:10" ht="15.75" hidden="1" x14ac:dyDescent="0.25">
      <c r="A421" s="17">
        <v>420</v>
      </c>
      <c r="B421" s="26">
        <v>45188</v>
      </c>
      <c r="C421" s="24" t="s">
        <v>1418</v>
      </c>
      <c r="D421" s="18" t="s">
        <v>1419</v>
      </c>
      <c r="E421" s="14" t="s">
        <v>1681</v>
      </c>
      <c r="F421" s="18" t="s">
        <v>813</v>
      </c>
      <c r="G421" s="18" t="s">
        <v>342</v>
      </c>
      <c r="H421" s="25" t="s">
        <v>1412</v>
      </c>
      <c r="I421" s="16" t="s">
        <v>28</v>
      </c>
      <c r="J421" s="19">
        <v>2</v>
      </c>
    </row>
    <row r="422" spans="1:10" ht="15.75" hidden="1" x14ac:dyDescent="0.25">
      <c r="A422" s="17">
        <v>421</v>
      </c>
      <c r="B422" s="26">
        <v>45188</v>
      </c>
      <c r="C422" s="24" t="s">
        <v>1418</v>
      </c>
      <c r="D422" s="18" t="s">
        <v>1419</v>
      </c>
      <c r="E422" s="14" t="s">
        <v>1682</v>
      </c>
      <c r="F422" s="18" t="s">
        <v>972</v>
      </c>
      <c r="G422" s="18" t="s">
        <v>112</v>
      </c>
      <c r="H422" s="25" t="s">
        <v>1412</v>
      </c>
      <c r="I422" s="16" t="s">
        <v>581</v>
      </c>
      <c r="J422" s="19">
        <v>2</v>
      </c>
    </row>
    <row r="423" spans="1:10" ht="15.75" hidden="1" x14ac:dyDescent="0.25">
      <c r="A423" s="17">
        <v>422</v>
      </c>
      <c r="B423" s="26">
        <v>45187</v>
      </c>
      <c r="C423" s="24" t="s">
        <v>1398</v>
      </c>
      <c r="D423" s="18" t="s">
        <v>1399</v>
      </c>
      <c r="E423" s="14" t="s">
        <v>721</v>
      </c>
      <c r="F423" s="18" t="s">
        <v>899</v>
      </c>
      <c r="G423" s="18" t="s">
        <v>155</v>
      </c>
      <c r="H423" s="25" t="s">
        <v>1444</v>
      </c>
      <c r="I423" s="16" t="s">
        <v>499</v>
      </c>
      <c r="J423" s="19">
        <v>1</v>
      </c>
    </row>
    <row r="424" spans="1:10" ht="15.75" hidden="1" x14ac:dyDescent="0.25">
      <c r="A424" s="17">
        <v>423</v>
      </c>
      <c r="B424" s="26">
        <v>45188</v>
      </c>
      <c r="C424" s="24" t="s">
        <v>1398</v>
      </c>
      <c r="D424" s="18" t="s">
        <v>1399</v>
      </c>
      <c r="E424" s="14" t="s">
        <v>1683</v>
      </c>
      <c r="F424" s="18" t="s">
        <v>801</v>
      </c>
      <c r="G424" s="18" t="s">
        <v>700</v>
      </c>
      <c r="H424" s="25" t="s">
        <v>1401</v>
      </c>
      <c r="I424" s="16" t="s">
        <v>581</v>
      </c>
      <c r="J424" s="19">
        <v>3</v>
      </c>
    </row>
    <row r="425" spans="1:10" ht="15.75" hidden="1" x14ac:dyDescent="0.25">
      <c r="A425" s="17">
        <v>424</v>
      </c>
      <c r="B425" s="26">
        <v>45188</v>
      </c>
      <c r="C425" s="24" t="s">
        <v>1390</v>
      </c>
      <c r="D425" s="18" t="s">
        <v>1391</v>
      </c>
      <c r="E425" s="14" t="s">
        <v>1684</v>
      </c>
      <c r="F425" s="18" t="s">
        <v>1685</v>
      </c>
      <c r="G425" s="18" t="s">
        <v>1686</v>
      </c>
      <c r="H425" s="25" t="s">
        <v>1461</v>
      </c>
      <c r="I425" s="16" t="s">
        <v>1162</v>
      </c>
      <c r="J425" s="19">
        <v>0</v>
      </c>
    </row>
    <row r="426" spans="1:10" ht="15.75" hidden="1" x14ac:dyDescent="0.25">
      <c r="A426" s="17">
        <v>425</v>
      </c>
      <c r="B426" s="26">
        <v>45188</v>
      </c>
      <c r="C426" s="24" t="s">
        <v>1390</v>
      </c>
      <c r="D426" s="18" t="s">
        <v>1391</v>
      </c>
      <c r="E426" s="14" t="s">
        <v>1684</v>
      </c>
      <c r="F426" s="18" t="s">
        <v>1685</v>
      </c>
      <c r="G426" s="18" t="s">
        <v>1686</v>
      </c>
      <c r="H426" s="25" t="s">
        <v>1461</v>
      </c>
      <c r="I426" s="16" t="s">
        <v>983</v>
      </c>
      <c r="J426" s="19">
        <v>0</v>
      </c>
    </row>
    <row r="427" spans="1:10" ht="15.75" hidden="1" x14ac:dyDescent="0.25">
      <c r="A427" s="17">
        <v>426</v>
      </c>
      <c r="B427" s="26">
        <v>45188</v>
      </c>
      <c r="C427" s="24" t="s">
        <v>1390</v>
      </c>
      <c r="D427" s="18" t="s">
        <v>1391</v>
      </c>
      <c r="E427" s="14" t="s">
        <v>466</v>
      </c>
      <c r="F427" s="18" t="s">
        <v>1095</v>
      </c>
      <c r="G427" s="18" t="s">
        <v>755</v>
      </c>
      <c r="H427" s="25" t="s">
        <v>1461</v>
      </c>
      <c r="I427" s="16" t="s">
        <v>1108</v>
      </c>
      <c r="J427" s="19">
        <v>3</v>
      </c>
    </row>
    <row r="428" spans="1:10" ht="15.75" hidden="1" x14ac:dyDescent="0.25">
      <c r="A428" s="17">
        <v>427</v>
      </c>
      <c r="B428" s="26">
        <v>45188</v>
      </c>
      <c r="C428" s="24" t="s">
        <v>1390</v>
      </c>
      <c r="D428" s="18" t="s">
        <v>1391</v>
      </c>
      <c r="E428" s="14" t="s">
        <v>466</v>
      </c>
      <c r="F428" s="18" t="s">
        <v>1095</v>
      </c>
      <c r="G428" s="18" t="s">
        <v>755</v>
      </c>
      <c r="H428" s="25" t="s">
        <v>1461</v>
      </c>
      <c r="I428" s="16" t="s">
        <v>983</v>
      </c>
      <c r="J428" s="19">
        <v>1</v>
      </c>
    </row>
    <row r="429" spans="1:10" ht="15.75" hidden="1" x14ac:dyDescent="0.25">
      <c r="A429" s="17">
        <v>428</v>
      </c>
      <c r="B429" s="26">
        <v>45188</v>
      </c>
      <c r="C429" s="24" t="s">
        <v>1428</v>
      </c>
      <c r="D429" s="18" t="s">
        <v>1429</v>
      </c>
      <c r="E429" s="14" t="s">
        <v>1438</v>
      </c>
      <c r="F429" s="18" t="s">
        <v>584</v>
      </c>
      <c r="G429" s="18" t="s">
        <v>943</v>
      </c>
      <c r="H429" s="25" t="s">
        <v>1389</v>
      </c>
      <c r="I429" s="16" t="s">
        <v>570</v>
      </c>
      <c r="J429" s="19">
        <v>1</v>
      </c>
    </row>
    <row r="430" spans="1:10" ht="15.75" hidden="1" x14ac:dyDescent="0.25">
      <c r="A430" s="17">
        <v>429</v>
      </c>
      <c r="B430" s="26">
        <v>45188</v>
      </c>
      <c r="C430" s="24" t="s">
        <v>1428</v>
      </c>
      <c r="D430" s="18" t="s">
        <v>1429</v>
      </c>
      <c r="E430" s="14" t="s">
        <v>1438</v>
      </c>
      <c r="F430" s="18" t="s">
        <v>584</v>
      </c>
      <c r="G430" s="18" t="s">
        <v>943</v>
      </c>
      <c r="H430" s="25" t="s">
        <v>1389</v>
      </c>
      <c r="I430" s="16" t="s">
        <v>68</v>
      </c>
      <c r="J430" s="19">
        <v>2</v>
      </c>
    </row>
    <row r="431" spans="1:10" ht="15.75" hidden="1" x14ac:dyDescent="0.25">
      <c r="A431" s="17">
        <v>430</v>
      </c>
      <c r="B431" s="26">
        <v>45188</v>
      </c>
      <c r="C431" s="24" t="s">
        <v>1428</v>
      </c>
      <c r="D431" s="18" t="s">
        <v>1429</v>
      </c>
      <c r="E431" s="14" t="s">
        <v>1438</v>
      </c>
      <c r="F431" s="18" t="s">
        <v>584</v>
      </c>
      <c r="G431" s="18" t="s">
        <v>943</v>
      </c>
      <c r="H431" s="25" t="s">
        <v>1389</v>
      </c>
      <c r="I431" s="16" t="s">
        <v>88</v>
      </c>
      <c r="J431" s="19">
        <v>1</v>
      </c>
    </row>
    <row r="432" spans="1:10" ht="15.75" hidden="1" x14ac:dyDescent="0.25">
      <c r="A432" s="17">
        <v>431</v>
      </c>
      <c r="B432" s="26">
        <v>45188</v>
      </c>
      <c r="C432" s="24" t="s">
        <v>1418</v>
      </c>
      <c r="D432" s="18" t="s">
        <v>1419</v>
      </c>
      <c r="E432" s="14" t="s">
        <v>1516</v>
      </c>
      <c r="F432" s="18" t="s">
        <v>483</v>
      </c>
      <c r="G432" s="18" t="s">
        <v>831</v>
      </c>
      <c r="H432" s="25" t="s">
        <v>1381</v>
      </c>
      <c r="I432" s="16" t="s">
        <v>581</v>
      </c>
      <c r="J432" s="19">
        <v>1</v>
      </c>
    </row>
    <row r="433" spans="1:10" ht="15.75" hidden="1" x14ac:dyDescent="0.25">
      <c r="A433" s="17">
        <v>432</v>
      </c>
      <c r="B433" s="26">
        <v>45188</v>
      </c>
      <c r="C433" s="24" t="s">
        <v>1418</v>
      </c>
      <c r="D433" s="18" t="s">
        <v>1419</v>
      </c>
      <c r="E433" s="14" t="s">
        <v>1516</v>
      </c>
      <c r="F433" s="18" t="s">
        <v>483</v>
      </c>
      <c r="G433" s="18" t="s">
        <v>831</v>
      </c>
      <c r="H433" s="25" t="s">
        <v>1381</v>
      </c>
      <c r="I433" s="16" t="s">
        <v>68</v>
      </c>
      <c r="J433" s="19">
        <v>2</v>
      </c>
    </row>
    <row r="434" spans="1:10" ht="15.75" hidden="1" x14ac:dyDescent="0.25">
      <c r="A434" s="17">
        <v>433</v>
      </c>
      <c r="B434" s="26">
        <v>45188</v>
      </c>
      <c r="C434" s="24" t="s">
        <v>1430</v>
      </c>
      <c r="D434" s="18" t="s">
        <v>1431</v>
      </c>
      <c r="E434" s="14" t="s">
        <v>1687</v>
      </c>
      <c r="F434" s="18" t="s">
        <v>1688</v>
      </c>
      <c r="G434" s="18" t="s">
        <v>1689</v>
      </c>
      <c r="H434" s="25" t="s">
        <v>1381</v>
      </c>
      <c r="I434" s="16" t="s">
        <v>475</v>
      </c>
      <c r="J434" s="19">
        <v>1</v>
      </c>
    </row>
    <row r="435" spans="1:10" ht="15.75" hidden="1" x14ac:dyDescent="0.25">
      <c r="A435" s="17">
        <v>434</v>
      </c>
      <c r="B435" s="26">
        <v>45188</v>
      </c>
      <c r="C435" s="24" t="s">
        <v>1430</v>
      </c>
      <c r="D435" s="18" t="s">
        <v>1431</v>
      </c>
      <c r="E435" s="14" t="s">
        <v>1690</v>
      </c>
      <c r="F435" s="18" t="s">
        <v>905</v>
      </c>
      <c r="G435" s="18" t="s">
        <v>504</v>
      </c>
      <c r="H435" s="25" t="s">
        <v>1383</v>
      </c>
      <c r="I435" s="16" t="s">
        <v>68</v>
      </c>
      <c r="J435" s="19">
        <v>5</v>
      </c>
    </row>
    <row r="436" spans="1:10" ht="15.75" hidden="1" x14ac:dyDescent="0.25">
      <c r="A436" s="17">
        <v>435</v>
      </c>
      <c r="B436" s="26">
        <v>45188</v>
      </c>
      <c r="C436" s="24" t="s">
        <v>1430</v>
      </c>
      <c r="D436" s="18" t="s">
        <v>1431</v>
      </c>
      <c r="E436" s="14" t="s">
        <v>1690</v>
      </c>
      <c r="F436" s="18" t="s">
        <v>905</v>
      </c>
      <c r="G436" s="18" t="s">
        <v>504</v>
      </c>
      <c r="H436" s="25" t="s">
        <v>1383</v>
      </c>
      <c r="I436" s="16" t="s">
        <v>1162</v>
      </c>
      <c r="J436" s="19">
        <v>1</v>
      </c>
    </row>
    <row r="437" spans="1:10" ht="15.75" hidden="1" x14ac:dyDescent="0.25">
      <c r="A437" s="17">
        <v>436</v>
      </c>
      <c r="B437" s="26">
        <v>45188</v>
      </c>
      <c r="C437" s="24" t="s">
        <v>1430</v>
      </c>
      <c r="D437" s="18" t="s">
        <v>1431</v>
      </c>
      <c r="E437" s="14" t="s">
        <v>1690</v>
      </c>
      <c r="F437" s="18" t="s">
        <v>905</v>
      </c>
      <c r="G437" s="18" t="s">
        <v>504</v>
      </c>
      <c r="H437" s="25" t="s">
        <v>1383</v>
      </c>
      <c r="I437" s="16" t="s">
        <v>581</v>
      </c>
      <c r="J437" s="19">
        <v>1</v>
      </c>
    </row>
    <row r="438" spans="1:10" ht="15.75" hidden="1" x14ac:dyDescent="0.25">
      <c r="A438" s="17">
        <v>437</v>
      </c>
      <c r="B438" s="26">
        <v>45188</v>
      </c>
      <c r="C438" s="24" t="s">
        <v>1430</v>
      </c>
      <c r="D438" s="18" t="s">
        <v>1431</v>
      </c>
      <c r="E438" s="14" t="s">
        <v>1564</v>
      </c>
      <c r="F438" s="18" t="s">
        <v>384</v>
      </c>
      <c r="G438" s="18" t="s">
        <v>623</v>
      </c>
      <c r="H438" s="25" t="s">
        <v>1383</v>
      </c>
      <c r="I438" s="16" t="s">
        <v>68</v>
      </c>
      <c r="J438" s="19">
        <v>1</v>
      </c>
    </row>
    <row r="439" spans="1:10" ht="15.75" hidden="1" x14ac:dyDescent="0.25">
      <c r="A439" s="17">
        <v>438</v>
      </c>
      <c r="B439" s="26">
        <v>45188</v>
      </c>
      <c r="C439" s="24" t="s">
        <v>1430</v>
      </c>
      <c r="D439" s="18" t="s">
        <v>1431</v>
      </c>
      <c r="E439" s="14" t="s">
        <v>1446</v>
      </c>
      <c r="F439" s="18" t="s">
        <v>1330</v>
      </c>
      <c r="G439" s="18" t="s">
        <v>1066</v>
      </c>
      <c r="H439" s="25" t="s">
        <v>1383</v>
      </c>
      <c r="I439" s="16" t="s">
        <v>68</v>
      </c>
      <c r="J439" s="19">
        <v>1</v>
      </c>
    </row>
    <row r="440" spans="1:10" ht="15.75" hidden="1" x14ac:dyDescent="0.25">
      <c r="A440" s="17">
        <v>439</v>
      </c>
      <c r="B440" s="26">
        <v>45189</v>
      </c>
      <c r="C440" s="24" t="s">
        <v>1384</v>
      </c>
      <c r="D440" s="18" t="s">
        <v>1385</v>
      </c>
      <c r="E440" s="14" t="s">
        <v>1522</v>
      </c>
      <c r="F440" s="18" t="s">
        <v>544</v>
      </c>
      <c r="G440" s="18" t="s">
        <v>1264</v>
      </c>
      <c r="H440" s="25" t="s">
        <v>1387</v>
      </c>
      <c r="I440" s="16" t="s">
        <v>991</v>
      </c>
      <c r="J440" s="19">
        <v>2</v>
      </c>
    </row>
    <row r="441" spans="1:10" ht="15.75" hidden="1" x14ac:dyDescent="0.25">
      <c r="A441" s="17">
        <v>440</v>
      </c>
      <c r="B441" s="26">
        <v>45189</v>
      </c>
      <c r="C441" s="24" t="s">
        <v>1384</v>
      </c>
      <c r="D441" s="18" t="s">
        <v>1385</v>
      </c>
      <c r="E441" s="14" t="s">
        <v>1522</v>
      </c>
      <c r="F441" s="18" t="s">
        <v>544</v>
      </c>
      <c r="G441" s="18" t="s">
        <v>1264</v>
      </c>
      <c r="H441" s="25" t="s">
        <v>1387</v>
      </c>
      <c r="I441" s="16" t="s">
        <v>88</v>
      </c>
      <c r="J441" s="19">
        <v>1</v>
      </c>
    </row>
    <row r="442" spans="1:10" ht="15.75" hidden="1" x14ac:dyDescent="0.25">
      <c r="A442" s="17">
        <v>441</v>
      </c>
      <c r="B442" s="26">
        <v>45189</v>
      </c>
      <c r="C442" s="24" t="s">
        <v>1384</v>
      </c>
      <c r="D442" s="18" t="s">
        <v>1385</v>
      </c>
      <c r="E442" s="14" t="s">
        <v>1409</v>
      </c>
      <c r="F442" s="18" t="s">
        <v>422</v>
      </c>
      <c r="G442" s="18" t="s">
        <v>613</v>
      </c>
      <c r="H442" s="25" t="s">
        <v>1387</v>
      </c>
      <c r="I442" s="16" t="s">
        <v>68</v>
      </c>
      <c r="J442" s="19">
        <v>3</v>
      </c>
    </row>
    <row r="443" spans="1:10" ht="15.75" hidden="1" x14ac:dyDescent="0.25">
      <c r="A443" s="17">
        <v>442</v>
      </c>
      <c r="B443" s="26">
        <v>45189</v>
      </c>
      <c r="C443" s="24" t="s">
        <v>1384</v>
      </c>
      <c r="D443" s="18" t="s">
        <v>1385</v>
      </c>
      <c r="E443" s="14" t="s">
        <v>121</v>
      </c>
      <c r="F443" s="18" t="s">
        <v>408</v>
      </c>
      <c r="G443" s="18" t="s">
        <v>1278</v>
      </c>
      <c r="H443" s="25" t="s">
        <v>1427</v>
      </c>
      <c r="I443" s="16" t="s">
        <v>88</v>
      </c>
      <c r="J443" s="19">
        <v>1</v>
      </c>
    </row>
    <row r="444" spans="1:10" ht="15.75" hidden="1" x14ac:dyDescent="0.25">
      <c r="A444" s="17">
        <v>443</v>
      </c>
      <c r="B444" s="26">
        <v>45189</v>
      </c>
      <c r="C444" s="24" t="s">
        <v>1384</v>
      </c>
      <c r="D444" s="18" t="s">
        <v>1385</v>
      </c>
      <c r="E444" s="14" t="s">
        <v>121</v>
      </c>
      <c r="F444" s="18" t="s">
        <v>408</v>
      </c>
      <c r="G444" s="18" t="s">
        <v>1278</v>
      </c>
      <c r="H444" s="25" t="s">
        <v>1427</v>
      </c>
      <c r="I444" s="16" t="s">
        <v>991</v>
      </c>
      <c r="J444" s="19">
        <v>5</v>
      </c>
    </row>
    <row r="445" spans="1:10" ht="15.75" hidden="1" x14ac:dyDescent="0.25">
      <c r="A445" s="17">
        <v>444</v>
      </c>
      <c r="B445" s="26">
        <v>45189</v>
      </c>
      <c r="C445" s="24" t="s">
        <v>1384</v>
      </c>
      <c r="D445" s="18" t="s">
        <v>1385</v>
      </c>
      <c r="E445" s="14" t="s">
        <v>121</v>
      </c>
      <c r="F445" s="18" t="s">
        <v>408</v>
      </c>
      <c r="G445" s="18" t="s">
        <v>1278</v>
      </c>
      <c r="H445" s="25" t="s">
        <v>1427</v>
      </c>
      <c r="I445" s="16" t="s">
        <v>570</v>
      </c>
      <c r="J445" s="19">
        <v>1</v>
      </c>
    </row>
    <row r="446" spans="1:10" ht="15.75" hidden="1" x14ac:dyDescent="0.25">
      <c r="A446" s="17">
        <v>445</v>
      </c>
      <c r="B446" s="26">
        <v>45189</v>
      </c>
      <c r="C446" s="24" t="s">
        <v>1384</v>
      </c>
      <c r="D446" s="18" t="s">
        <v>1385</v>
      </c>
      <c r="E446" s="14" t="s">
        <v>121</v>
      </c>
      <c r="F446" s="18" t="s">
        <v>408</v>
      </c>
      <c r="G446" s="18" t="s">
        <v>1278</v>
      </c>
      <c r="H446" s="25" t="s">
        <v>1427</v>
      </c>
      <c r="I446" s="16" t="s">
        <v>68</v>
      </c>
      <c r="J446" s="19">
        <v>1</v>
      </c>
    </row>
    <row r="447" spans="1:10" ht="15.75" hidden="1" x14ac:dyDescent="0.25">
      <c r="A447" s="17">
        <v>446</v>
      </c>
      <c r="B447" s="26">
        <v>45189</v>
      </c>
      <c r="C447" s="24" t="s">
        <v>1384</v>
      </c>
      <c r="D447" s="18" t="s">
        <v>1385</v>
      </c>
      <c r="E447" s="14" t="s">
        <v>1230</v>
      </c>
      <c r="F447" s="18" t="s">
        <v>1158</v>
      </c>
      <c r="G447" s="18" t="s">
        <v>295</v>
      </c>
      <c r="H447" s="25" t="s">
        <v>1387</v>
      </c>
      <c r="I447" s="16" t="s">
        <v>88</v>
      </c>
      <c r="J447" s="19">
        <v>3</v>
      </c>
    </row>
    <row r="448" spans="1:10" ht="15.75" hidden="1" x14ac:dyDescent="0.25">
      <c r="A448" s="17">
        <v>447</v>
      </c>
      <c r="B448" s="26">
        <v>45189</v>
      </c>
      <c r="C448" s="24" t="s">
        <v>1384</v>
      </c>
      <c r="D448" s="18" t="s">
        <v>1385</v>
      </c>
      <c r="E448" s="14" t="s">
        <v>1691</v>
      </c>
      <c r="F448" s="18" t="s">
        <v>1692</v>
      </c>
      <c r="G448" s="18" t="s">
        <v>1693</v>
      </c>
      <c r="H448" s="25" t="s">
        <v>1387</v>
      </c>
      <c r="I448" s="16" t="s">
        <v>802</v>
      </c>
      <c r="J448" s="19">
        <v>8</v>
      </c>
    </row>
    <row r="449" spans="1:10" ht="15.75" hidden="1" x14ac:dyDescent="0.25">
      <c r="A449" s="17">
        <v>448</v>
      </c>
      <c r="B449" s="26">
        <v>45189</v>
      </c>
      <c r="C449" s="24" t="s">
        <v>1384</v>
      </c>
      <c r="D449" s="18" t="s">
        <v>1385</v>
      </c>
      <c r="E449" s="14" t="s">
        <v>1691</v>
      </c>
      <c r="F449" s="18" t="s">
        <v>1692</v>
      </c>
      <c r="G449" s="18" t="s">
        <v>1693</v>
      </c>
      <c r="H449" s="25" t="s">
        <v>1387</v>
      </c>
      <c r="I449" s="16" t="s">
        <v>28</v>
      </c>
      <c r="J449" s="19">
        <v>1</v>
      </c>
    </row>
    <row r="450" spans="1:10" ht="15.75" hidden="1" x14ac:dyDescent="0.25">
      <c r="A450" s="17">
        <v>449</v>
      </c>
      <c r="B450" s="26">
        <v>45189</v>
      </c>
      <c r="C450" s="24" t="s">
        <v>1384</v>
      </c>
      <c r="D450" s="18" t="s">
        <v>1385</v>
      </c>
      <c r="E450" s="14" t="s">
        <v>1691</v>
      </c>
      <c r="F450" s="18" t="s">
        <v>1692</v>
      </c>
      <c r="G450" s="18" t="s">
        <v>1693</v>
      </c>
      <c r="H450" s="25" t="s">
        <v>1387</v>
      </c>
      <c r="I450" s="16" t="s">
        <v>983</v>
      </c>
      <c r="J450" s="19">
        <v>2</v>
      </c>
    </row>
    <row r="451" spans="1:10" ht="15.75" hidden="1" x14ac:dyDescent="0.25">
      <c r="A451" s="17">
        <v>450</v>
      </c>
      <c r="B451" s="26">
        <v>45188</v>
      </c>
      <c r="C451" s="24" t="s">
        <v>1390</v>
      </c>
      <c r="D451" s="18" t="s">
        <v>1391</v>
      </c>
      <c r="E451" s="14" t="s">
        <v>267</v>
      </c>
      <c r="F451" s="18" t="s">
        <v>869</v>
      </c>
      <c r="G451" s="18" t="s">
        <v>1210</v>
      </c>
      <c r="H451" s="25" t="s">
        <v>1461</v>
      </c>
      <c r="I451" s="16" t="s">
        <v>581</v>
      </c>
      <c r="J451" s="19">
        <v>1</v>
      </c>
    </row>
    <row r="452" spans="1:10" ht="15.75" hidden="1" x14ac:dyDescent="0.25">
      <c r="A452" s="17">
        <v>451</v>
      </c>
      <c r="B452" s="26">
        <v>45189</v>
      </c>
      <c r="C452" s="24" t="s">
        <v>1390</v>
      </c>
      <c r="D452" s="18" t="s">
        <v>1391</v>
      </c>
      <c r="E452" s="14" t="s">
        <v>1694</v>
      </c>
      <c r="F452" s="18" t="s">
        <v>1695</v>
      </c>
      <c r="G452" s="18" t="s">
        <v>1696</v>
      </c>
      <c r="H452" s="25" t="s">
        <v>1397</v>
      </c>
      <c r="I452" s="16" t="s">
        <v>581</v>
      </c>
      <c r="J452" s="19">
        <v>1</v>
      </c>
    </row>
    <row r="453" spans="1:10" ht="15.75" hidden="1" x14ac:dyDescent="0.25">
      <c r="A453" s="17">
        <v>452</v>
      </c>
      <c r="B453" s="26">
        <v>45189</v>
      </c>
      <c r="C453" s="24" t="s">
        <v>1390</v>
      </c>
      <c r="D453" s="18" t="s">
        <v>1391</v>
      </c>
      <c r="E453" s="14" t="s">
        <v>1694</v>
      </c>
      <c r="F453" s="18" t="s">
        <v>1695</v>
      </c>
      <c r="G453" s="18" t="s">
        <v>1696</v>
      </c>
      <c r="H453" s="25" t="s">
        <v>1397</v>
      </c>
      <c r="I453" s="16" t="s">
        <v>68</v>
      </c>
      <c r="J453" s="19">
        <v>3</v>
      </c>
    </row>
    <row r="454" spans="1:10" ht="15.75" hidden="1" x14ac:dyDescent="0.25">
      <c r="A454" s="17">
        <v>453</v>
      </c>
      <c r="B454" s="26">
        <v>45189</v>
      </c>
      <c r="C454" s="24" t="s">
        <v>1390</v>
      </c>
      <c r="D454" s="18" t="s">
        <v>1391</v>
      </c>
      <c r="E454" s="14" t="s">
        <v>1697</v>
      </c>
      <c r="F454" s="18" t="s">
        <v>1698</v>
      </c>
      <c r="G454" s="18" t="s">
        <v>1699</v>
      </c>
      <c r="H454" s="25" t="s">
        <v>1381</v>
      </c>
      <c r="I454" s="16" t="s">
        <v>983</v>
      </c>
      <c r="J454" s="19">
        <v>1</v>
      </c>
    </row>
    <row r="455" spans="1:10" ht="15.75" hidden="1" x14ac:dyDescent="0.25">
      <c r="A455" s="17">
        <v>454</v>
      </c>
      <c r="B455" s="26">
        <v>45189</v>
      </c>
      <c r="C455" s="24" t="s">
        <v>1390</v>
      </c>
      <c r="D455" s="18" t="s">
        <v>1391</v>
      </c>
      <c r="E455" s="14" t="s">
        <v>1700</v>
      </c>
      <c r="F455" s="18" t="s">
        <v>1701</v>
      </c>
      <c r="G455" s="18" t="s">
        <v>1702</v>
      </c>
      <c r="H455" s="25" t="s">
        <v>1397</v>
      </c>
      <c r="I455" s="16" t="s">
        <v>581</v>
      </c>
      <c r="J455" s="19">
        <v>2</v>
      </c>
    </row>
    <row r="456" spans="1:10" ht="15.75" hidden="1" x14ac:dyDescent="0.25">
      <c r="A456" s="17">
        <v>455</v>
      </c>
      <c r="B456" s="26">
        <v>45189</v>
      </c>
      <c r="C456" s="24" t="s">
        <v>1390</v>
      </c>
      <c r="D456" s="18" t="s">
        <v>1391</v>
      </c>
      <c r="E456" s="14" t="s">
        <v>1703</v>
      </c>
      <c r="F456" s="18" t="s">
        <v>1704</v>
      </c>
      <c r="G456" s="18" t="s">
        <v>1705</v>
      </c>
      <c r="H456" s="25" t="s">
        <v>1397</v>
      </c>
      <c r="I456" s="16" t="s">
        <v>68</v>
      </c>
      <c r="J456" s="19">
        <v>2</v>
      </c>
    </row>
    <row r="457" spans="1:10" ht="15.75" hidden="1" x14ac:dyDescent="0.25">
      <c r="A457" s="17">
        <v>456</v>
      </c>
      <c r="B457" s="26">
        <v>45189</v>
      </c>
      <c r="C457" s="17" t="s">
        <v>1418</v>
      </c>
      <c r="D457" s="18" t="s">
        <v>1419</v>
      </c>
      <c r="E457" s="14" t="s">
        <v>1525</v>
      </c>
      <c r="F457" s="18" t="s">
        <v>702</v>
      </c>
      <c r="G457" s="18" t="s">
        <v>373</v>
      </c>
      <c r="H457" s="25" t="s">
        <v>1477</v>
      </c>
      <c r="I457" s="16" t="s">
        <v>68</v>
      </c>
      <c r="J457" s="19">
        <v>1</v>
      </c>
    </row>
    <row r="458" spans="1:10" ht="15.75" hidden="1" x14ac:dyDescent="0.25">
      <c r="A458" s="17">
        <v>457</v>
      </c>
      <c r="B458" s="26">
        <v>45189</v>
      </c>
      <c r="C458" s="17" t="s">
        <v>1418</v>
      </c>
      <c r="D458" s="18" t="s">
        <v>1419</v>
      </c>
      <c r="E458" s="14" t="s">
        <v>1706</v>
      </c>
      <c r="F458" s="18" t="s">
        <v>1707</v>
      </c>
      <c r="G458" s="18" t="s">
        <v>1708</v>
      </c>
      <c r="H458" s="25" t="s">
        <v>1412</v>
      </c>
      <c r="I458" s="16" t="s">
        <v>68</v>
      </c>
      <c r="J458" s="19">
        <v>1</v>
      </c>
    </row>
    <row r="459" spans="1:10" ht="15.75" hidden="1" x14ac:dyDescent="0.25">
      <c r="A459" s="17">
        <v>458</v>
      </c>
      <c r="B459" s="26">
        <v>45189</v>
      </c>
      <c r="C459" s="17" t="s">
        <v>1418</v>
      </c>
      <c r="D459" s="18" t="s">
        <v>1419</v>
      </c>
      <c r="E459" s="14" t="s">
        <v>1706</v>
      </c>
      <c r="F459" s="18" t="s">
        <v>1707</v>
      </c>
      <c r="G459" s="18" t="s">
        <v>1708</v>
      </c>
      <c r="H459" s="25" t="s">
        <v>1412</v>
      </c>
      <c r="I459" s="16" t="s">
        <v>570</v>
      </c>
      <c r="J459" s="19">
        <v>2</v>
      </c>
    </row>
    <row r="460" spans="1:10" ht="15.75" hidden="1" x14ac:dyDescent="0.25">
      <c r="A460" s="17">
        <v>459</v>
      </c>
      <c r="B460" s="26">
        <v>45189</v>
      </c>
      <c r="C460" s="17" t="s">
        <v>1418</v>
      </c>
      <c r="D460" s="18" t="s">
        <v>1419</v>
      </c>
      <c r="E460" s="14" t="s">
        <v>1706</v>
      </c>
      <c r="F460" s="18" t="s">
        <v>1707</v>
      </c>
      <c r="G460" s="18" t="s">
        <v>1708</v>
      </c>
      <c r="H460" s="25" t="s">
        <v>1412</v>
      </c>
      <c r="I460" s="16" t="s">
        <v>581</v>
      </c>
      <c r="J460" s="19">
        <v>3</v>
      </c>
    </row>
    <row r="461" spans="1:10" ht="15.75" hidden="1" x14ac:dyDescent="0.25">
      <c r="A461" s="17">
        <v>460</v>
      </c>
      <c r="B461" s="26">
        <v>45189</v>
      </c>
      <c r="C461" s="17" t="s">
        <v>1418</v>
      </c>
      <c r="D461" s="18" t="s">
        <v>1419</v>
      </c>
      <c r="E461" s="14" t="s">
        <v>1709</v>
      </c>
      <c r="F461" s="18" t="s">
        <v>1710</v>
      </c>
      <c r="G461" s="18" t="s">
        <v>1711</v>
      </c>
      <c r="H461" s="25" t="s">
        <v>1412</v>
      </c>
      <c r="I461" s="16" t="s">
        <v>68</v>
      </c>
      <c r="J461" s="19">
        <v>1</v>
      </c>
    </row>
    <row r="462" spans="1:10" ht="15.75" hidden="1" x14ac:dyDescent="0.25">
      <c r="A462" s="17">
        <v>461</v>
      </c>
      <c r="B462" s="26">
        <v>45189</v>
      </c>
      <c r="C462" s="17" t="s">
        <v>1418</v>
      </c>
      <c r="D462" s="18" t="s">
        <v>1419</v>
      </c>
      <c r="E462" s="14" t="s">
        <v>1478</v>
      </c>
      <c r="F462" s="18" t="s">
        <v>1479</v>
      </c>
      <c r="G462" s="18" t="s">
        <v>1480</v>
      </c>
      <c r="H462" s="25" t="s">
        <v>1412</v>
      </c>
      <c r="I462" s="16" t="s">
        <v>581</v>
      </c>
      <c r="J462" s="19">
        <v>1</v>
      </c>
    </row>
    <row r="463" spans="1:10" ht="15.75" hidden="1" x14ac:dyDescent="0.25">
      <c r="A463" s="17">
        <v>462</v>
      </c>
      <c r="B463" s="26">
        <v>45189</v>
      </c>
      <c r="C463" s="17" t="s">
        <v>1418</v>
      </c>
      <c r="D463" s="18" t="s">
        <v>1419</v>
      </c>
      <c r="E463" s="14" t="s">
        <v>1478</v>
      </c>
      <c r="F463" s="18" t="s">
        <v>1479</v>
      </c>
      <c r="G463" s="18" t="s">
        <v>1480</v>
      </c>
      <c r="H463" s="25" t="s">
        <v>1412</v>
      </c>
      <c r="I463" s="16" t="s">
        <v>991</v>
      </c>
      <c r="J463" s="19">
        <v>1</v>
      </c>
    </row>
    <row r="464" spans="1:10" ht="15.75" hidden="1" x14ac:dyDescent="0.25">
      <c r="A464" s="17">
        <v>463</v>
      </c>
      <c r="B464" s="26">
        <v>45189</v>
      </c>
      <c r="C464" s="17" t="s">
        <v>1418</v>
      </c>
      <c r="D464" s="18" t="s">
        <v>1419</v>
      </c>
      <c r="E464" s="14" t="s">
        <v>1544</v>
      </c>
      <c r="F464" s="18" t="s">
        <v>647</v>
      </c>
      <c r="G464" s="18" t="s">
        <v>393</v>
      </c>
      <c r="H464" s="25" t="s">
        <v>1412</v>
      </c>
      <c r="I464" s="16" t="s">
        <v>991</v>
      </c>
      <c r="J464" s="19">
        <v>1</v>
      </c>
    </row>
    <row r="465" spans="1:10" ht="15.75" hidden="1" x14ac:dyDescent="0.25">
      <c r="A465" s="17">
        <v>464</v>
      </c>
      <c r="B465" s="26">
        <v>45189</v>
      </c>
      <c r="C465" s="17" t="s">
        <v>1418</v>
      </c>
      <c r="D465" s="18" t="s">
        <v>1419</v>
      </c>
      <c r="E465" s="14" t="s">
        <v>1120</v>
      </c>
      <c r="F465" s="18" t="s">
        <v>1489</v>
      </c>
      <c r="G465" s="18" t="s">
        <v>617</v>
      </c>
      <c r="H465" s="25" t="s">
        <v>1412</v>
      </c>
      <c r="I465" s="16" t="s">
        <v>88</v>
      </c>
      <c r="J465" s="19">
        <v>1</v>
      </c>
    </row>
    <row r="466" spans="1:10" ht="15.75" hidden="1" x14ac:dyDescent="0.25">
      <c r="A466" s="17">
        <v>465</v>
      </c>
      <c r="B466" s="26">
        <v>45189</v>
      </c>
      <c r="C466" s="17" t="s">
        <v>1418</v>
      </c>
      <c r="D466" s="18" t="s">
        <v>1419</v>
      </c>
      <c r="E466" s="14" t="s">
        <v>1120</v>
      </c>
      <c r="F466" s="18" t="s">
        <v>1489</v>
      </c>
      <c r="G466" s="18" t="s">
        <v>617</v>
      </c>
      <c r="H466" s="25" t="s">
        <v>1412</v>
      </c>
      <c r="I466" s="16" t="s">
        <v>192</v>
      </c>
      <c r="J466" s="19">
        <v>2</v>
      </c>
    </row>
    <row r="467" spans="1:10" ht="15.75" hidden="1" x14ac:dyDescent="0.25">
      <c r="A467" s="17">
        <v>466</v>
      </c>
      <c r="B467" s="26">
        <v>45189</v>
      </c>
      <c r="C467" s="17" t="s">
        <v>1418</v>
      </c>
      <c r="D467" s="18" t="s">
        <v>1419</v>
      </c>
      <c r="E467" s="14" t="s">
        <v>1478</v>
      </c>
      <c r="F467" s="18" t="s">
        <v>1479</v>
      </c>
      <c r="G467" s="18" t="s">
        <v>1480</v>
      </c>
      <c r="H467" s="25" t="s">
        <v>1412</v>
      </c>
      <c r="I467" s="16" t="s">
        <v>983</v>
      </c>
      <c r="J467" s="19">
        <v>1</v>
      </c>
    </row>
    <row r="468" spans="1:10" ht="15.75" hidden="1" x14ac:dyDescent="0.25">
      <c r="A468" s="17">
        <v>467</v>
      </c>
      <c r="B468" s="26">
        <v>45189</v>
      </c>
      <c r="C468" s="24" t="s">
        <v>1384</v>
      </c>
      <c r="D468" s="18" t="s">
        <v>1385</v>
      </c>
      <c r="E468" s="14" t="s">
        <v>1712</v>
      </c>
      <c r="F468" s="18" t="s">
        <v>536</v>
      </c>
      <c r="G468" s="18" t="s">
        <v>529</v>
      </c>
      <c r="H468" s="25" t="s">
        <v>1488</v>
      </c>
      <c r="I468" s="16" t="s">
        <v>705</v>
      </c>
      <c r="J468" s="19">
        <v>4</v>
      </c>
    </row>
    <row r="469" spans="1:10" ht="15.75" hidden="1" x14ac:dyDescent="0.25">
      <c r="A469" s="17">
        <v>468</v>
      </c>
      <c r="B469" s="26">
        <v>45189</v>
      </c>
      <c r="C469" s="24" t="s">
        <v>1384</v>
      </c>
      <c r="D469" s="18" t="s">
        <v>1385</v>
      </c>
      <c r="E469" s="14" t="s">
        <v>1712</v>
      </c>
      <c r="F469" s="18" t="s">
        <v>536</v>
      </c>
      <c r="G469" s="18" t="s">
        <v>529</v>
      </c>
      <c r="H469" s="25" t="s">
        <v>1488</v>
      </c>
      <c r="I469" s="16" t="s">
        <v>581</v>
      </c>
      <c r="J469" s="19">
        <v>1</v>
      </c>
    </row>
    <row r="470" spans="1:10" ht="15.75" hidden="1" x14ac:dyDescent="0.25">
      <c r="A470" s="17">
        <v>469</v>
      </c>
      <c r="B470" s="26">
        <v>45189</v>
      </c>
      <c r="C470" s="24" t="s">
        <v>1471</v>
      </c>
      <c r="D470" s="18" t="s">
        <v>1431</v>
      </c>
      <c r="E470" s="14" t="s">
        <v>1713</v>
      </c>
      <c r="F470" s="18" t="s">
        <v>1714</v>
      </c>
      <c r="G470" s="18" t="s">
        <v>1715</v>
      </c>
      <c r="H470" s="25" t="s">
        <v>1381</v>
      </c>
      <c r="I470" s="16" t="s">
        <v>1162</v>
      </c>
      <c r="J470" s="19">
        <v>3</v>
      </c>
    </row>
    <row r="471" spans="1:10" ht="15.75" hidden="1" x14ac:dyDescent="0.25">
      <c r="A471" s="17">
        <v>470</v>
      </c>
      <c r="B471" s="26">
        <v>45189</v>
      </c>
      <c r="C471" s="24" t="s">
        <v>1471</v>
      </c>
      <c r="D471" s="18" t="s">
        <v>1431</v>
      </c>
      <c r="E471" s="14" t="s">
        <v>1713</v>
      </c>
      <c r="F471" s="18" t="s">
        <v>1714</v>
      </c>
      <c r="G471" s="18" t="s">
        <v>1715</v>
      </c>
      <c r="H471" s="25" t="s">
        <v>1381</v>
      </c>
      <c r="I471" s="16" t="s">
        <v>983</v>
      </c>
      <c r="J471" s="19">
        <v>1</v>
      </c>
    </row>
    <row r="472" spans="1:10" ht="15.75" hidden="1" x14ac:dyDescent="0.25">
      <c r="A472" s="17">
        <v>471</v>
      </c>
      <c r="B472" s="26">
        <v>45189</v>
      </c>
      <c r="C472" s="24" t="s">
        <v>1471</v>
      </c>
      <c r="D472" s="18" t="s">
        <v>1431</v>
      </c>
      <c r="E472" s="14" t="s">
        <v>1716</v>
      </c>
      <c r="F472" s="18" t="s">
        <v>1263</v>
      </c>
      <c r="G472" s="18" t="s">
        <v>65</v>
      </c>
      <c r="H472" s="25" t="s">
        <v>1383</v>
      </c>
      <c r="I472" s="16" t="s">
        <v>68</v>
      </c>
      <c r="J472" s="19">
        <v>2</v>
      </c>
    </row>
    <row r="473" spans="1:10" ht="15.75" hidden="1" x14ac:dyDescent="0.25">
      <c r="A473" s="17">
        <v>472</v>
      </c>
      <c r="B473" s="26">
        <v>45189</v>
      </c>
      <c r="C473" s="24" t="s">
        <v>1471</v>
      </c>
      <c r="D473" s="18" t="s">
        <v>1431</v>
      </c>
      <c r="E473" s="14" t="s">
        <v>1716</v>
      </c>
      <c r="F473" s="18" t="s">
        <v>1263</v>
      </c>
      <c r="G473" s="18" t="s">
        <v>65</v>
      </c>
      <c r="H473" s="25" t="s">
        <v>1383</v>
      </c>
      <c r="I473" s="16" t="s">
        <v>1162</v>
      </c>
      <c r="J473" s="19">
        <v>2</v>
      </c>
    </row>
    <row r="474" spans="1:10" ht="15.75" hidden="1" x14ac:dyDescent="0.25">
      <c r="A474" s="17">
        <v>473</v>
      </c>
      <c r="B474" s="26">
        <v>45189</v>
      </c>
      <c r="C474" s="24" t="s">
        <v>1471</v>
      </c>
      <c r="D474" s="18" t="s">
        <v>1431</v>
      </c>
      <c r="E474" s="14" t="s">
        <v>1464</v>
      </c>
      <c r="F474" s="18" t="s">
        <v>565</v>
      </c>
      <c r="G474" s="18" t="s">
        <v>1214</v>
      </c>
      <c r="H474" s="25" t="s">
        <v>1383</v>
      </c>
      <c r="I474" s="16" t="s">
        <v>581</v>
      </c>
      <c r="J474" s="19">
        <v>1</v>
      </c>
    </row>
    <row r="475" spans="1:10" ht="15.75" hidden="1" x14ac:dyDescent="0.25">
      <c r="A475" s="17">
        <v>474</v>
      </c>
      <c r="B475" s="26">
        <v>45189</v>
      </c>
      <c r="C475" s="24" t="s">
        <v>1471</v>
      </c>
      <c r="D475" s="18" t="s">
        <v>1431</v>
      </c>
      <c r="E475" s="14" t="s">
        <v>1717</v>
      </c>
      <c r="F475" s="18" t="s">
        <v>1718</v>
      </c>
      <c r="G475" s="18" t="s">
        <v>1719</v>
      </c>
      <c r="H475" s="25" t="s">
        <v>1383</v>
      </c>
      <c r="I475" s="16" t="s">
        <v>983</v>
      </c>
      <c r="J475" s="19">
        <v>1</v>
      </c>
    </row>
    <row r="476" spans="1:10" ht="15.75" hidden="1" x14ac:dyDescent="0.25">
      <c r="A476" s="17">
        <v>475</v>
      </c>
      <c r="B476" s="26">
        <v>45189</v>
      </c>
      <c r="C476" s="24" t="s">
        <v>1471</v>
      </c>
      <c r="D476" s="18" t="s">
        <v>1431</v>
      </c>
      <c r="E476" s="14" t="s">
        <v>1717</v>
      </c>
      <c r="F476" s="18" t="s">
        <v>1718</v>
      </c>
      <c r="G476" s="18" t="s">
        <v>1719</v>
      </c>
      <c r="H476" s="25" t="s">
        <v>1383</v>
      </c>
      <c r="I476" s="16" t="s">
        <v>570</v>
      </c>
      <c r="J476" s="19">
        <v>2</v>
      </c>
    </row>
    <row r="477" spans="1:10" ht="15.75" hidden="1" x14ac:dyDescent="0.25">
      <c r="A477" s="17">
        <v>476</v>
      </c>
      <c r="B477" s="26">
        <v>45189</v>
      </c>
      <c r="C477" s="24" t="s">
        <v>1471</v>
      </c>
      <c r="D477" s="18" t="s">
        <v>1431</v>
      </c>
      <c r="E477" s="14" t="s">
        <v>1717</v>
      </c>
      <c r="F477" s="18" t="s">
        <v>1718</v>
      </c>
      <c r="G477" s="18" t="s">
        <v>1719</v>
      </c>
      <c r="H477" s="25" t="s">
        <v>1383</v>
      </c>
      <c r="I477" s="16" t="s">
        <v>581</v>
      </c>
      <c r="J477" s="19">
        <v>2</v>
      </c>
    </row>
    <row r="478" spans="1:10" ht="15.75" hidden="1" x14ac:dyDescent="0.25">
      <c r="A478" s="17">
        <v>477</v>
      </c>
      <c r="B478" s="26">
        <v>45189</v>
      </c>
      <c r="C478" s="24" t="s">
        <v>1471</v>
      </c>
      <c r="D478" s="18" t="s">
        <v>1431</v>
      </c>
      <c r="E478" s="14" t="s">
        <v>1720</v>
      </c>
      <c r="F478" s="18" t="s">
        <v>1721</v>
      </c>
      <c r="G478" s="18" t="s">
        <v>1722</v>
      </c>
      <c r="H478" s="25" t="s">
        <v>1494</v>
      </c>
      <c r="I478" s="16" t="s">
        <v>68</v>
      </c>
      <c r="J478" s="19">
        <v>4</v>
      </c>
    </row>
    <row r="479" spans="1:10" ht="15.75" hidden="1" x14ac:dyDescent="0.25">
      <c r="A479" s="17">
        <v>478</v>
      </c>
      <c r="B479" s="26">
        <v>45189</v>
      </c>
      <c r="C479" s="24" t="s">
        <v>1471</v>
      </c>
      <c r="D479" s="18" t="s">
        <v>1431</v>
      </c>
      <c r="E479" s="14" t="s">
        <v>1720</v>
      </c>
      <c r="F479" s="18" t="s">
        <v>1721</v>
      </c>
      <c r="G479" s="18" t="s">
        <v>1722</v>
      </c>
      <c r="H479" s="25" t="s">
        <v>1494</v>
      </c>
      <c r="I479" s="16" t="s">
        <v>1108</v>
      </c>
      <c r="J479" s="19">
        <v>1</v>
      </c>
    </row>
    <row r="480" spans="1:10" ht="15.75" hidden="1" x14ac:dyDescent="0.25">
      <c r="A480" s="17">
        <v>479</v>
      </c>
      <c r="B480" s="26">
        <v>45189</v>
      </c>
      <c r="C480" s="24" t="s">
        <v>1471</v>
      </c>
      <c r="D480" s="18" t="s">
        <v>1431</v>
      </c>
      <c r="E480" s="14" t="s">
        <v>1380</v>
      </c>
      <c r="F480" s="18" t="s">
        <v>289</v>
      </c>
      <c r="G480" s="18" t="s">
        <v>1144</v>
      </c>
      <c r="H480" s="25" t="s">
        <v>1381</v>
      </c>
      <c r="I480" s="16" t="s">
        <v>1162</v>
      </c>
      <c r="J480" s="19">
        <v>2</v>
      </c>
    </row>
    <row r="481" spans="1:10" ht="15.75" hidden="1" x14ac:dyDescent="0.25">
      <c r="A481" s="17">
        <v>480</v>
      </c>
      <c r="B481" s="26">
        <v>45189</v>
      </c>
      <c r="C481" s="24" t="s">
        <v>1471</v>
      </c>
      <c r="D481" s="18" t="s">
        <v>1431</v>
      </c>
      <c r="E481" s="14" t="s">
        <v>1380</v>
      </c>
      <c r="F481" s="18" t="s">
        <v>289</v>
      </c>
      <c r="G481" s="18" t="s">
        <v>1144</v>
      </c>
      <c r="H481" s="25" t="s">
        <v>1381</v>
      </c>
      <c r="I481" s="16" t="s">
        <v>802</v>
      </c>
      <c r="J481" s="19">
        <v>2</v>
      </c>
    </row>
    <row r="482" spans="1:10" ht="15.75" hidden="1" x14ac:dyDescent="0.25">
      <c r="A482" s="17">
        <v>481</v>
      </c>
      <c r="B482" s="26">
        <v>45189</v>
      </c>
      <c r="C482" s="24" t="s">
        <v>1428</v>
      </c>
      <c r="D482" s="18" t="s">
        <v>1429</v>
      </c>
      <c r="E482" s="14" t="s">
        <v>1723</v>
      </c>
      <c r="F482" s="18" t="s">
        <v>1724</v>
      </c>
      <c r="G482" s="18" t="s">
        <v>1725</v>
      </c>
      <c r="H482" s="25" t="s">
        <v>1547</v>
      </c>
      <c r="I482" s="16" t="s">
        <v>581</v>
      </c>
      <c r="J482" s="19">
        <v>1</v>
      </c>
    </row>
    <row r="483" spans="1:10" ht="15.75" hidden="1" x14ac:dyDescent="0.25">
      <c r="A483" s="17">
        <v>482</v>
      </c>
      <c r="B483" s="26">
        <v>45189</v>
      </c>
      <c r="C483" s="24" t="s">
        <v>1428</v>
      </c>
      <c r="D483" s="18" t="s">
        <v>1429</v>
      </c>
      <c r="E483" s="14" t="s">
        <v>1723</v>
      </c>
      <c r="F483" s="18" t="s">
        <v>1724</v>
      </c>
      <c r="G483" s="18" t="s">
        <v>1725</v>
      </c>
      <c r="H483" s="25" t="s">
        <v>1547</v>
      </c>
      <c r="I483" s="16" t="s">
        <v>68</v>
      </c>
      <c r="J483" s="19">
        <v>1</v>
      </c>
    </row>
    <row r="484" spans="1:10" ht="15.75" hidden="1" x14ac:dyDescent="0.25">
      <c r="A484" s="17">
        <v>483</v>
      </c>
      <c r="B484" s="26">
        <v>45189</v>
      </c>
      <c r="C484" s="24" t="s">
        <v>1428</v>
      </c>
      <c r="D484" s="18" t="s">
        <v>1429</v>
      </c>
      <c r="E484" s="14" t="s">
        <v>1726</v>
      </c>
      <c r="F484" s="18" t="s">
        <v>1727</v>
      </c>
      <c r="G484" s="18" t="s">
        <v>1728</v>
      </c>
      <c r="H484" s="25" t="s">
        <v>1460</v>
      </c>
      <c r="I484" s="16" t="s">
        <v>991</v>
      </c>
      <c r="J484" s="19">
        <v>3</v>
      </c>
    </row>
    <row r="485" spans="1:10" ht="15.75" hidden="1" x14ac:dyDescent="0.25">
      <c r="A485" s="17">
        <v>484</v>
      </c>
      <c r="B485" s="26">
        <v>45189</v>
      </c>
      <c r="C485" s="24" t="s">
        <v>1428</v>
      </c>
      <c r="D485" s="18" t="s">
        <v>1429</v>
      </c>
      <c r="E485" s="14" t="s">
        <v>1729</v>
      </c>
      <c r="F485" s="18" t="s">
        <v>1730</v>
      </c>
      <c r="G485" s="18" t="s">
        <v>1731</v>
      </c>
      <c r="H485" s="25" t="s">
        <v>1460</v>
      </c>
      <c r="I485" s="16" t="s">
        <v>68</v>
      </c>
      <c r="J485" s="19">
        <v>2</v>
      </c>
    </row>
    <row r="486" spans="1:10" ht="15.75" hidden="1" x14ac:dyDescent="0.25">
      <c r="A486" s="17">
        <v>485</v>
      </c>
      <c r="B486" s="26">
        <v>45190</v>
      </c>
      <c r="C486" s="17" t="s">
        <v>1384</v>
      </c>
      <c r="D486" s="18" t="s">
        <v>1385</v>
      </c>
      <c r="E486" s="14" t="s">
        <v>1732</v>
      </c>
      <c r="F486" s="18" t="s">
        <v>580</v>
      </c>
      <c r="G486" s="18" t="s">
        <v>998</v>
      </c>
      <c r="H486" s="25" t="s">
        <v>1440</v>
      </c>
      <c r="I486" s="16" t="s">
        <v>802</v>
      </c>
      <c r="J486" s="19">
        <v>5</v>
      </c>
    </row>
    <row r="487" spans="1:10" ht="15.75" hidden="1" x14ac:dyDescent="0.25">
      <c r="A487" s="17">
        <v>486</v>
      </c>
      <c r="B487" s="26">
        <v>45190</v>
      </c>
      <c r="C487" s="17" t="s">
        <v>1384</v>
      </c>
      <c r="D487" s="18" t="s">
        <v>1385</v>
      </c>
      <c r="E487" s="14" t="s">
        <v>1733</v>
      </c>
      <c r="F487" s="18" t="s">
        <v>1734</v>
      </c>
      <c r="G487" s="18" t="s">
        <v>1735</v>
      </c>
      <c r="H487" s="25" t="s">
        <v>1401</v>
      </c>
      <c r="I487" s="16" t="s">
        <v>581</v>
      </c>
      <c r="J487" s="19">
        <v>1</v>
      </c>
    </row>
    <row r="488" spans="1:10" ht="15.75" hidden="1" x14ac:dyDescent="0.25">
      <c r="A488" s="17">
        <v>487</v>
      </c>
      <c r="B488" s="26">
        <v>45190</v>
      </c>
      <c r="C488" s="17" t="s">
        <v>1384</v>
      </c>
      <c r="D488" s="18" t="s">
        <v>1385</v>
      </c>
      <c r="E488" s="14" t="s">
        <v>1733</v>
      </c>
      <c r="F488" s="18" t="s">
        <v>1734</v>
      </c>
      <c r="G488" s="18" t="s">
        <v>1735</v>
      </c>
      <c r="H488" s="25" t="s">
        <v>1401</v>
      </c>
      <c r="I488" s="16" t="s">
        <v>68</v>
      </c>
      <c r="J488" s="19">
        <v>5</v>
      </c>
    </row>
    <row r="489" spans="1:10" ht="15.75" hidden="1" x14ac:dyDescent="0.25">
      <c r="A489" s="17">
        <v>488</v>
      </c>
      <c r="B489" s="26">
        <v>45190</v>
      </c>
      <c r="C489" s="17" t="s">
        <v>1418</v>
      </c>
      <c r="D489" s="18" t="s">
        <v>1419</v>
      </c>
      <c r="E489" s="14" t="s">
        <v>1736</v>
      </c>
      <c r="F489" s="18" t="s">
        <v>1737</v>
      </c>
      <c r="G489" s="18" t="s">
        <v>1738</v>
      </c>
      <c r="H489" s="25" t="s">
        <v>1400</v>
      </c>
      <c r="I489" s="16" t="s">
        <v>1162</v>
      </c>
      <c r="J489" s="19">
        <v>0</v>
      </c>
    </row>
    <row r="490" spans="1:10" ht="15.75" hidden="1" x14ac:dyDescent="0.25">
      <c r="A490" s="17">
        <v>489</v>
      </c>
      <c r="B490" s="26">
        <v>45190</v>
      </c>
      <c r="C490" s="17" t="s">
        <v>1418</v>
      </c>
      <c r="D490" s="18" t="s">
        <v>1419</v>
      </c>
      <c r="E490" s="14" t="s">
        <v>1739</v>
      </c>
      <c r="F490" s="18" t="s">
        <v>1740</v>
      </c>
      <c r="G490" s="18" t="s">
        <v>1741</v>
      </c>
      <c r="H490" s="25" t="s">
        <v>1448</v>
      </c>
      <c r="I490" s="16" t="s">
        <v>68</v>
      </c>
      <c r="J490" s="19">
        <v>0</v>
      </c>
    </row>
    <row r="491" spans="1:10" ht="15.75" hidden="1" x14ac:dyDescent="0.25">
      <c r="A491" s="17">
        <v>490</v>
      </c>
      <c r="B491" s="26">
        <v>45190</v>
      </c>
      <c r="C491" s="17" t="s">
        <v>1418</v>
      </c>
      <c r="D491" s="18" t="s">
        <v>1419</v>
      </c>
      <c r="E491" s="14" t="s">
        <v>1742</v>
      </c>
      <c r="F491" s="18" t="s">
        <v>1177</v>
      </c>
      <c r="G491" s="18" t="s">
        <v>39</v>
      </c>
      <c r="H491" s="25" t="s">
        <v>1412</v>
      </c>
      <c r="I491" s="16" t="s">
        <v>1162</v>
      </c>
      <c r="J491" s="19">
        <v>5</v>
      </c>
    </row>
    <row r="492" spans="1:10" ht="15.75" hidden="1" x14ac:dyDescent="0.25">
      <c r="A492" s="17">
        <v>491</v>
      </c>
      <c r="B492" s="26">
        <v>45190</v>
      </c>
      <c r="C492" s="17" t="s">
        <v>1418</v>
      </c>
      <c r="D492" s="18" t="s">
        <v>1419</v>
      </c>
      <c r="E492" s="14" t="s">
        <v>1742</v>
      </c>
      <c r="F492" s="18" t="s">
        <v>1177</v>
      </c>
      <c r="G492" s="18" t="s">
        <v>39</v>
      </c>
      <c r="H492" s="25" t="s">
        <v>1412</v>
      </c>
      <c r="I492" s="16" t="s">
        <v>983</v>
      </c>
      <c r="J492" s="19">
        <v>5</v>
      </c>
    </row>
    <row r="493" spans="1:10" ht="15.75" hidden="1" x14ac:dyDescent="0.25">
      <c r="A493" s="17">
        <v>492</v>
      </c>
      <c r="B493" s="26">
        <v>45190</v>
      </c>
      <c r="C493" s="17" t="s">
        <v>1418</v>
      </c>
      <c r="D493" s="18" t="s">
        <v>1419</v>
      </c>
      <c r="E493" s="14" t="s">
        <v>1742</v>
      </c>
      <c r="F493" s="18" t="s">
        <v>1177</v>
      </c>
      <c r="G493" s="18" t="s">
        <v>39</v>
      </c>
      <c r="H493" s="25" t="s">
        <v>1412</v>
      </c>
      <c r="I493" s="16" t="s">
        <v>68</v>
      </c>
      <c r="J493" s="19">
        <v>2</v>
      </c>
    </row>
    <row r="494" spans="1:10" ht="15.75" hidden="1" x14ac:dyDescent="0.25">
      <c r="A494" s="17">
        <v>493</v>
      </c>
      <c r="B494" s="26">
        <v>45190</v>
      </c>
      <c r="C494" s="17" t="s">
        <v>1418</v>
      </c>
      <c r="D494" s="18" t="s">
        <v>1419</v>
      </c>
      <c r="E494" s="14" t="s">
        <v>1743</v>
      </c>
      <c r="F494" s="18" t="s">
        <v>1744</v>
      </c>
      <c r="G494" s="18" t="s">
        <v>1745</v>
      </c>
      <c r="H494" s="25" t="s">
        <v>1400</v>
      </c>
      <c r="I494" s="16" t="s">
        <v>581</v>
      </c>
      <c r="J494" s="19">
        <v>1</v>
      </c>
    </row>
    <row r="495" spans="1:10" ht="15.75" hidden="1" x14ac:dyDescent="0.25">
      <c r="A495" s="17">
        <v>494</v>
      </c>
      <c r="B495" s="26">
        <v>45190</v>
      </c>
      <c r="C495" s="17" t="s">
        <v>1418</v>
      </c>
      <c r="D495" s="18" t="s">
        <v>1419</v>
      </c>
      <c r="E495" s="14" t="s">
        <v>1743</v>
      </c>
      <c r="F495" s="18" t="s">
        <v>1744</v>
      </c>
      <c r="G495" s="18" t="s">
        <v>1745</v>
      </c>
      <c r="H495" s="25" t="s">
        <v>1400</v>
      </c>
      <c r="I495" s="16" t="s">
        <v>983</v>
      </c>
      <c r="J495" s="19">
        <v>1</v>
      </c>
    </row>
    <row r="496" spans="1:10" ht="15.75" hidden="1" x14ac:dyDescent="0.25">
      <c r="A496" s="17">
        <v>495</v>
      </c>
      <c r="B496" s="26">
        <v>45190</v>
      </c>
      <c r="C496" s="17" t="s">
        <v>1418</v>
      </c>
      <c r="D496" s="18" t="s">
        <v>1419</v>
      </c>
      <c r="E496" s="14" t="s">
        <v>1746</v>
      </c>
      <c r="F496" s="18" t="s">
        <v>1747</v>
      </c>
      <c r="G496" s="18" t="s">
        <v>1748</v>
      </c>
      <c r="H496" s="25" t="s">
        <v>1448</v>
      </c>
      <c r="I496" s="16" t="s">
        <v>581</v>
      </c>
      <c r="J496" s="19">
        <v>1</v>
      </c>
    </row>
    <row r="497" spans="1:10" ht="15.75" hidden="1" x14ac:dyDescent="0.25">
      <c r="A497" s="17">
        <v>496</v>
      </c>
      <c r="B497" s="26">
        <v>45190</v>
      </c>
      <c r="C497" s="17" t="s">
        <v>1418</v>
      </c>
      <c r="D497" s="18" t="s">
        <v>1419</v>
      </c>
      <c r="E497" s="14" t="s">
        <v>1746</v>
      </c>
      <c r="F497" s="18" t="s">
        <v>1747</v>
      </c>
      <c r="G497" s="18" t="s">
        <v>1748</v>
      </c>
      <c r="H497" s="25" t="s">
        <v>1448</v>
      </c>
      <c r="I497" s="16" t="s">
        <v>802</v>
      </c>
      <c r="J497" s="19">
        <v>2</v>
      </c>
    </row>
    <row r="498" spans="1:10" ht="15.75" hidden="1" x14ac:dyDescent="0.25">
      <c r="A498" s="17">
        <v>497</v>
      </c>
      <c r="B498" s="26">
        <v>45190</v>
      </c>
      <c r="C498" s="17" t="s">
        <v>1418</v>
      </c>
      <c r="D498" s="18" t="s">
        <v>1419</v>
      </c>
      <c r="E498" s="14" t="s">
        <v>1746</v>
      </c>
      <c r="F498" s="18" t="s">
        <v>1747</v>
      </c>
      <c r="G498" s="18" t="s">
        <v>1748</v>
      </c>
      <c r="H498" s="25" t="s">
        <v>1448</v>
      </c>
      <c r="I498" s="16" t="s">
        <v>68</v>
      </c>
      <c r="J498" s="19">
        <v>1</v>
      </c>
    </row>
    <row r="499" spans="1:10" ht="15.75" hidden="1" x14ac:dyDescent="0.25">
      <c r="A499" s="17">
        <v>498</v>
      </c>
      <c r="B499" s="26">
        <v>45190</v>
      </c>
      <c r="C499" s="17" t="s">
        <v>1418</v>
      </c>
      <c r="D499" s="18" t="s">
        <v>1419</v>
      </c>
      <c r="E499" s="14" t="s">
        <v>1526</v>
      </c>
      <c r="F499" s="18" t="s">
        <v>1527</v>
      </c>
      <c r="G499" s="18" t="s">
        <v>923</v>
      </c>
      <c r="H499" s="25" t="s">
        <v>1444</v>
      </c>
      <c r="I499" s="16" t="s">
        <v>581</v>
      </c>
      <c r="J499" s="19">
        <v>1</v>
      </c>
    </row>
    <row r="500" spans="1:10" ht="15.75" hidden="1" x14ac:dyDescent="0.25">
      <c r="A500" s="17">
        <v>499</v>
      </c>
      <c r="B500" s="26">
        <v>45190</v>
      </c>
      <c r="C500" s="17" t="s">
        <v>1418</v>
      </c>
      <c r="D500" s="18" t="s">
        <v>1419</v>
      </c>
      <c r="E500" s="14" t="s">
        <v>1526</v>
      </c>
      <c r="F500" s="18" t="s">
        <v>1527</v>
      </c>
      <c r="G500" s="18" t="s">
        <v>923</v>
      </c>
      <c r="H500" s="25" t="s">
        <v>1444</v>
      </c>
      <c r="I500" s="16" t="s">
        <v>88</v>
      </c>
      <c r="J500" s="19">
        <v>1</v>
      </c>
    </row>
    <row r="501" spans="1:10" ht="15.75" hidden="1" x14ac:dyDescent="0.25">
      <c r="A501" s="17">
        <v>500</v>
      </c>
      <c r="B501" s="26">
        <v>45190</v>
      </c>
      <c r="C501" s="17" t="s">
        <v>1418</v>
      </c>
      <c r="D501" s="18" t="s">
        <v>1419</v>
      </c>
      <c r="E501" s="14" t="s">
        <v>1526</v>
      </c>
      <c r="F501" s="18" t="s">
        <v>1527</v>
      </c>
      <c r="G501" s="18" t="s">
        <v>923</v>
      </c>
      <c r="H501" s="25" t="s">
        <v>1444</v>
      </c>
      <c r="I501" s="16" t="s">
        <v>991</v>
      </c>
      <c r="J501" s="19">
        <v>1</v>
      </c>
    </row>
    <row r="502" spans="1:10" ht="15.75" hidden="1" x14ac:dyDescent="0.25">
      <c r="A502" s="17">
        <v>501</v>
      </c>
      <c r="B502" s="26">
        <v>45190</v>
      </c>
      <c r="C502" s="17" t="s">
        <v>1418</v>
      </c>
      <c r="D502" s="18" t="s">
        <v>1419</v>
      </c>
      <c r="E502" s="14" t="s">
        <v>1526</v>
      </c>
      <c r="F502" s="18" t="s">
        <v>1527</v>
      </c>
      <c r="G502" s="18" t="s">
        <v>923</v>
      </c>
      <c r="H502" s="25" t="s">
        <v>1444</v>
      </c>
      <c r="I502" s="16" t="s">
        <v>499</v>
      </c>
      <c r="J502" s="19">
        <v>1</v>
      </c>
    </row>
    <row r="503" spans="1:10" ht="15.75" hidden="1" x14ac:dyDescent="0.25">
      <c r="A503" s="17">
        <v>502</v>
      </c>
      <c r="B503" s="26">
        <v>45190</v>
      </c>
      <c r="C503" s="24" t="s">
        <v>1430</v>
      </c>
      <c r="D503" s="18" t="s">
        <v>1431</v>
      </c>
      <c r="E503" s="14" t="s">
        <v>1331</v>
      </c>
      <c r="F503" s="18" t="s">
        <v>608</v>
      </c>
      <c r="G503" s="18" t="s">
        <v>701</v>
      </c>
      <c r="H503" s="25" t="s">
        <v>1412</v>
      </c>
      <c r="I503" s="16" t="s">
        <v>983</v>
      </c>
      <c r="J503" s="19">
        <v>1</v>
      </c>
    </row>
    <row r="504" spans="1:10" ht="15.75" hidden="1" x14ac:dyDescent="0.25">
      <c r="A504" s="17">
        <v>503</v>
      </c>
      <c r="B504" s="26">
        <v>45190</v>
      </c>
      <c r="C504" s="24" t="s">
        <v>1430</v>
      </c>
      <c r="D504" s="18" t="s">
        <v>1431</v>
      </c>
      <c r="E504" s="14" t="s">
        <v>602</v>
      </c>
      <c r="F504" s="18" t="s">
        <v>572</v>
      </c>
      <c r="G504" s="18" t="s">
        <v>880</v>
      </c>
      <c r="H504" s="25" t="s">
        <v>1494</v>
      </c>
      <c r="I504" s="16" t="s">
        <v>475</v>
      </c>
      <c r="J504" s="19">
        <v>2</v>
      </c>
    </row>
    <row r="505" spans="1:10" ht="15.75" hidden="1" x14ac:dyDescent="0.25">
      <c r="A505" s="17">
        <v>504</v>
      </c>
      <c r="B505" s="26">
        <v>45190</v>
      </c>
      <c r="C505" s="24" t="s">
        <v>1430</v>
      </c>
      <c r="D505" s="18" t="s">
        <v>1431</v>
      </c>
      <c r="E505" s="14" t="s">
        <v>1749</v>
      </c>
      <c r="F505" s="18" t="s">
        <v>1750</v>
      </c>
      <c r="G505" s="18" t="s">
        <v>1751</v>
      </c>
      <c r="H505" s="25" t="s">
        <v>1389</v>
      </c>
      <c r="I505" s="16" t="s">
        <v>475</v>
      </c>
      <c r="J505" s="19">
        <v>1</v>
      </c>
    </row>
    <row r="506" spans="1:10" ht="15.75" hidden="1" x14ac:dyDescent="0.25">
      <c r="A506" s="17">
        <v>505</v>
      </c>
      <c r="B506" s="26">
        <v>45190</v>
      </c>
      <c r="C506" s="24" t="s">
        <v>1430</v>
      </c>
      <c r="D506" s="18" t="s">
        <v>1431</v>
      </c>
      <c r="E506" s="14" t="s">
        <v>1752</v>
      </c>
      <c r="F506" s="18" t="s">
        <v>1753</v>
      </c>
      <c r="G506" s="18" t="s">
        <v>1754</v>
      </c>
      <c r="H506" s="25" t="s">
        <v>1389</v>
      </c>
      <c r="I506" s="16" t="s">
        <v>581</v>
      </c>
      <c r="J506" s="19">
        <v>1</v>
      </c>
    </row>
    <row r="507" spans="1:10" ht="15.75" hidden="1" x14ac:dyDescent="0.25">
      <c r="A507" s="17">
        <v>506</v>
      </c>
      <c r="B507" s="26">
        <v>45190</v>
      </c>
      <c r="C507" s="24" t="s">
        <v>1430</v>
      </c>
      <c r="D507" s="18" t="s">
        <v>1431</v>
      </c>
      <c r="E507" s="14" t="s">
        <v>1752</v>
      </c>
      <c r="F507" s="18" t="s">
        <v>1753</v>
      </c>
      <c r="G507" s="18" t="s">
        <v>1754</v>
      </c>
      <c r="H507" s="25" t="s">
        <v>1389</v>
      </c>
      <c r="I507" s="16" t="s">
        <v>88</v>
      </c>
      <c r="J507" s="19">
        <v>2</v>
      </c>
    </row>
    <row r="508" spans="1:10" ht="15.75" hidden="1" x14ac:dyDescent="0.25">
      <c r="A508" s="17">
        <v>507</v>
      </c>
      <c r="B508" s="26">
        <v>45190</v>
      </c>
      <c r="C508" s="24" t="s">
        <v>1430</v>
      </c>
      <c r="D508" s="18" t="s">
        <v>1431</v>
      </c>
      <c r="E508" s="14" t="s">
        <v>1755</v>
      </c>
      <c r="F508" s="18" t="s">
        <v>1756</v>
      </c>
      <c r="G508" s="18" t="s">
        <v>1757</v>
      </c>
      <c r="H508" s="25" t="s">
        <v>1434</v>
      </c>
      <c r="I508" s="16" t="s">
        <v>581</v>
      </c>
      <c r="J508" s="19">
        <v>2</v>
      </c>
    </row>
    <row r="509" spans="1:10" ht="15.75" hidden="1" x14ac:dyDescent="0.25">
      <c r="A509" s="17">
        <v>508</v>
      </c>
      <c r="B509" s="26">
        <v>45190</v>
      </c>
      <c r="C509" s="24" t="s">
        <v>1430</v>
      </c>
      <c r="D509" s="18" t="s">
        <v>1431</v>
      </c>
      <c r="E509" s="14" t="s">
        <v>1755</v>
      </c>
      <c r="F509" s="18" t="s">
        <v>1756</v>
      </c>
      <c r="G509" s="18" t="s">
        <v>1757</v>
      </c>
      <c r="H509" s="25" t="s">
        <v>1434</v>
      </c>
      <c r="I509" s="16" t="s">
        <v>68</v>
      </c>
      <c r="J509" s="19">
        <v>1</v>
      </c>
    </row>
    <row r="510" spans="1:10" ht="15.75" hidden="1" x14ac:dyDescent="0.25">
      <c r="A510" s="17">
        <v>509</v>
      </c>
      <c r="B510" s="26">
        <v>45190</v>
      </c>
      <c r="C510" s="24" t="s">
        <v>1430</v>
      </c>
      <c r="D510" s="18" t="s">
        <v>1431</v>
      </c>
      <c r="E510" s="14" t="s">
        <v>1758</v>
      </c>
      <c r="F510" s="18" t="s">
        <v>1759</v>
      </c>
      <c r="G510" s="18" t="s">
        <v>1760</v>
      </c>
      <c r="H510" s="25" t="s">
        <v>1434</v>
      </c>
      <c r="I510" s="16" t="s">
        <v>1162</v>
      </c>
      <c r="J510" s="19">
        <v>2</v>
      </c>
    </row>
    <row r="511" spans="1:10" ht="15.75" hidden="1" x14ac:dyDescent="0.25">
      <c r="A511" s="17">
        <v>510</v>
      </c>
      <c r="B511" s="26">
        <v>45190</v>
      </c>
      <c r="C511" s="24" t="s">
        <v>1430</v>
      </c>
      <c r="D511" s="18" t="s">
        <v>1431</v>
      </c>
      <c r="E511" s="14" t="s">
        <v>1758</v>
      </c>
      <c r="F511" s="18" t="s">
        <v>1759</v>
      </c>
      <c r="G511" s="18" t="s">
        <v>1760</v>
      </c>
      <c r="H511" s="25" t="s">
        <v>1434</v>
      </c>
      <c r="I511" s="16" t="s">
        <v>68</v>
      </c>
      <c r="J511" s="19">
        <v>2</v>
      </c>
    </row>
    <row r="512" spans="1:10" ht="15.75" hidden="1" x14ac:dyDescent="0.25">
      <c r="A512" s="17">
        <v>511</v>
      </c>
      <c r="B512" s="26">
        <v>45190</v>
      </c>
      <c r="C512" s="24" t="s">
        <v>1430</v>
      </c>
      <c r="D512" s="18" t="s">
        <v>1431</v>
      </c>
      <c r="E512" s="14" t="s">
        <v>1758</v>
      </c>
      <c r="F512" s="18" t="s">
        <v>1759</v>
      </c>
      <c r="G512" s="18" t="s">
        <v>1760</v>
      </c>
      <c r="H512" s="25" t="s">
        <v>1434</v>
      </c>
      <c r="I512" s="16" t="s">
        <v>581</v>
      </c>
      <c r="J512" s="19">
        <v>1</v>
      </c>
    </row>
    <row r="513" spans="1:10" ht="15.75" hidden="1" x14ac:dyDescent="0.25">
      <c r="A513" s="17">
        <v>512</v>
      </c>
      <c r="B513" s="26">
        <v>45190</v>
      </c>
      <c r="C513" s="24" t="s">
        <v>1430</v>
      </c>
      <c r="D513" s="18" t="s">
        <v>1431</v>
      </c>
      <c r="E513" s="14" t="s">
        <v>1758</v>
      </c>
      <c r="F513" s="18" t="s">
        <v>1759</v>
      </c>
      <c r="G513" s="18" t="s">
        <v>1760</v>
      </c>
      <c r="H513" s="25" t="s">
        <v>1434</v>
      </c>
      <c r="I513" s="16" t="s">
        <v>28</v>
      </c>
      <c r="J513" s="19">
        <v>2</v>
      </c>
    </row>
    <row r="514" spans="1:10" ht="15.75" hidden="1" x14ac:dyDescent="0.25">
      <c r="A514" s="17">
        <v>513</v>
      </c>
      <c r="B514" s="26">
        <v>45190</v>
      </c>
      <c r="C514" s="24" t="s">
        <v>1430</v>
      </c>
      <c r="D514" s="18" t="s">
        <v>1431</v>
      </c>
      <c r="E514" s="14" t="s">
        <v>170</v>
      </c>
      <c r="F514" s="18" t="s">
        <v>58</v>
      </c>
      <c r="G514" s="18" t="s">
        <v>1657</v>
      </c>
      <c r="H514" s="25" t="s">
        <v>1494</v>
      </c>
      <c r="I514" s="16" t="s">
        <v>68</v>
      </c>
      <c r="J514" s="19">
        <v>7</v>
      </c>
    </row>
    <row r="515" spans="1:10" ht="15.75" hidden="1" x14ac:dyDescent="0.25">
      <c r="A515" s="17">
        <v>514</v>
      </c>
      <c r="B515" s="26">
        <v>45190</v>
      </c>
      <c r="C515" s="24" t="s">
        <v>1430</v>
      </c>
      <c r="D515" s="18" t="s">
        <v>1431</v>
      </c>
      <c r="E515" s="14" t="s">
        <v>170</v>
      </c>
      <c r="F515" s="18" t="s">
        <v>58</v>
      </c>
      <c r="G515" s="18" t="s">
        <v>1657</v>
      </c>
      <c r="H515" s="25" t="s">
        <v>1494</v>
      </c>
      <c r="I515" s="16" t="s">
        <v>88</v>
      </c>
      <c r="J515" s="19">
        <v>1</v>
      </c>
    </row>
    <row r="516" spans="1:10" ht="15.75" hidden="1" x14ac:dyDescent="0.25">
      <c r="A516" s="17">
        <v>515</v>
      </c>
      <c r="B516" s="26">
        <v>45190</v>
      </c>
      <c r="C516" s="24" t="s">
        <v>1430</v>
      </c>
      <c r="D516" s="18" t="s">
        <v>1431</v>
      </c>
      <c r="E516" s="14" t="s">
        <v>1435</v>
      </c>
      <c r="F516" s="18" t="s">
        <v>21</v>
      </c>
      <c r="G516" s="18" t="s">
        <v>530</v>
      </c>
      <c r="H516" s="25" t="s">
        <v>1389</v>
      </c>
      <c r="I516" s="16" t="s">
        <v>581</v>
      </c>
      <c r="J516" s="19">
        <v>1</v>
      </c>
    </row>
    <row r="517" spans="1:10" ht="15.75" hidden="1" x14ac:dyDescent="0.25">
      <c r="A517" s="17">
        <v>516</v>
      </c>
      <c r="B517" s="26">
        <v>45190</v>
      </c>
      <c r="C517" s="24" t="s">
        <v>1430</v>
      </c>
      <c r="D517" s="18" t="s">
        <v>1431</v>
      </c>
      <c r="E517" s="14" t="s">
        <v>1761</v>
      </c>
      <c r="F517" s="18" t="s">
        <v>1762</v>
      </c>
      <c r="G517" s="18" t="s">
        <v>1763</v>
      </c>
      <c r="H517" s="25" t="s">
        <v>1494</v>
      </c>
      <c r="I517" s="16" t="s">
        <v>68</v>
      </c>
      <c r="J517" s="19">
        <v>2</v>
      </c>
    </row>
    <row r="518" spans="1:10" ht="15.75" hidden="1" x14ac:dyDescent="0.25">
      <c r="A518" s="17">
        <v>517</v>
      </c>
      <c r="B518" s="26">
        <v>45190</v>
      </c>
      <c r="C518" s="24" t="s">
        <v>1384</v>
      </c>
      <c r="D518" s="18" t="s">
        <v>1385</v>
      </c>
      <c r="E518" s="14" t="s">
        <v>1764</v>
      </c>
      <c r="F518" s="18" t="s">
        <v>1765</v>
      </c>
      <c r="G518" s="18" t="s">
        <v>1766</v>
      </c>
      <c r="H518" s="25" t="s">
        <v>1401</v>
      </c>
      <c r="I518" s="16" t="s">
        <v>581</v>
      </c>
      <c r="J518" s="19">
        <v>1</v>
      </c>
    </row>
    <row r="519" spans="1:10" ht="15.75" hidden="1" x14ac:dyDescent="0.25">
      <c r="A519" s="17">
        <v>518</v>
      </c>
      <c r="B519" s="26">
        <v>45190</v>
      </c>
      <c r="C519" s="24" t="s">
        <v>1384</v>
      </c>
      <c r="D519" s="18" t="s">
        <v>1385</v>
      </c>
      <c r="E519" s="14" t="s">
        <v>1764</v>
      </c>
      <c r="F519" s="18" t="s">
        <v>1765</v>
      </c>
      <c r="G519" s="18" t="s">
        <v>1766</v>
      </c>
      <c r="H519" s="25" t="s">
        <v>1401</v>
      </c>
      <c r="I519" s="28" t="s">
        <v>68</v>
      </c>
      <c r="J519" s="19">
        <v>2</v>
      </c>
    </row>
    <row r="520" spans="1:10" ht="15.75" hidden="1" x14ac:dyDescent="0.25">
      <c r="A520" s="17">
        <v>519</v>
      </c>
      <c r="B520" s="26">
        <v>45190</v>
      </c>
      <c r="C520" s="24" t="s">
        <v>1384</v>
      </c>
      <c r="D520" s="18" t="s">
        <v>1385</v>
      </c>
      <c r="E520" s="14" t="s">
        <v>1767</v>
      </c>
      <c r="F520" s="18" t="s">
        <v>1768</v>
      </c>
      <c r="G520" s="18" t="s">
        <v>1769</v>
      </c>
      <c r="H520" s="25" t="s">
        <v>1411</v>
      </c>
      <c r="I520" s="28" t="s">
        <v>68</v>
      </c>
      <c r="J520" s="19">
        <v>2</v>
      </c>
    </row>
    <row r="521" spans="1:10" ht="15.75" hidden="1" x14ac:dyDescent="0.25">
      <c r="A521" s="17">
        <v>520</v>
      </c>
      <c r="B521" s="26">
        <v>45190</v>
      </c>
      <c r="C521" s="24" t="s">
        <v>1384</v>
      </c>
      <c r="D521" s="18" t="s">
        <v>1385</v>
      </c>
      <c r="E521" s="14" t="s">
        <v>1770</v>
      </c>
      <c r="F521" s="18" t="s">
        <v>1771</v>
      </c>
      <c r="G521" s="18" t="s">
        <v>1772</v>
      </c>
      <c r="H521" s="25" t="s">
        <v>1387</v>
      </c>
      <c r="I521" s="28" t="s">
        <v>68</v>
      </c>
      <c r="J521" s="19">
        <v>1</v>
      </c>
    </row>
    <row r="522" spans="1:10" ht="15.75" hidden="1" x14ac:dyDescent="0.25">
      <c r="A522" s="17">
        <v>521</v>
      </c>
      <c r="B522" s="26">
        <v>45190</v>
      </c>
      <c r="C522" s="24" t="s">
        <v>1384</v>
      </c>
      <c r="D522" s="18" t="s">
        <v>1385</v>
      </c>
      <c r="E522" s="14" t="s">
        <v>1770</v>
      </c>
      <c r="F522" s="18" t="s">
        <v>1771</v>
      </c>
      <c r="G522" s="18" t="s">
        <v>1772</v>
      </c>
      <c r="H522" s="25" t="s">
        <v>1387</v>
      </c>
      <c r="I522" s="28" t="s">
        <v>88</v>
      </c>
      <c r="J522" s="19">
        <v>2</v>
      </c>
    </row>
    <row r="523" spans="1:10" ht="15.75" hidden="1" x14ac:dyDescent="0.25">
      <c r="A523" s="17">
        <v>522</v>
      </c>
      <c r="B523" s="26">
        <v>45190</v>
      </c>
      <c r="C523" s="24" t="s">
        <v>1384</v>
      </c>
      <c r="D523" s="18" t="s">
        <v>1385</v>
      </c>
      <c r="E523" s="14" t="s">
        <v>1773</v>
      </c>
      <c r="F523" s="18" t="s">
        <v>1774</v>
      </c>
      <c r="G523" s="18" t="s">
        <v>1775</v>
      </c>
      <c r="H523" s="25" t="s">
        <v>1411</v>
      </c>
      <c r="I523" s="28" t="s">
        <v>983</v>
      </c>
      <c r="J523" s="19">
        <v>1</v>
      </c>
    </row>
    <row r="524" spans="1:10" ht="15.75" hidden="1" x14ac:dyDescent="0.25">
      <c r="A524" s="17">
        <v>523</v>
      </c>
      <c r="B524" s="26">
        <v>45190</v>
      </c>
      <c r="C524" s="24" t="s">
        <v>1384</v>
      </c>
      <c r="D524" s="18" t="s">
        <v>1385</v>
      </c>
      <c r="E524" s="14" t="s">
        <v>1450</v>
      </c>
      <c r="F524" s="18" t="s">
        <v>761</v>
      </c>
      <c r="G524" s="18" t="s">
        <v>230</v>
      </c>
      <c r="H524" s="25" t="s">
        <v>1411</v>
      </c>
      <c r="I524" s="16" t="s">
        <v>581</v>
      </c>
      <c r="J524" s="19">
        <v>3</v>
      </c>
    </row>
    <row r="525" spans="1:10" ht="15.75" hidden="1" x14ac:dyDescent="0.25">
      <c r="A525" s="17">
        <v>524</v>
      </c>
      <c r="B525" s="26">
        <v>45190</v>
      </c>
      <c r="C525" s="24" t="s">
        <v>1384</v>
      </c>
      <c r="D525" s="18" t="s">
        <v>1385</v>
      </c>
      <c r="E525" s="14" t="s">
        <v>1776</v>
      </c>
      <c r="F525" s="18" t="s">
        <v>1777</v>
      </c>
      <c r="G525" s="18" t="s">
        <v>1778</v>
      </c>
      <c r="H525" s="25" t="s">
        <v>1444</v>
      </c>
      <c r="I525" s="16" t="s">
        <v>581</v>
      </c>
      <c r="J525" s="19">
        <v>2</v>
      </c>
    </row>
    <row r="526" spans="1:10" ht="15.75" hidden="1" x14ac:dyDescent="0.25">
      <c r="A526" s="17">
        <v>525</v>
      </c>
      <c r="B526" s="26">
        <v>45190</v>
      </c>
      <c r="C526" s="24" t="s">
        <v>1384</v>
      </c>
      <c r="D526" s="18" t="s">
        <v>1385</v>
      </c>
      <c r="E526" s="14" t="s">
        <v>1779</v>
      </c>
      <c r="F526" s="18" t="s">
        <v>1780</v>
      </c>
      <c r="G526" s="18" t="s">
        <v>1781</v>
      </c>
      <c r="H526" s="25" t="s">
        <v>1444</v>
      </c>
      <c r="I526" s="16" t="s">
        <v>68</v>
      </c>
      <c r="J526" s="19">
        <v>1</v>
      </c>
    </row>
    <row r="527" spans="1:10" ht="15.75" hidden="1" x14ac:dyDescent="0.25">
      <c r="A527" s="17">
        <v>526</v>
      </c>
      <c r="B527" s="26">
        <v>45190</v>
      </c>
      <c r="C527" s="24" t="s">
        <v>1428</v>
      </c>
      <c r="D527" s="18" t="s">
        <v>1429</v>
      </c>
      <c r="E527" s="14" t="s">
        <v>1782</v>
      </c>
      <c r="F527" s="18" t="s">
        <v>1783</v>
      </c>
      <c r="G527" s="18" t="s">
        <v>1784</v>
      </c>
      <c r="H527" s="25" t="s">
        <v>1407</v>
      </c>
      <c r="I527" s="16" t="s">
        <v>581</v>
      </c>
      <c r="J527" s="19">
        <v>2</v>
      </c>
    </row>
    <row r="528" spans="1:10" ht="15.75" hidden="1" x14ac:dyDescent="0.25">
      <c r="A528" s="17">
        <v>527</v>
      </c>
      <c r="B528" s="26">
        <v>45190</v>
      </c>
      <c r="C528" s="24" t="s">
        <v>1428</v>
      </c>
      <c r="D528" s="18" t="s">
        <v>1429</v>
      </c>
      <c r="E528" s="14" t="s">
        <v>1782</v>
      </c>
      <c r="F528" s="18" t="s">
        <v>1783</v>
      </c>
      <c r="G528" s="18" t="s">
        <v>1784</v>
      </c>
      <c r="H528" s="25" t="s">
        <v>1407</v>
      </c>
      <c r="I528" s="16" t="s">
        <v>68</v>
      </c>
      <c r="J528" s="19">
        <v>1</v>
      </c>
    </row>
    <row r="529" spans="1:10" ht="15.75" hidden="1" x14ac:dyDescent="0.25">
      <c r="A529" s="17">
        <v>528</v>
      </c>
      <c r="B529" s="26">
        <v>45190</v>
      </c>
      <c r="C529" s="24" t="s">
        <v>1428</v>
      </c>
      <c r="D529" s="18" t="s">
        <v>1429</v>
      </c>
      <c r="E529" s="14" t="s">
        <v>1782</v>
      </c>
      <c r="F529" s="18" t="s">
        <v>1783</v>
      </c>
      <c r="G529" s="18" t="s">
        <v>1784</v>
      </c>
      <c r="H529" s="25" t="s">
        <v>1407</v>
      </c>
      <c r="I529" s="16" t="s">
        <v>802</v>
      </c>
      <c r="J529" s="19">
        <v>1</v>
      </c>
    </row>
    <row r="530" spans="1:10" ht="15.75" hidden="1" x14ac:dyDescent="0.25">
      <c r="A530" s="17">
        <v>529</v>
      </c>
      <c r="B530" s="26">
        <v>45190</v>
      </c>
      <c r="C530" s="24" t="s">
        <v>1428</v>
      </c>
      <c r="D530" s="18" t="s">
        <v>1429</v>
      </c>
      <c r="E530" s="14" t="s">
        <v>1785</v>
      </c>
      <c r="F530" s="18" t="s">
        <v>1786</v>
      </c>
      <c r="G530" s="18" t="s">
        <v>1787</v>
      </c>
      <c r="H530" s="25" t="s">
        <v>1407</v>
      </c>
      <c r="I530" s="16" t="s">
        <v>581</v>
      </c>
      <c r="J530" s="19">
        <v>1</v>
      </c>
    </row>
    <row r="531" spans="1:10" ht="15.75" hidden="1" x14ac:dyDescent="0.25">
      <c r="A531" s="17">
        <v>530</v>
      </c>
      <c r="B531" s="26">
        <v>45190</v>
      </c>
      <c r="C531" s="24" t="s">
        <v>1452</v>
      </c>
      <c r="D531" s="18" t="s">
        <v>1453</v>
      </c>
      <c r="E531" s="14" t="s">
        <v>1788</v>
      </c>
      <c r="F531" s="18" t="s">
        <v>1789</v>
      </c>
      <c r="G531" s="18" t="s">
        <v>1790</v>
      </c>
      <c r="H531" s="25" t="s">
        <v>1434</v>
      </c>
      <c r="I531" s="16" t="s">
        <v>581</v>
      </c>
      <c r="J531" s="19">
        <v>4</v>
      </c>
    </row>
    <row r="532" spans="1:10" ht="15.75" hidden="1" x14ac:dyDescent="0.25">
      <c r="A532" s="17">
        <v>531</v>
      </c>
      <c r="B532" s="26">
        <v>45190</v>
      </c>
      <c r="C532" s="24" t="s">
        <v>1452</v>
      </c>
      <c r="D532" s="18" t="s">
        <v>1453</v>
      </c>
      <c r="E532" s="14" t="s">
        <v>1788</v>
      </c>
      <c r="F532" s="18" t="s">
        <v>1789</v>
      </c>
      <c r="G532" s="18" t="s">
        <v>1790</v>
      </c>
      <c r="H532" s="25" t="s">
        <v>1434</v>
      </c>
      <c r="I532" s="16" t="s">
        <v>983</v>
      </c>
      <c r="J532" s="19">
        <v>3</v>
      </c>
    </row>
    <row r="533" spans="1:10" ht="15.75" hidden="1" x14ac:dyDescent="0.25">
      <c r="A533" s="17">
        <v>532</v>
      </c>
      <c r="B533" s="26">
        <v>45190</v>
      </c>
      <c r="C533" s="24" t="s">
        <v>1452</v>
      </c>
      <c r="D533" s="18" t="s">
        <v>1453</v>
      </c>
      <c r="E533" s="14" t="s">
        <v>1788</v>
      </c>
      <c r="F533" s="18" t="s">
        <v>1789</v>
      </c>
      <c r="G533" s="18" t="s">
        <v>1790</v>
      </c>
      <c r="H533" s="25" t="s">
        <v>1434</v>
      </c>
      <c r="I533" s="16" t="s">
        <v>28</v>
      </c>
      <c r="J533" s="19">
        <v>6</v>
      </c>
    </row>
    <row r="534" spans="1:10" ht="15.75" hidden="1" x14ac:dyDescent="0.25">
      <c r="A534" s="17">
        <v>533</v>
      </c>
      <c r="B534" s="26">
        <v>45190</v>
      </c>
      <c r="C534" s="24" t="s">
        <v>1452</v>
      </c>
      <c r="D534" s="18" t="s">
        <v>1453</v>
      </c>
      <c r="E534" s="14" t="s">
        <v>1788</v>
      </c>
      <c r="F534" s="18" t="s">
        <v>1789</v>
      </c>
      <c r="G534" s="18" t="s">
        <v>1790</v>
      </c>
      <c r="H534" s="25" t="s">
        <v>1434</v>
      </c>
      <c r="I534" s="16" t="s">
        <v>68</v>
      </c>
      <c r="J534" s="19">
        <v>2</v>
      </c>
    </row>
    <row r="535" spans="1:10" ht="15.75" hidden="1" x14ac:dyDescent="0.25">
      <c r="A535" s="17">
        <v>534</v>
      </c>
      <c r="B535" s="26">
        <v>45191</v>
      </c>
      <c r="C535" s="24" t="s">
        <v>1430</v>
      </c>
      <c r="D535" s="18" t="s">
        <v>1431</v>
      </c>
      <c r="E535" s="14" t="s">
        <v>1791</v>
      </c>
      <c r="F535" s="18" t="s">
        <v>1792</v>
      </c>
      <c r="G535" s="18" t="s">
        <v>1793</v>
      </c>
      <c r="H535" s="25" t="s">
        <v>1434</v>
      </c>
      <c r="I535" s="16" t="s">
        <v>983</v>
      </c>
      <c r="J535" s="19">
        <v>1</v>
      </c>
    </row>
    <row r="536" spans="1:10" ht="15.75" hidden="1" x14ac:dyDescent="0.25">
      <c r="A536" s="17">
        <v>535</v>
      </c>
      <c r="B536" s="26">
        <v>45191</v>
      </c>
      <c r="C536" s="24" t="s">
        <v>1418</v>
      </c>
      <c r="D536" s="18" t="s">
        <v>1419</v>
      </c>
      <c r="E536" s="14" t="s">
        <v>1331</v>
      </c>
      <c r="F536" s="18" t="s">
        <v>608</v>
      </c>
      <c r="G536" s="18" t="s">
        <v>701</v>
      </c>
      <c r="H536" s="25" t="s">
        <v>1412</v>
      </c>
      <c r="I536" s="16" t="s">
        <v>570</v>
      </c>
      <c r="J536" s="19">
        <v>1</v>
      </c>
    </row>
    <row r="537" spans="1:10" ht="15.75" hidden="1" x14ac:dyDescent="0.25">
      <c r="A537" s="17">
        <v>536</v>
      </c>
      <c r="B537" s="26">
        <v>45191</v>
      </c>
      <c r="C537" s="24" t="s">
        <v>1418</v>
      </c>
      <c r="D537" s="18" t="s">
        <v>1419</v>
      </c>
      <c r="E537" s="14" t="s">
        <v>1794</v>
      </c>
      <c r="F537" s="18" t="s">
        <v>1146</v>
      </c>
      <c r="G537" s="18" t="s">
        <v>618</v>
      </c>
      <c r="H537" s="25" t="s">
        <v>1448</v>
      </c>
      <c r="I537" s="16" t="s">
        <v>581</v>
      </c>
      <c r="J537" s="19">
        <v>1</v>
      </c>
    </row>
    <row r="538" spans="1:10" ht="15.75" hidden="1" x14ac:dyDescent="0.25">
      <c r="A538" s="17">
        <v>537</v>
      </c>
      <c r="B538" s="26">
        <v>45191</v>
      </c>
      <c r="C538" s="24" t="s">
        <v>1398</v>
      </c>
      <c r="D538" s="18" t="s">
        <v>1399</v>
      </c>
      <c r="E538" s="14" t="s">
        <v>1331</v>
      </c>
      <c r="F538" s="18" t="s">
        <v>608</v>
      </c>
      <c r="G538" s="18" t="s">
        <v>701</v>
      </c>
      <c r="H538" s="25" t="s">
        <v>1412</v>
      </c>
      <c r="I538" s="16" t="s">
        <v>570</v>
      </c>
      <c r="J538" s="19">
        <v>1</v>
      </c>
    </row>
    <row r="539" spans="1:10" ht="15.75" hidden="1" x14ac:dyDescent="0.25">
      <c r="A539" s="17">
        <v>538</v>
      </c>
      <c r="B539" s="26">
        <v>45191</v>
      </c>
      <c r="C539" s="24" t="s">
        <v>1428</v>
      </c>
      <c r="D539" s="18" t="s">
        <v>1429</v>
      </c>
      <c r="E539" s="14" t="s">
        <v>1331</v>
      </c>
      <c r="F539" s="18" t="s">
        <v>608</v>
      </c>
      <c r="G539" s="18" t="s">
        <v>701</v>
      </c>
      <c r="H539" s="25" t="s">
        <v>1412</v>
      </c>
      <c r="I539" s="16" t="s">
        <v>581</v>
      </c>
      <c r="J539" s="19">
        <v>1</v>
      </c>
    </row>
    <row r="540" spans="1:10" ht="15.75" hidden="1" x14ac:dyDescent="0.25">
      <c r="A540" s="17">
        <v>539</v>
      </c>
      <c r="B540" s="26">
        <v>45191</v>
      </c>
      <c r="C540" s="24" t="s">
        <v>1428</v>
      </c>
      <c r="D540" s="18" t="s">
        <v>1429</v>
      </c>
      <c r="E540" s="14" t="s">
        <v>1331</v>
      </c>
      <c r="F540" s="18" t="s">
        <v>608</v>
      </c>
      <c r="G540" s="18" t="s">
        <v>701</v>
      </c>
      <c r="H540" s="25" t="s">
        <v>1412</v>
      </c>
      <c r="I540" s="16" t="s">
        <v>983</v>
      </c>
      <c r="J540" s="19">
        <v>1</v>
      </c>
    </row>
    <row r="541" spans="1:10" ht="15.75" hidden="1" x14ac:dyDescent="0.25">
      <c r="A541" s="17">
        <v>540</v>
      </c>
      <c r="B541" s="26">
        <v>45191</v>
      </c>
      <c r="C541" s="24" t="s">
        <v>1428</v>
      </c>
      <c r="D541" s="18" t="s">
        <v>1429</v>
      </c>
      <c r="E541" s="14" t="s">
        <v>1795</v>
      </c>
      <c r="F541" s="18" t="s">
        <v>1796</v>
      </c>
      <c r="G541" s="18" t="s">
        <v>1797</v>
      </c>
      <c r="H541" s="25" t="s">
        <v>1460</v>
      </c>
      <c r="I541" s="16" t="s">
        <v>581</v>
      </c>
      <c r="J541" s="19">
        <v>2</v>
      </c>
    </row>
    <row r="542" spans="1:10" ht="15.75" hidden="1" x14ac:dyDescent="0.25">
      <c r="A542" s="17">
        <v>541</v>
      </c>
      <c r="B542" s="26">
        <v>45191</v>
      </c>
      <c r="C542" s="24" t="s">
        <v>1428</v>
      </c>
      <c r="D542" s="18" t="s">
        <v>1429</v>
      </c>
      <c r="E542" s="14" t="s">
        <v>1798</v>
      </c>
      <c r="F542" s="18" t="s">
        <v>1799</v>
      </c>
      <c r="G542" s="18" t="s">
        <v>1800</v>
      </c>
      <c r="H542" s="25" t="s">
        <v>1460</v>
      </c>
      <c r="I542" s="16" t="s">
        <v>991</v>
      </c>
      <c r="J542" s="19">
        <v>3</v>
      </c>
    </row>
    <row r="543" spans="1:10" ht="15.75" hidden="1" x14ac:dyDescent="0.25">
      <c r="A543" s="17">
        <v>542</v>
      </c>
      <c r="B543" s="26">
        <v>45191</v>
      </c>
      <c r="C543" s="24" t="s">
        <v>1428</v>
      </c>
      <c r="D543" s="18" t="s">
        <v>1429</v>
      </c>
      <c r="E543" s="14" t="s">
        <v>1798</v>
      </c>
      <c r="F543" s="18" t="s">
        <v>1799</v>
      </c>
      <c r="G543" s="18" t="s">
        <v>1800</v>
      </c>
      <c r="H543" s="25" t="s">
        <v>1460</v>
      </c>
      <c r="I543" s="16" t="s">
        <v>88</v>
      </c>
      <c r="J543" s="19">
        <v>2</v>
      </c>
    </row>
    <row r="544" spans="1:10" ht="15.75" hidden="1" x14ac:dyDescent="0.25">
      <c r="A544" s="17">
        <v>543</v>
      </c>
      <c r="B544" s="26">
        <v>45191</v>
      </c>
      <c r="C544" s="24" t="s">
        <v>1428</v>
      </c>
      <c r="D544" s="18" t="s">
        <v>1429</v>
      </c>
      <c r="E544" s="14" t="s">
        <v>1798</v>
      </c>
      <c r="F544" s="18" t="s">
        <v>1799</v>
      </c>
      <c r="G544" s="18" t="s">
        <v>1800</v>
      </c>
      <c r="H544" s="25" t="s">
        <v>1460</v>
      </c>
      <c r="I544" s="16" t="s">
        <v>68</v>
      </c>
      <c r="J544" s="19">
        <v>2</v>
      </c>
    </row>
    <row r="545" spans="1:10" ht="15.75" hidden="1" x14ac:dyDescent="0.25">
      <c r="A545" s="17">
        <v>544</v>
      </c>
      <c r="B545" s="26">
        <v>45191</v>
      </c>
      <c r="C545" s="24" t="s">
        <v>1384</v>
      </c>
      <c r="D545" s="18" t="s">
        <v>1385</v>
      </c>
      <c r="E545" s="14" t="s">
        <v>1465</v>
      </c>
      <c r="F545" s="18" t="s">
        <v>1466</v>
      </c>
      <c r="G545" s="18" t="s">
        <v>1467</v>
      </c>
      <c r="H545" s="25" t="s">
        <v>1440</v>
      </c>
      <c r="I545" s="16" t="s">
        <v>1108</v>
      </c>
      <c r="J545" s="19">
        <v>2</v>
      </c>
    </row>
    <row r="546" spans="1:10" ht="15.75" hidden="1" x14ac:dyDescent="0.25">
      <c r="A546" s="17">
        <v>545</v>
      </c>
      <c r="B546" s="26">
        <v>45191</v>
      </c>
      <c r="C546" s="24" t="s">
        <v>1384</v>
      </c>
      <c r="D546" s="18" t="s">
        <v>1385</v>
      </c>
      <c r="E546" s="14" t="s">
        <v>1331</v>
      </c>
      <c r="F546" s="18" t="s">
        <v>608</v>
      </c>
      <c r="G546" s="18" t="s">
        <v>701</v>
      </c>
      <c r="H546" s="25" t="s">
        <v>1412</v>
      </c>
      <c r="I546" s="16" t="s">
        <v>581</v>
      </c>
      <c r="J546" s="19">
        <v>1</v>
      </c>
    </row>
    <row r="547" spans="1:10" ht="15.75" hidden="1" x14ac:dyDescent="0.25">
      <c r="A547" s="17">
        <v>546</v>
      </c>
      <c r="B547" s="26">
        <v>45191</v>
      </c>
      <c r="C547" s="24" t="s">
        <v>1390</v>
      </c>
      <c r="D547" s="18" t="s">
        <v>1391</v>
      </c>
      <c r="E547" s="14" t="s">
        <v>1801</v>
      </c>
      <c r="F547" s="18" t="s">
        <v>1802</v>
      </c>
      <c r="G547" s="18" t="s">
        <v>37</v>
      </c>
      <c r="H547" s="25" t="s">
        <v>1389</v>
      </c>
      <c r="I547" s="16" t="s">
        <v>581</v>
      </c>
      <c r="J547" s="19">
        <v>1</v>
      </c>
    </row>
    <row r="548" spans="1:10" ht="15.75" hidden="1" x14ac:dyDescent="0.25">
      <c r="A548" s="17">
        <v>547</v>
      </c>
      <c r="B548" s="26">
        <v>45191</v>
      </c>
      <c r="C548" s="24" t="s">
        <v>1390</v>
      </c>
      <c r="D548" s="18" t="s">
        <v>1391</v>
      </c>
      <c r="E548" s="14" t="s">
        <v>1529</v>
      </c>
      <c r="F548" s="18" t="s">
        <v>445</v>
      </c>
      <c r="G548" s="18" t="s">
        <v>135</v>
      </c>
      <c r="H548" s="25" t="s">
        <v>1389</v>
      </c>
      <c r="I548" s="16" t="s">
        <v>68</v>
      </c>
      <c r="J548" s="19">
        <v>5</v>
      </c>
    </row>
    <row r="549" spans="1:10" ht="15.75" hidden="1" x14ac:dyDescent="0.25">
      <c r="A549" s="17">
        <v>548</v>
      </c>
      <c r="B549" s="26">
        <v>45192</v>
      </c>
      <c r="C549" s="24" t="s">
        <v>1418</v>
      </c>
      <c r="D549" s="18" t="s">
        <v>1419</v>
      </c>
      <c r="E549" s="14" t="s">
        <v>1577</v>
      </c>
      <c r="F549" s="18" t="s">
        <v>955</v>
      </c>
      <c r="G549" s="18" t="s">
        <v>1213</v>
      </c>
      <c r="H549" s="25" t="s">
        <v>1424</v>
      </c>
      <c r="I549" s="16" t="s">
        <v>581</v>
      </c>
      <c r="J549" s="19">
        <v>1</v>
      </c>
    </row>
    <row r="550" spans="1:10" ht="15.75" hidden="1" x14ac:dyDescent="0.25">
      <c r="A550" s="17">
        <v>549</v>
      </c>
      <c r="B550" s="26">
        <v>45192</v>
      </c>
      <c r="C550" s="24" t="s">
        <v>1418</v>
      </c>
      <c r="D550" s="18" t="s">
        <v>1419</v>
      </c>
      <c r="E550" s="14" t="s">
        <v>1478</v>
      </c>
      <c r="F550" s="18" t="s">
        <v>1479</v>
      </c>
      <c r="G550" s="18" t="s">
        <v>1480</v>
      </c>
      <c r="H550" s="25" t="s">
        <v>1412</v>
      </c>
      <c r="I550" s="16" t="s">
        <v>983</v>
      </c>
      <c r="J550" s="19">
        <v>1</v>
      </c>
    </row>
    <row r="551" spans="1:10" ht="15.75" hidden="1" x14ac:dyDescent="0.25">
      <c r="A551" s="17">
        <v>550</v>
      </c>
      <c r="B551" s="26">
        <v>45192</v>
      </c>
      <c r="C551" s="24" t="s">
        <v>1430</v>
      </c>
      <c r="D551" s="18" t="s">
        <v>1431</v>
      </c>
      <c r="E551" s="14" t="s">
        <v>952</v>
      </c>
      <c r="F551" s="18" t="s">
        <v>937</v>
      </c>
      <c r="G551" s="18" t="s">
        <v>292</v>
      </c>
      <c r="H551" s="25" t="s">
        <v>1400</v>
      </c>
      <c r="I551" s="16" t="s">
        <v>475</v>
      </c>
      <c r="J551" s="19">
        <v>1</v>
      </c>
    </row>
    <row r="552" spans="1:10" ht="15.75" hidden="1" x14ac:dyDescent="0.25">
      <c r="A552" s="17">
        <v>551</v>
      </c>
      <c r="B552" s="26">
        <v>45192</v>
      </c>
      <c r="C552" s="24" t="s">
        <v>1430</v>
      </c>
      <c r="D552" s="18" t="s">
        <v>1431</v>
      </c>
      <c r="E552" s="14" t="s">
        <v>1803</v>
      </c>
      <c r="F552" s="18" t="s">
        <v>1804</v>
      </c>
      <c r="G552" s="18" t="s">
        <v>1805</v>
      </c>
      <c r="H552" s="25" t="s">
        <v>1389</v>
      </c>
      <c r="I552" s="16" t="s">
        <v>475</v>
      </c>
      <c r="J552" s="19">
        <v>0</v>
      </c>
    </row>
    <row r="553" spans="1:10" ht="15.75" hidden="1" x14ac:dyDescent="0.25">
      <c r="A553" s="17">
        <v>552</v>
      </c>
      <c r="B553" s="26">
        <v>45192</v>
      </c>
      <c r="C553" s="24" t="s">
        <v>1430</v>
      </c>
      <c r="D553" s="18" t="s">
        <v>1431</v>
      </c>
      <c r="E553" s="14" t="s">
        <v>1806</v>
      </c>
      <c r="F553" s="18" t="s">
        <v>1807</v>
      </c>
      <c r="G553" s="18" t="s">
        <v>1808</v>
      </c>
      <c r="H553" s="25" t="s">
        <v>1389</v>
      </c>
      <c r="I553" s="16" t="s">
        <v>475</v>
      </c>
      <c r="J553" s="19">
        <v>3</v>
      </c>
    </row>
    <row r="554" spans="1:10" ht="15.75" hidden="1" x14ac:dyDescent="0.25">
      <c r="A554" s="17">
        <v>553</v>
      </c>
      <c r="B554" s="26">
        <v>45192</v>
      </c>
      <c r="C554" s="24" t="s">
        <v>1430</v>
      </c>
      <c r="D554" s="18" t="s">
        <v>1431</v>
      </c>
      <c r="E554" s="14" t="s">
        <v>1809</v>
      </c>
      <c r="F554" s="18" t="s">
        <v>1810</v>
      </c>
      <c r="G554" s="18" t="s">
        <v>1811</v>
      </c>
      <c r="H554" s="25" t="s">
        <v>1389</v>
      </c>
      <c r="I554" s="16" t="s">
        <v>475</v>
      </c>
      <c r="J554" s="19">
        <v>2</v>
      </c>
    </row>
    <row r="555" spans="1:10" ht="15.75" hidden="1" x14ac:dyDescent="0.25">
      <c r="A555" s="17">
        <v>554</v>
      </c>
      <c r="B555" s="26">
        <v>45192</v>
      </c>
      <c r="C555" s="24" t="s">
        <v>1430</v>
      </c>
      <c r="D555" s="18" t="s">
        <v>1431</v>
      </c>
      <c r="E555" s="14" t="s">
        <v>1812</v>
      </c>
      <c r="F555" s="18" t="s">
        <v>1813</v>
      </c>
      <c r="G555" s="18" t="s">
        <v>1814</v>
      </c>
      <c r="H555" s="25" t="s">
        <v>1389</v>
      </c>
      <c r="I555" s="16" t="s">
        <v>475</v>
      </c>
      <c r="J555" s="19">
        <v>1</v>
      </c>
    </row>
    <row r="556" spans="1:10" ht="15.75" hidden="1" x14ac:dyDescent="0.25">
      <c r="A556" s="17">
        <v>555</v>
      </c>
      <c r="B556" s="26">
        <v>45192</v>
      </c>
      <c r="C556" s="24" t="s">
        <v>1430</v>
      </c>
      <c r="D556" s="18" t="s">
        <v>1431</v>
      </c>
      <c r="E556" s="14" t="s">
        <v>1815</v>
      </c>
      <c r="F556" s="18" t="s">
        <v>1816</v>
      </c>
      <c r="G556" s="18" t="s">
        <v>1817</v>
      </c>
      <c r="H556" s="25" t="s">
        <v>1389</v>
      </c>
      <c r="I556" s="16" t="s">
        <v>983</v>
      </c>
      <c r="J556" s="19">
        <v>1</v>
      </c>
    </row>
    <row r="557" spans="1:10" ht="15.75" hidden="1" x14ac:dyDescent="0.25">
      <c r="A557" s="17">
        <v>556</v>
      </c>
      <c r="B557" s="26">
        <v>45192</v>
      </c>
      <c r="C557" s="24" t="s">
        <v>1430</v>
      </c>
      <c r="D557" s="18" t="s">
        <v>1431</v>
      </c>
      <c r="E557" s="14" t="s">
        <v>1818</v>
      </c>
      <c r="F557" s="18" t="s">
        <v>1819</v>
      </c>
      <c r="G557" s="18" t="s">
        <v>1820</v>
      </c>
      <c r="H557" s="25" t="s">
        <v>1494</v>
      </c>
      <c r="I557" s="16" t="s">
        <v>475</v>
      </c>
      <c r="J557" s="19">
        <v>1</v>
      </c>
    </row>
    <row r="558" spans="1:10" ht="15.75" hidden="1" x14ac:dyDescent="0.25">
      <c r="A558" s="17">
        <v>557</v>
      </c>
      <c r="B558" s="26">
        <v>45192</v>
      </c>
      <c r="C558" s="24" t="s">
        <v>1430</v>
      </c>
      <c r="D558" s="18" t="s">
        <v>1431</v>
      </c>
      <c r="E558" s="14" t="s">
        <v>1821</v>
      </c>
      <c r="F558" s="18" t="s">
        <v>1822</v>
      </c>
      <c r="G558" s="18" t="s">
        <v>1823</v>
      </c>
      <c r="H558" s="25" t="s">
        <v>1389</v>
      </c>
      <c r="I558" s="16" t="s">
        <v>475</v>
      </c>
      <c r="J558" s="19">
        <v>3</v>
      </c>
    </row>
    <row r="559" spans="1:10" ht="15.75" hidden="1" x14ac:dyDescent="0.25">
      <c r="A559" s="17">
        <v>558</v>
      </c>
      <c r="B559" s="26">
        <v>45192</v>
      </c>
      <c r="C559" s="24" t="s">
        <v>1430</v>
      </c>
      <c r="D559" s="18" t="s">
        <v>1431</v>
      </c>
      <c r="E559" s="14" t="s">
        <v>1821</v>
      </c>
      <c r="F559" s="18" t="s">
        <v>1822</v>
      </c>
      <c r="G559" s="18" t="s">
        <v>1823</v>
      </c>
      <c r="H559" s="25" t="s">
        <v>1389</v>
      </c>
      <c r="I559" s="16" t="s">
        <v>983</v>
      </c>
      <c r="J559" s="19">
        <v>1</v>
      </c>
    </row>
    <row r="560" spans="1:10" ht="15.75" hidden="1" x14ac:dyDescent="0.25">
      <c r="A560" s="17">
        <v>559</v>
      </c>
      <c r="B560" s="26">
        <v>45192</v>
      </c>
      <c r="C560" s="24" t="s">
        <v>1430</v>
      </c>
      <c r="D560" s="18" t="s">
        <v>1431</v>
      </c>
      <c r="E560" s="14" t="s">
        <v>1824</v>
      </c>
      <c r="F560" s="18" t="s">
        <v>1825</v>
      </c>
      <c r="G560" s="18" t="s">
        <v>1826</v>
      </c>
      <c r="H560" s="25" t="s">
        <v>1389</v>
      </c>
      <c r="I560" s="16" t="s">
        <v>475</v>
      </c>
      <c r="J560" s="19">
        <v>1</v>
      </c>
    </row>
    <row r="561" spans="1:10" ht="15.75" hidden="1" x14ac:dyDescent="0.25">
      <c r="A561" s="17">
        <v>560</v>
      </c>
      <c r="B561" s="26">
        <v>45192</v>
      </c>
      <c r="C561" s="24" t="s">
        <v>1430</v>
      </c>
      <c r="D561" s="18" t="s">
        <v>1431</v>
      </c>
      <c r="E561" s="14" t="s">
        <v>1827</v>
      </c>
      <c r="F561" s="18" t="s">
        <v>1827</v>
      </c>
      <c r="G561" s="18" t="s">
        <v>1828</v>
      </c>
      <c r="H561" s="25" t="s">
        <v>1389</v>
      </c>
      <c r="I561" s="16" t="s">
        <v>581</v>
      </c>
      <c r="J561" s="19">
        <v>1</v>
      </c>
    </row>
    <row r="562" spans="1:10" ht="15.75" hidden="1" x14ac:dyDescent="0.25">
      <c r="A562" s="17">
        <v>561</v>
      </c>
      <c r="B562" s="26">
        <v>45192</v>
      </c>
      <c r="C562" s="24" t="s">
        <v>1430</v>
      </c>
      <c r="D562" s="18" t="s">
        <v>1431</v>
      </c>
      <c r="E562" s="14" t="s">
        <v>1827</v>
      </c>
      <c r="F562" s="18" t="s">
        <v>1827</v>
      </c>
      <c r="G562" s="18" t="s">
        <v>1828</v>
      </c>
      <c r="H562" s="25" t="s">
        <v>1389</v>
      </c>
      <c r="I562" s="16" t="s">
        <v>991</v>
      </c>
      <c r="J562" s="19">
        <v>2</v>
      </c>
    </row>
    <row r="563" spans="1:10" ht="15.75" hidden="1" x14ac:dyDescent="0.25">
      <c r="A563" s="17">
        <v>562</v>
      </c>
      <c r="B563" s="26">
        <v>45192</v>
      </c>
      <c r="C563" s="24" t="s">
        <v>1430</v>
      </c>
      <c r="D563" s="18" t="s">
        <v>1431</v>
      </c>
      <c r="E563" s="14" t="s">
        <v>1829</v>
      </c>
      <c r="F563" s="18" t="s">
        <v>1830</v>
      </c>
      <c r="G563" s="18" t="s">
        <v>1831</v>
      </c>
      <c r="H563" s="25" t="s">
        <v>1389</v>
      </c>
      <c r="I563" s="16" t="s">
        <v>68</v>
      </c>
      <c r="J563" s="19">
        <v>2</v>
      </c>
    </row>
    <row r="564" spans="1:10" ht="15.75" hidden="1" x14ac:dyDescent="0.25">
      <c r="A564" s="17">
        <v>563</v>
      </c>
      <c r="B564" s="26">
        <v>45192</v>
      </c>
      <c r="C564" s="24" t="s">
        <v>1430</v>
      </c>
      <c r="D564" s="18" t="s">
        <v>1431</v>
      </c>
      <c r="E564" s="14" t="s">
        <v>1829</v>
      </c>
      <c r="F564" s="18" t="s">
        <v>1830</v>
      </c>
      <c r="G564" s="18" t="s">
        <v>1831</v>
      </c>
      <c r="H564" s="25" t="s">
        <v>1389</v>
      </c>
      <c r="I564" s="16" t="s">
        <v>581</v>
      </c>
      <c r="J564" s="19">
        <v>1</v>
      </c>
    </row>
    <row r="565" spans="1:10" ht="15.75" hidden="1" x14ac:dyDescent="0.25">
      <c r="A565" s="17">
        <v>564</v>
      </c>
      <c r="B565" s="26">
        <v>45192</v>
      </c>
      <c r="C565" s="24" t="s">
        <v>1430</v>
      </c>
      <c r="D565" s="18" t="s">
        <v>1431</v>
      </c>
      <c r="E565" s="14" t="s">
        <v>1829</v>
      </c>
      <c r="F565" s="18" t="s">
        <v>1830</v>
      </c>
      <c r="G565" s="18" t="s">
        <v>1831</v>
      </c>
      <c r="H565" s="25" t="s">
        <v>1389</v>
      </c>
      <c r="I565" s="16" t="s">
        <v>802</v>
      </c>
      <c r="J565" s="19">
        <v>1</v>
      </c>
    </row>
    <row r="566" spans="1:10" ht="15.75" hidden="1" x14ac:dyDescent="0.25">
      <c r="A566" s="17">
        <v>565</v>
      </c>
      <c r="B566" s="26">
        <v>45192</v>
      </c>
      <c r="C566" s="24" t="s">
        <v>1430</v>
      </c>
      <c r="D566" s="18" t="s">
        <v>1431</v>
      </c>
      <c r="E566" s="14" t="s">
        <v>1832</v>
      </c>
      <c r="F566" s="18" t="s">
        <v>1833</v>
      </c>
      <c r="G566" s="18" t="s">
        <v>1834</v>
      </c>
      <c r="H566" s="25" t="s">
        <v>1494</v>
      </c>
      <c r="I566" s="16" t="s">
        <v>581</v>
      </c>
      <c r="J566" s="19">
        <v>2</v>
      </c>
    </row>
    <row r="567" spans="1:10" ht="15.75" hidden="1" x14ac:dyDescent="0.25">
      <c r="A567" s="17">
        <v>566</v>
      </c>
      <c r="B567" s="26">
        <v>45192</v>
      </c>
      <c r="C567" s="24" t="s">
        <v>1430</v>
      </c>
      <c r="D567" s="18" t="s">
        <v>1431</v>
      </c>
      <c r="E567" s="14" t="s">
        <v>1832</v>
      </c>
      <c r="F567" s="18" t="s">
        <v>1833</v>
      </c>
      <c r="G567" s="18" t="s">
        <v>1834</v>
      </c>
      <c r="H567" s="25" t="s">
        <v>1494</v>
      </c>
      <c r="I567" s="16" t="s">
        <v>88</v>
      </c>
      <c r="J567" s="19">
        <v>4</v>
      </c>
    </row>
    <row r="568" spans="1:10" ht="15.75" hidden="1" x14ac:dyDescent="0.25">
      <c r="A568" s="17">
        <v>567</v>
      </c>
      <c r="B568" s="26">
        <v>45192</v>
      </c>
      <c r="C568" s="24" t="s">
        <v>1430</v>
      </c>
      <c r="D568" s="18" t="s">
        <v>1431</v>
      </c>
      <c r="E568" s="14" t="s">
        <v>1835</v>
      </c>
      <c r="F568" s="18" t="s">
        <v>1836</v>
      </c>
      <c r="G568" s="18" t="s">
        <v>1837</v>
      </c>
      <c r="H568" s="25" t="s">
        <v>1383</v>
      </c>
      <c r="I568" s="16" t="s">
        <v>581</v>
      </c>
      <c r="J568" s="19">
        <v>1</v>
      </c>
    </row>
    <row r="569" spans="1:10" ht="15.75" hidden="1" x14ac:dyDescent="0.25">
      <c r="A569" s="17">
        <v>568</v>
      </c>
      <c r="B569" s="26">
        <v>45192</v>
      </c>
      <c r="C569" s="24" t="s">
        <v>1430</v>
      </c>
      <c r="D569" s="18" t="s">
        <v>1431</v>
      </c>
      <c r="E569" s="14" t="s">
        <v>1835</v>
      </c>
      <c r="F569" s="18" t="s">
        <v>1836</v>
      </c>
      <c r="G569" s="18" t="s">
        <v>1837</v>
      </c>
      <c r="H569" s="25" t="s">
        <v>1383</v>
      </c>
      <c r="I569" s="16" t="s">
        <v>1162</v>
      </c>
      <c r="J569" s="19">
        <v>2</v>
      </c>
    </row>
    <row r="570" spans="1:10" ht="15.75" hidden="1" x14ac:dyDescent="0.25">
      <c r="A570" s="17">
        <v>569</v>
      </c>
      <c r="B570" s="26">
        <v>45192</v>
      </c>
      <c r="C570" s="24" t="s">
        <v>1430</v>
      </c>
      <c r="D570" s="18" t="s">
        <v>1431</v>
      </c>
      <c r="E570" s="14" t="s">
        <v>1566</v>
      </c>
      <c r="F570" s="18" t="s">
        <v>364</v>
      </c>
      <c r="G570" s="18" t="s">
        <v>634</v>
      </c>
      <c r="H570" s="25" t="s">
        <v>1389</v>
      </c>
      <c r="I570" s="16" t="s">
        <v>581</v>
      </c>
      <c r="J570" s="19">
        <v>1</v>
      </c>
    </row>
    <row r="571" spans="1:10" ht="15.75" hidden="1" x14ac:dyDescent="0.25">
      <c r="A571" s="17">
        <v>570</v>
      </c>
      <c r="B571" s="26">
        <v>45192</v>
      </c>
      <c r="C571" s="24" t="s">
        <v>1430</v>
      </c>
      <c r="D571" s="18" t="s">
        <v>1431</v>
      </c>
      <c r="E571" s="14" t="s">
        <v>1838</v>
      </c>
      <c r="F571" s="18" t="s">
        <v>1839</v>
      </c>
      <c r="G571" s="18" t="s">
        <v>1840</v>
      </c>
      <c r="H571" s="25" t="s">
        <v>1494</v>
      </c>
      <c r="I571" s="16" t="s">
        <v>581</v>
      </c>
      <c r="J571" s="19">
        <v>2</v>
      </c>
    </row>
    <row r="572" spans="1:10" ht="15.75" hidden="1" x14ac:dyDescent="0.25">
      <c r="A572" s="17">
        <v>571</v>
      </c>
      <c r="B572" s="26">
        <v>45192</v>
      </c>
      <c r="C572" s="24" t="s">
        <v>1384</v>
      </c>
      <c r="D572" s="18" t="s">
        <v>1385</v>
      </c>
      <c r="E572" s="14" t="s">
        <v>1841</v>
      </c>
      <c r="F572" s="18" t="s">
        <v>1842</v>
      </c>
      <c r="G572" s="18" t="s">
        <v>1843</v>
      </c>
      <c r="H572" s="25" t="s">
        <v>1488</v>
      </c>
      <c r="I572" s="16" t="s">
        <v>68</v>
      </c>
      <c r="J572" s="19">
        <v>4</v>
      </c>
    </row>
    <row r="573" spans="1:10" ht="15.75" hidden="1" x14ac:dyDescent="0.25">
      <c r="A573" s="17">
        <v>572</v>
      </c>
      <c r="B573" s="26">
        <v>45192</v>
      </c>
      <c r="C573" s="24" t="s">
        <v>1384</v>
      </c>
      <c r="D573" s="18" t="s">
        <v>1385</v>
      </c>
      <c r="E573" s="14" t="s">
        <v>1844</v>
      </c>
      <c r="F573" s="18" t="s">
        <v>1845</v>
      </c>
      <c r="G573" s="18" t="s">
        <v>1846</v>
      </c>
      <c r="H573" s="25" t="s">
        <v>1547</v>
      </c>
      <c r="I573" s="16" t="s">
        <v>802</v>
      </c>
      <c r="J573" s="19">
        <v>1</v>
      </c>
    </row>
    <row r="574" spans="1:10" ht="15.75" hidden="1" x14ac:dyDescent="0.25">
      <c r="A574" s="17">
        <v>573</v>
      </c>
      <c r="B574" s="26">
        <v>45192</v>
      </c>
      <c r="C574" s="24" t="s">
        <v>1428</v>
      </c>
      <c r="D574" s="18" t="s">
        <v>1429</v>
      </c>
      <c r="E574" s="14" t="s">
        <v>1847</v>
      </c>
      <c r="F574" s="18" t="s">
        <v>1848</v>
      </c>
      <c r="G574" s="18" t="s">
        <v>1849</v>
      </c>
      <c r="H574" s="25" t="s">
        <v>1389</v>
      </c>
      <c r="I574" s="16" t="s">
        <v>28</v>
      </c>
      <c r="J574" s="19">
        <v>2</v>
      </c>
    </row>
    <row r="575" spans="1:10" ht="15.75" hidden="1" x14ac:dyDescent="0.25">
      <c r="A575" s="17">
        <v>574</v>
      </c>
      <c r="B575" s="26">
        <v>45192</v>
      </c>
      <c r="C575" s="24" t="s">
        <v>1428</v>
      </c>
      <c r="D575" s="18" t="s">
        <v>1429</v>
      </c>
      <c r="E575" s="14" t="s">
        <v>1847</v>
      </c>
      <c r="F575" s="18" t="s">
        <v>1848</v>
      </c>
      <c r="G575" s="18" t="s">
        <v>1849</v>
      </c>
      <c r="H575" s="25" t="s">
        <v>1389</v>
      </c>
      <c r="I575" s="16" t="s">
        <v>192</v>
      </c>
      <c r="J575" s="19">
        <v>1</v>
      </c>
    </row>
    <row r="576" spans="1:10" ht="15.75" hidden="1" x14ac:dyDescent="0.25">
      <c r="A576" s="17">
        <v>575</v>
      </c>
      <c r="B576" s="26">
        <v>45194</v>
      </c>
      <c r="C576" s="24" t="s">
        <v>1378</v>
      </c>
      <c r="D576" s="18" t="s">
        <v>1379</v>
      </c>
      <c r="E576" s="14" t="s">
        <v>1850</v>
      </c>
      <c r="F576" s="18" t="s">
        <v>1256</v>
      </c>
      <c r="G576" s="18" t="s">
        <v>144</v>
      </c>
      <c r="H576" s="25" t="s">
        <v>1389</v>
      </c>
      <c r="I576" s="16" t="s">
        <v>581</v>
      </c>
      <c r="J576" s="19">
        <v>2</v>
      </c>
    </row>
    <row r="577" spans="1:10" ht="15.75" hidden="1" x14ac:dyDescent="0.25">
      <c r="A577" s="17">
        <v>576</v>
      </c>
      <c r="B577" s="26">
        <v>45194</v>
      </c>
      <c r="C577" s="24" t="s">
        <v>1378</v>
      </c>
      <c r="D577" s="18" t="s">
        <v>1379</v>
      </c>
      <c r="E577" s="14" t="s">
        <v>1850</v>
      </c>
      <c r="F577" s="18" t="s">
        <v>1256</v>
      </c>
      <c r="G577" s="18" t="s">
        <v>144</v>
      </c>
      <c r="H577" s="25" t="s">
        <v>1389</v>
      </c>
      <c r="I577" s="16" t="s">
        <v>991</v>
      </c>
      <c r="J577" s="19">
        <v>1</v>
      </c>
    </row>
    <row r="578" spans="1:10" ht="15.75" hidden="1" x14ac:dyDescent="0.25">
      <c r="A578" s="17">
        <v>577</v>
      </c>
      <c r="B578" s="26">
        <v>45194</v>
      </c>
      <c r="C578" s="24" t="s">
        <v>1378</v>
      </c>
      <c r="D578" s="18" t="s">
        <v>1379</v>
      </c>
      <c r="E578" s="14" t="s">
        <v>1602</v>
      </c>
      <c r="F578" s="18" t="s">
        <v>573</v>
      </c>
      <c r="G578" s="18" t="s">
        <v>336</v>
      </c>
      <c r="H578" s="25" t="s">
        <v>1389</v>
      </c>
      <c r="I578" s="16" t="s">
        <v>581</v>
      </c>
      <c r="J578" s="19">
        <v>2</v>
      </c>
    </row>
    <row r="579" spans="1:10" ht="15.75" hidden="1" x14ac:dyDescent="0.25">
      <c r="A579" s="17">
        <v>578</v>
      </c>
      <c r="B579" s="26">
        <v>45194</v>
      </c>
      <c r="C579" s="24" t="s">
        <v>1378</v>
      </c>
      <c r="D579" s="18" t="s">
        <v>1379</v>
      </c>
      <c r="E579" s="14" t="s">
        <v>1456</v>
      </c>
      <c r="F579" s="18" t="s">
        <v>326</v>
      </c>
      <c r="G579" s="18" t="s">
        <v>1178</v>
      </c>
      <c r="H579" s="25" t="s">
        <v>1389</v>
      </c>
      <c r="I579" s="16" t="s">
        <v>88</v>
      </c>
      <c r="J579" s="19">
        <v>4</v>
      </c>
    </row>
    <row r="580" spans="1:10" ht="15.75" hidden="1" x14ac:dyDescent="0.25">
      <c r="A580" s="17">
        <v>579</v>
      </c>
      <c r="B580" s="26">
        <v>45194</v>
      </c>
      <c r="C580" s="24" t="s">
        <v>1378</v>
      </c>
      <c r="D580" s="18" t="s">
        <v>1379</v>
      </c>
      <c r="E580" s="14" t="s">
        <v>1456</v>
      </c>
      <c r="F580" s="18" t="s">
        <v>326</v>
      </c>
      <c r="G580" s="18" t="s">
        <v>1178</v>
      </c>
      <c r="H580" s="25" t="s">
        <v>1389</v>
      </c>
      <c r="I580" s="16" t="s">
        <v>581</v>
      </c>
      <c r="J580" s="19">
        <v>3</v>
      </c>
    </row>
    <row r="581" spans="1:10" ht="15.75" hidden="1" x14ac:dyDescent="0.25">
      <c r="A581" s="17">
        <v>580</v>
      </c>
      <c r="B581" s="26">
        <v>45194</v>
      </c>
      <c r="C581" s="24" t="s">
        <v>1378</v>
      </c>
      <c r="D581" s="18" t="s">
        <v>1379</v>
      </c>
      <c r="E581" s="14" t="s">
        <v>1456</v>
      </c>
      <c r="F581" s="18" t="s">
        <v>326</v>
      </c>
      <c r="G581" s="18" t="s">
        <v>1178</v>
      </c>
      <c r="H581" s="25" t="s">
        <v>1389</v>
      </c>
      <c r="I581" s="16" t="s">
        <v>68</v>
      </c>
      <c r="J581" s="19">
        <v>1</v>
      </c>
    </row>
    <row r="582" spans="1:10" ht="15.75" hidden="1" x14ac:dyDescent="0.25">
      <c r="A582" s="17">
        <v>581</v>
      </c>
      <c r="B582" s="26">
        <v>45194</v>
      </c>
      <c r="C582" s="24" t="s">
        <v>1378</v>
      </c>
      <c r="D582" s="18" t="s">
        <v>1379</v>
      </c>
      <c r="E582" s="14" t="s">
        <v>1437</v>
      </c>
      <c r="F582" s="18" t="s">
        <v>690</v>
      </c>
      <c r="G582" s="18" t="s">
        <v>436</v>
      </c>
      <c r="H582" s="25" t="s">
        <v>1389</v>
      </c>
      <c r="I582" s="16" t="s">
        <v>88</v>
      </c>
      <c r="J582" s="19">
        <v>2</v>
      </c>
    </row>
    <row r="583" spans="1:10" ht="15.75" hidden="1" x14ac:dyDescent="0.25">
      <c r="A583" s="17">
        <v>582</v>
      </c>
      <c r="B583" s="26">
        <v>45194</v>
      </c>
      <c r="C583" s="24" t="s">
        <v>1378</v>
      </c>
      <c r="D583" s="18" t="s">
        <v>1379</v>
      </c>
      <c r="E583" s="14" t="s">
        <v>1388</v>
      </c>
      <c r="F583" s="18" t="s">
        <v>123</v>
      </c>
      <c r="G583" s="18" t="s">
        <v>423</v>
      </c>
      <c r="H583" s="25" t="s">
        <v>1389</v>
      </c>
      <c r="I583" s="16" t="s">
        <v>1108</v>
      </c>
      <c r="J583" s="19">
        <v>3</v>
      </c>
    </row>
    <row r="584" spans="1:10" ht="15.75" hidden="1" x14ac:dyDescent="0.25">
      <c r="A584" s="17">
        <v>583</v>
      </c>
      <c r="B584" s="26">
        <v>45194</v>
      </c>
      <c r="C584" s="24" t="s">
        <v>1378</v>
      </c>
      <c r="D584" s="18" t="s">
        <v>1379</v>
      </c>
      <c r="E584" s="14" t="s">
        <v>1388</v>
      </c>
      <c r="F584" s="18" t="s">
        <v>123</v>
      </c>
      <c r="G584" s="18" t="s">
        <v>423</v>
      </c>
      <c r="H584" s="25" t="s">
        <v>1389</v>
      </c>
      <c r="I584" s="16" t="s">
        <v>570</v>
      </c>
      <c r="J584" s="19">
        <v>1</v>
      </c>
    </row>
    <row r="585" spans="1:10" ht="15.75" hidden="1" x14ac:dyDescent="0.25">
      <c r="A585" s="17">
        <v>584</v>
      </c>
      <c r="B585" s="26">
        <v>45194</v>
      </c>
      <c r="C585" s="24" t="s">
        <v>1378</v>
      </c>
      <c r="D585" s="18" t="s">
        <v>1379</v>
      </c>
      <c r="E585" s="14" t="s">
        <v>1388</v>
      </c>
      <c r="F585" s="18" t="s">
        <v>123</v>
      </c>
      <c r="G585" s="18" t="s">
        <v>423</v>
      </c>
      <c r="H585" s="25" t="s">
        <v>1389</v>
      </c>
      <c r="I585" s="16" t="s">
        <v>991</v>
      </c>
      <c r="J585" s="19">
        <v>3</v>
      </c>
    </row>
    <row r="586" spans="1:10" ht="15.75" hidden="1" x14ac:dyDescent="0.25">
      <c r="A586" s="17">
        <v>585</v>
      </c>
      <c r="B586" s="26">
        <v>45194</v>
      </c>
      <c r="C586" s="24" t="s">
        <v>1378</v>
      </c>
      <c r="D586" s="18" t="s">
        <v>1379</v>
      </c>
      <c r="E586" s="14" t="s">
        <v>1388</v>
      </c>
      <c r="F586" s="18" t="s">
        <v>123</v>
      </c>
      <c r="G586" s="18" t="s">
        <v>423</v>
      </c>
      <c r="H586" s="25" t="s">
        <v>1389</v>
      </c>
      <c r="I586" s="16" t="s">
        <v>68</v>
      </c>
      <c r="J586" s="19">
        <v>1</v>
      </c>
    </row>
    <row r="587" spans="1:10" ht="15.75" hidden="1" x14ac:dyDescent="0.25">
      <c r="A587" s="17">
        <v>586</v>
      </c>
      <c r="B587" s="26">
        <v>45194</v>
      </c>
      <c r="C587" s="24" t="s">
        <v>1430</v>
      </c>
      <c r="D587" s="18" t="s">
        <v>1431</v>
      </c>
      <c r="E587" s="14" t="s">
        <v>1851</v>
      </c>
      <c r="F587" s="18" t="s">
        <v>118</v>
      </c>
      <c r="G587" s="18" t="s">
        <v>791</v>
      </c>
      <c r="H587" s="25" t="s">
        <v>1383</v>
      </c>
      <c r="I587" s="16" t="s">
        <v>68</v>
      </c>
      <c r="J587" s="19">
        <v>2</v>
      </c>
    </row>
    <row r="588" spans="1:10" ht="15.75" hidden="1" x14ac:dyDescent="0.25">
      <c r="A588" s="17">
        <v>587</v>
      </c>
      <c r="B588" s="26">
        <v>45195</v>
      </c>
      <c r="C588" s="24" t="s">
        <v>1398</v>
      </c>
      <c r="D588" s="18" t="s">
        <v>1399</v>
      </c>
      <c r="E588" s="14" t="s">
        <v>1331</v>
      </c>
      <c r="F588" s="18" t="s">
        <v>608</v>
      </c>
      <c r="G588" s="18" t="s">
        <v>701</v>
      </c>
      <c r="H588" s="25" t="s">
        <v>1412</v>
      </c>
      <c r="I588" s="16" t="s">
        <v>570</v>
      </c>
      <c r="J588" s="19">
        <v>1</v>
      </c>
    </row>
    <row r="589" spans="1:10" ht="15.75" hidden="1" x14ac:dyDescent="0.25">
      <c r="A589" s="17">
        <v>588</v>
      </c>
      <c r="B589" s="26">
        <v>45195</v>
      </c>
      <c r="C589" s="24" t="s">
        <v>1398</v>
      </c>
      <c r="D589" s="18" t="s">
        <v>1399</v>
      </c>
      <c r="E589" s="14" t="s">
        <v>121</v>
      </c>
      <c r="F589" s="18" t="s">
        <v>408</v>
      </c>
      <c r="G589" s="18" t="s">
        <v>1278</v>
      </c>
      <c r="H589" s="25" t="s">
        <v>1427</v>
      </c>
      <c r="I589" s="16" t="s">
        <v>991</v>
      </c>
      <c r="J589" s="19">
        <v>2</v>
      </c>
    </row>
    <row r="590" spans="1:10" ht="15.75" hidden="1" x14ac:dyDescent="0.25">
      <c r="A590" s="17">
        <v>589</v>
      </c>
      <c r="B590" s="26">
        <v>45195</v>
      </c>
      <c r="C590" s="24" t="s">
        <v>1418</v>
      </c>
      <c r="D590" s="18" t="s">
        <v>1419</v>
      </c>
      <c r="E590" s="14" t="s">
        <v>1852</v>
      </c>
      <c r="F590" s="18" t="s">
        <v>968</v>
      </c>
      <c r="G590" s="18" t="s">
        <v>520</v>
      </c>
      <c r="H590" s="25" t="s">
        <v>1400</v>
      </c>
      <c r="I590" s="16" t="s">
        <v>570</v>
      </c>
      <c r="J590" s="19">
        <v>2</v>
      </c>
    </row>
    <row r="591" spans="1:10" ht="15.75" hidden="1" x14ac:dyDescent="0.25">
      <c r="A591" s="17">
        <v>590</v>
      </c>
      <c r="B591" s="26">
        <v>45195</v>
      </c>
      <c r="C591" s="24" t="s">
        <v>1418</v>
      </c>
      <c r="D591" s="18" t="s">
        <v>1419</v>
      </c>
      <c r="E591" s="14" t="s">
        <v>1853</v>
      </c>
      <c r="F591" s="18" t="s">
        <v>3</v>
      </c>
      <c r="G591" s="18" t="s">
        <v>733</v>
      </c>
      <c r="H591" s="25" t="s">
        <v>1412</v>
      </c>
      <c r="I591" s="16" t="s">
        <v>1162</v>
      </c>
      <c r="J591" s="19">
        <v>3</v>
      </c>
    </row>
    <row r="592" spans="1:10" ht="15.75" hidden="1" x14ac:dyDescent="0.25">
      <c r="A592" s="17">
        <v>591</v>
      </c>
      <c r="B592" s="26">
        <v>45195</v>
      </c>
      <c r="C592" s="24" t="s">
        <v>1418</v>
      </c>
      <c r="D592" s="18" t="s">
        <v>1419</v>
      </c>
      <c r="E592" s="14" t="s">
        <v>1853</v>
      </c>
      <c r="F592" s="18" t="s">
        <v>3</v>
      </c>
      <c r="G592" s="18" t="s">
        <v>733</v>
      </c>
      <c r="H592" s="25" t="s">
        <v>1412</v>
      </c>
      <c r="I592" s="16" t="s">
        <v>68</v>
      </c>
      <c r="J592" s="19">
        <v>2</v>
      </c>
    </row>
    <row r="593" spans="1:10" ht="15.75" hidden="1" x14ac:dyDescent="0.25">
      <c r="A593" s="17">
        <v>592</v>
      </c>
      <c r="B593" s="26">
        <v>45195</v>
      </c>
      <c r="C593" s="24" t="s">
        <v>1418</v>
      </c>
      <c r="D593" s="18" t="s">
        <v>1419</v>
      </c>
      <c r="E593" s="14" t="s">
        <v>1853</v>
      </c>
      <c r="F593" s="18" t="s">
        <v>3</v>
      </c>
      <c r="G593" s="18" t="s">
        <v>733</v>
      </c>
      <c r="H593" s="25" t="s">
        <v>1412</v>
      </c>
      <c r="I593" s="16" t="s">
        <v>802</v>
      </c>
      <c r="J593" s="19">
        <v>3</v>
      </c>
    </row>
    <row r="594" spans="1:10" ht="15.75" hidden="1" x14ac:dyDescent="0.25">
      <c r="A594" s="17">
        <v>593</v>
      </c>
      <c r="B594" s="26">
        <v>45195</v>
      </c>
      <c r="C594" s="24" t="s">
        <v>1418</v>
      </c>
      <c r="D594" s="18" t="s">
        <v>1419</v>
      </c>
      <c r="E594" s="14" t="s">
        <v>1478</v>
      </c>
      <c r="F594" s="18" t="s">
        <v>1479</v>
      </c>
      <c r="G594" s="18" t="s">
        <v>1480</v>
      </c>
      <c r="H594" s="25" t="s">
        <v>1412</v>
      </c>
      <c r="I594" s="16" t="s">
        <v>581</v>
      </c>
      <c r="J594" s="19">
        <v>1</v>
      </c>
    </row>
    <row r="595" spans="1:10" ht="15.75" hidden="1" x14ac:dyDescent="0.25">
      <c r="A595" s="17">
        <v>594</v>
      </c>
      <c r="B595" s="26">
        <v>45195</v>
      </c>
      <c r="C595" s="24" t="s">
        <v>1418</v>
      </c>
      <c r="D595" s="18" t="s">
        <v>1419</v>
      </c>
      <c r="E595" s="14" t="s">
        <v>1478</v>
      </c>
      <c r="F595" s="18" t="s">
        <v>1479</v>
      </c>
      <c r="G595" s="18" t="s">
        <v>1480</v>
      </c>
      <c r="H595" s="25" t="s">
        <v>1412</v>
      </c>
      <c r="I595" s="16" t="s">
        <v>991</v>
      </c>
      <c r="J595" s="19">
        <v>2</v>
      </c>
    </row>
    <row r="596" spans="1:10" ht="15.75" hidden="1" x14ac:dyDescent="0.25">
      <c r="A596" s="17">
        <v>595</v>
      </c>
      <c r="B596" s="26">
        <v>45195</v>
      </c>
      <c r="C596" s="24" t="s">
        <v>1418</v>
      </c>
      <c r="D596" s="18" t="s">
        <v>1419</v>
      </c>
      <c r="E596" s="14" t="s">
        <v>1478</v>
      </c>
      <c r="F596" s="18" t="s">
        <v>1479</v>
      </c>
      <c r="G596" s="18" t="s">
        <v>1480</v>
      </c>
      <c r="H596" s="25" t="s">
        <v>1412</v>
      </c>
      <c r="I596" s="16" t="s">
        <v>88</v>
      </c>
      <c r="J596" s="19">
        <v>1</v>
      </c>
    </row>
    <row r="597" spans="1:10" ht="15.75" hidden="1" x14ac:dyDescent="0.25">
      <c r="A597" s="17">
        <v>596</v>
      </c>
      <c r="B597" s="26">
        <v>45195</v>
      </c>
      <c r="C597" s="24" t="s">
        <v>1418</v>
      </c>
      <c r="D597" s="18" t="s">
        <v>1419</v>
      </c>
      <c r="E597" s="14" t="s">
        <v>1218</v>
      </c>
      <c r="F597" s="18" t="s">
        <v>607</v>
      </c>
      <c r="G597" s="18" t="s">
        <v>945</v>
      </c>
      <c r="H597" s="25" t="s">
        <v>1477</v>
      </c>
      <c r="I597" s="16" t="s">
        <v>991</v>
      </c>
      <c r="J597" s="19">
        <v>1</v>
      </c>
    </row>
    <row r="598" spans="1:10" ht="15.75" hidden="1" x14ac:dyDescent="0.25">
      <c r="A598" s="17">
        <v>597</v>
      </c>
      <c r="B598" s="26">
        <v>45195</v>
      </c>
      <c r="C598" s="24" t="s">
        <v>1418</v>
      </c>
      <c r="D598" s="18" t="s">
        <v>1419</v>
      </c>
      <c r="E598" s="14" t="s">
        <v>1218</v>
      </c>
      <c r="F598" s="18" t="s">
        <v>607</v>
      </c>
      <c r="G598" s="18" t="s">
        <v>945</v>
      </c>
      <c r="H598" s="25" t="s">
        <v>1477</v>
      </c>
      <c r="I598" s="16" t="s">
        <v>88</v>
      </c>
      <c r="J598" s="19">
        <v>2</v>
      </c>
    </row>
    <row r="599" spans="1:10" ht="15.75" hidden="1" x14ac:dyDescent="0.25">
      <c r="A599" s="17">
        <v>598</v>
      </c>
      <c r="B599" s="26">
        <v>45195</v>
      </c>
      <c r="C599" s="24" t="s">
        <v>1418</v>
      </c>
      <c r="D599" s="18" t="s">
        <v>1419</v>
      </c>
      <c r="E599" s="14" t="s">
        <v>1218</v>
      </c>
      <c r="F599" s="18" t="s">
        <v>607</v>
      </c>
      <c r="G599" s="18" t="s">
        <v>945</v>
      </c>
      <c r="H599" s="25" t="s">
        <v>1477</v>
      </c>
      <c r="I599" s="16" t="s">
        <v>991</v>
      </c>
      <c r="J599" s="19">
        <v>2</v>
      </c>
    </row>
    <row r="600" spans="1:10" ht="15.75" hidden="1" x14ac:dyDescent="0.25">
      <c r="A600" s="17">
        <v>599</v>
      </c>
      <c r="B600" s="26">
        <v>45195</v>
      </c>
      <c r="C600" s="24" t="s">
        <v>1418</v>
      </c>
      <c r="D600" s="18" t="s">
        <v>1419</v>
      </c>
      <c r="E600" s="14" t="s">
        <v>1620</v>
      </c>
      <c r="F600" s="18" t="s">
        <v>810</v>
      </c>
      <c r="G600" s="18" t="s">
        <v>276</v>
      </c>
      <c r="H600" s="25" t="s">
        <v>1477</v>
      </c>
      <c r="I600" s="16" t="s">
        <v>570</v>
      </c>
      <c r="J600" s="19">
        <v>2</v>
      </c>
    </row>
    <row r="601" spans="1:10" ht="15.75" hidden="1" x14ac:dyDescent="0.25">
      <c r="A601" s="17">
        <v>600</v>
      </c>
      <c r="B601" s="26">
        <v>45195</v>
      </c>
      <c r="C601" s="24" t="s">
        <v>1418</v>
      </c>
      <c r="D601" s="18" t="s">
        <v>1419</v>
      </c>
      <c r="E601" s="14" t="s">
        <v>1620</v>
      </c>
      <c r="F601" s="18" t="s">
        <v>810</v>
      </c>
      <c r="G601" s="18" t="s">
        <v>276</v>
      </c>
      <c r="H601" s="25" t="s">
        <v>1477</v>
      </c>
      <c r="I601" s="16" t="s">
        <v>581</v>
      </c>
      <c r="J601" s="19">
        <v>1</v>
      </c>
    </row>
    <row r="602" spans="1:10" ht="15.75" hidden="1" x14ac:dyDescent="0.25">
      <c r="A602" s="17">
        <v>601</v>
      </c>
      <c r="B602" s="26">
        <v>45195</v>
      </c>
      <c r="C602" s="24" t="s">
        <v>1418</v>
      </c>
      <c r="D602" s="18" t="s">
        <v>1419</v>
      </c>
      <c r="E602" s="14" t="s">
        <v>1854</v>
      </c>
      <c r="F602" s="18" t="s">
        <v>1092</v>
      </c>
      <c r="G602" s="18" t="s">
        <v>138</v>
      </c>
      <c r="H602" s="25" t="s">
        <v>1412</v>
      </c>
      <c r="I602" s="16" t="s">
        <v>581</v>
      </c>
      <c r="J602" s="19">
        <v>2</v>
      </c>
    </row>
    <row r="603" spans="1:10" ht="15.75" hidden="1" x14ac:dyDescent="0.25">
      <c r="A603" s="17">
        <v>602</v>
      </c>
      <c r="B603" s="26">
        <v>45195</v>
      </c>
      <c r="C603" s="24" t="s">
        <v>1418</v>
      </c>
      <c r="D603" s="18" t="s">
        <v>1419</v>
      </c>
      <c r="E603" s="14" t="s">
        <v>1854</v>
      </c>
      <c r="F603" s="18" t="s">
        <v>1092</v>
      </c>
      <c r="G603" s="18" t="s">
        <v>138</v>
      </c>
      <c r="H603" s="25" t="s">
        <v>1412</v>
      </c>
      <c r="I603" s="16" t="s">
        <v>1108</v>
      </c>
      <c r="J603" s="19">
        <v>1</v>
      </c>
    </row>
    <row r="604" spans="1:10" ht="15.75" hidden="1" x14ac:dyDescent="0.25">
      <c r="A604" s="17">
        <v>603</v>
      </c>
      <c r="B604" s="26">
        <v>45195</v>
      </c>
      <c r="C604" s="24" t="s">
        <v>1418</v>
      </c>
      <c r="D604" s="18" t="s">
        <v>1419</v>
      </c>
      <c r="E604" s="14" t="s">
        <v>1854</v>
      </c>
      <c r="F604" s="18" t="s">
        <v>1092</v>
      </c>
      <c r="G604" s="18" t="s">
        <v>138</v>
      </c>
      <c r="H604" s="25" t="s">
        <v>1412</v>
      </c>
      <c r="I604" s="16" t="s">
        <v>68</v>
      </c>
      <c r="J604" s="19">
        <v>1</v>
      </c>
    </row>
    <row r="605" spans="1:10" ht="15.75" hidden="1" x14ac:dyDescent="0.25">
      <c r="A605" s="17">
        <v>604</v>
      </c>
      <c r="B605" s="26">
        <v>45195</v>
      </c>
      <c r="C605" s="24" t="s">
        <v>1418</v>
      </c>
      <c r="D605" s="18" t="s">
        <v>1419</v>
      </c>
      <c r="E605" s="14" t="s">
        <v>1855</v>
      </c>
      <c r="F605" s="18" t="s">
        <v>281</v>
      </c>
      <c r="G605" s="18" t="s">
        <v>946</v>
      </c>
      <c r="H605" s="25" t="s">
        <v>1424</v>
      </c>
      <c r="I605" s="16" t="s">
        <v>581</v>
      </c>
      <c r="J605" s="19">
        <v>1</v>
      </c>
    </row>
    <row r="606" spans="1:10" ht="15.75" hidden="1" x14ac:dyDescent="0.25">
      <c r="A606" s="17">
        <v>605</v>
      </c>
      <c r="B606" s="26">
        <v>45195</v>
      </c>
      <c r="C606" s="24" t="s">
        <v>1390</v>
      </c>
      <c r="D606" s="18" t="s">
        <v>1391</v>
      </c>
      <c r="E606" s="14" t="s">
        <v>466</v>
      </c>
      <c r="F606" s="18" t="s">
        <v>1095</v>
      </c>
      <c r="G606" s="18" t="s">
        <v>755</v>
      </c>
      <c r="H606" s="25" t="s">
        <v>1461</v>
      </c>
      <c r="I606" s="16" t="s">
        <v>68</v>
      </c>
      <c r="J606" s="19">
        <v>1</v>
      </c>
    </row>
    <row r="607" spans="1:10" ht="15.75" hidden="1" x14ac:dyDescent="0.25">
      <c r="A607" s="17">
        <v>606</v>
      </c>
      <c r="B607" s="26">
        <v>45195</v>
      </c>
      <c r="C607" s="24" t="s">
        <v>1413</v>
      </c>
      <c r="D607" s="18" t="s">
        <v>1379</v>
      </c>
      <c r="E607" s="14" t="s">
        <v>1551</v>
      </c>
      <c r="F607" s="18" t="s">
        <v>151</v>
      </c>
      <c r="G607" s="18" t="s">
        <v>487</v>
      </c>
      <c r="H607" s="25" t="s">
        <v>1389</v>
      </c>
      <c r="I607" s="16" t="s">
        <v>88</v>
      </c>
      <c r="J607" s="19">
        <v>3</v>
      </c>
    </row>
    <row r="608" spans="1:10" ht="15.75" hidden="1" x14ac:dyDescent="0.25">
      <c r="A608" s="17">
        <v>607</v>
      </c>
      <c r="B608" s="26">
        <v>45195</v>
      </c>
      <c r="C608" s="24" t="s">
        <v>1413</v>
      </c>
      <c r="D608" s="18" t="s">
        <v>1379</v>
      </c>
      <c r="E608" s="14" t="s">
        <v>1551</v>
      </c>
      <c r="F608" s="18" t="s">
        <v>151</v>
      </c>
      <c r="G608" s="18" t="s">
        <v>487</v>
      </c>
      <c r="H608" s="25" t="s">
        <v>1389</v>
      </c>
      <c r="I608" s="16" t="s">
        <v>991</v>
      </c>
      <c r="J608" s="19">
        <v>1</v>
      </c>
    </row>
    <row r="609" spans="1:10" ht="15.75" hidden="1" x14ac:dyDescent="0.25">
      <c r="A609" s="17">
        <v>608</v>
      </c>
      <c r="B609" s="26">
        <v>45195</v>
      </c>
      <c r="C609" s="24" t="s">
        <v>1413</v>
      </c>
      <c r="D609" s="18" t="s">
        <v>1379</v>
      </c>
      <c r="E609" s="14" t="s">
        <v>1856</v>
      </c>
      <c r="F609" s="18" t="s">
        <v>788</v>
      </c>
      <c r="G609" s="18" t="s">
        <v>345</v>
      </c>
      <c r="H609" s="25" t="s">
        <v>1389</v>
      </c>
      <c r="I609" s="16" t="s">
        <v>802</v>
      </c>
      <c r="J609" s="19">
        <v>5</v>
      </c>
    </row>
    <row r="610" spans="1:10" ht="15.75" hidden="1" x14ac:dyDescent="0.25">
      <c r="A610" s="17">
        <v>609</v>
      </c>
      <c r="B610" s="26">
        <v>45195</v>
      </c>
      <c r="C610" s="24" t="s">
        <v>1413</v>
      </c>
      <c r="D610" s="18" t="s">
        <v>1379</v>
      </c>
      <c r="E610" s="14" t="s">
        <v>116</v>
      </c>
      <c r="F610" s="18" t="s">
        <v>379</v>
      </c>
      <c r="G610" s="18" t="s">
        <v>1341</v>
      </c>
      <c r="H610" s="25" t="s">
        <v>1389</v>
      </c>
      <c r="I610" s="16" t="s">
        <v>1108</v>
      </c>
      <c r="J610" s="19">
        <v>1</v>
      </c>
    </row>
    <row r="611" spans="1:10" ht="15.75" hidden="1" x14ac:dyDescent="0.25">
      <c r="A611" s="17">
        <v>610</v>
      </c>
      <c r="B611" s="26">
        <v>45195</v>
      </c>
      <c r="C611" s="24" t="s">
        <v>1413</v>
      </c>
      <c r="D611" s="18" t="s">
        <v>1379</v>
      </c>
      <c r="E611" s="14" t="s">
        <v>698</v>
      </c>
      <c r="F611" s="18" t="s">
        <v>1007</v>
      </c>
      <c r="G611" s="18" t="s">
        <v>1363</v>
      </c>
      <c r="H611" s="25" t="s">
        <v>1389</v>
      </c>
      <c r="I611" s="16" t="s">
        <v>983</v>
      </c>
      <c r="J611" s="19">
        <v>2</v>
      </c>
    </row>
    <row r="612" spans="1:10" ht="15.75" hidden="1" x14ac:dyDescent="0.25">
      <c r="A612" s="17">
        <v>611</v>
      </c>
      <c r="B612" s="26">
        <v>45195</v>
      </c>
      <c r="C612" s="24" t="s">
        <v>1413</v>
      </c>
      <c r="D612" s="18" t="s">
        <v>1379</v>
      </c>
      <c r="E612" s="14" t="s">
        <v>698</v>
      </c>
      <c r="F612" s="18" t="s">
        <v>1007</v>
      </c>
      <c r="G612" s="18" t="s">
        <v>1363</v>
      </c>
      <c r="H612" s="25" t="s">
        <v>1389</v>
      </c>
      <c r="I612" s="16" t="s">
        <v>570</v>
      </c>
      <c r="J612" s="19">
        <v>1</v>
      </c>
    </row>
    <row r="613" spans="1:10" ht="15.75" hidden="1" x14ac:dyDescent="0.25">
      <c r="A613" s="17">
        <v>612</v>
      </c>
      <c r="B613" s="26">
        <v>45195</v>
      </c>
      <c r="C613" s="24" t="s">
        <v>1413</v>
      </c>
      <c r="D613" s="18" t="s">
        <v>1379</v>
      </c>
      <c r="E613" s="14" t="s">
        <v>698</v>
      </c>
      <c r="F613" s="18" t="s">
        <v>1007</v>
      </c>
      <c r="G613" s="18" t="s">
        <v>1363</v>
      </c>
      <c r="H613" s="25" t="s">
        <v>1389</v>
      </c>
      <c r="I613" s="16" t="s">
        <v>68</v>
      </c>
      <c r="J613" s="19">
        <v>3</v>
      </c>
    </row>
    <row r="614" spans="1:10" ht="15.75" hidden="1" x14ac:dyDescent="0.25">
      <c r="A614" s="17">
        <v>613</v>
      </c>
      <c r="B614" s="26">
        <v>45195</v>
      </c>
      <c r="C614" s="24" t="s">
        <v>1430</v>
      </c>
      <c r="D614" s="18" t="s">
        <v>1431</v>
      </c>
      <c r="E614" s="14" t="s">
        <v>1331</v>
      </c>
      <c r="F614" s="18" t="s">
        <v>608</v>
      </c>
      <c r="G614" s="18" t="s">
        <v>701</v>
      </c>
      <c r="H614" s="25" t="s">
        <v>1412</v>
      </c>
      <c r="I614" s="16" t="s">
        <v>983</v>
      </c>
      <c r="J614" s="19">
        <v>1</v>
      </c>
    </row>
    <row r="615" spans="1:10" ht="15.75" hidden="1" x14ac:dyDescent="0.25">
      <c r="A615" s="17">
        <v>614</v>
      </c>
      <c r="B615" s="26">
        <v>45195</v>
      </c>
      <c r="C615" s="24" t="s">
        <v>1430</v>
      </c>
      <c r="D615" s="18" t="s">
        <v>1431</v>
      </c>
      <c r="E615" s="14" t="s">
        <v>170</v>
      </c>
      <c r="F615" s="18" t="s">
        <v>58</v>
      </c>
      <c r="G615" s="18" t="s">
        <v>1657</v>
      </c>
      <c r="H615" s="25" t="s">
        <v>1494</v>
      </c>
      <c r="I615" s="16" t="s">
        <v>1108</v>
      </c>
      <c r="J615" s="19">
        <v>2</v>
      </c>
    </row>
    <row r="616" spans="1:10" ht="15.75" hidden="1" x14ac:dyDescent="0.25">
      <c r="A616" s="17">
        <v>615</v>
      </c>
      <c r="B616" s="26">
        <v>45195</v>
      </c>
      <c r="C616" s="24" t="s">
        <v>1430</v>
      </c>
      <c r="D616" s="18" t="s">
        <v>1431</v>
      </c>
      <c r="E616" s="14" t="s">
        <v>1857</v>
      </c>
      <c r="F616" s="18" t="s">
        <v>784</v>
      </c>
      <c r="G616" s="18" t="s">
        <v>320</v>
      </c>
      <c r="H616" s="25" t="s">
        <v>1494</v>
      </c>
      <c r="I616" s="16" t="s">
        <v>68</v>
      </c>
      <c r="J616" s="19">
        <v>3</v>
      </c>
    </row>
    <row r="617" spans="1:10" ht="15.75" hidden="1" x14ac:dyDescent="0.25">
      <c r="A617" s="17">
        <v>616</v>
      </c>
      <c r="B617" s="26">
        <v>45195</v>
      </c>
      <c r="C617" s="24" t="s">
        <v>1384</v>
      </c>
      <c r="D617" s="18" t="s">
        <v>1385</v>
      </c>
      <c r="E617" s="14" t="s">
        <v>1586</v>
      </c>
      <c r="F617" s="18" t="s">
        <v>1126</v>
      </c>
      <c r="G617" s="18" t="s">
        <v>1282</v>
      </c>
      <c r="H617" s="25" t="s">
        <v>1387</v>
      </c>
      <c r="I617" s="16" t="s">
        <v>581</v>
      </c>
      <c r="J617" s="19">
        <v>1</v>
      </c>
    </row>
    <row r="618" spans="1:10" ht="15.75" hidden="1" x14ac:dyDescent="0.25">
      <c r="A618" s="17">
        <v>617</v>
      </c>
      <c r="B618" s="26">
        <v>45195</v>
      </c>
      <c r="C618" s="24" t="s">
        <v>1384</v>
      </c>
      <c r="D618" s="18" t="s">
        <v>1385</v>
      </c>
      <c r="E618" s="14" t="s">
        <v>1230</v>
      </c>
      <c r="F618" s="18" t="s">
        <v>1158</v>
      </c>
      <c r="G618" s="18" t="s">
        <v>295</v>
      </c>
      <c r="H618" s="25" t="s">
        <v>1387</v>
      </c>
      <c r="I618" s="16" t="s">
        <v>983</v>
      </c>
      <c r="J618" s="19">
        <v>1</v>
      </c>
    </row>
    <row r="619" spans="1:10" ht="15.75" hidden="1" x14ac:dyDescent="0.25">
      <c r="A619" s="17">
        <v>618</v>
      </c>
      <c r="B619" s="26">
        <v>45195</v>
      </c>
      <c r="C619" s="24" t="s">
        <v>1384</v>
      </c>
      <c r="D619" s="18" t="s">
        <v>1385</v>
      </c>
      <c r="E619" s="14" t="s">
        <v>1858</v>
      </c>
      <c r="F619" s="18" t="s">
        <v>34</v>
      </c>
      <c r="G619" s="18" t="s">
        <v>238</v>
      </c>
      <c r="H619" s="25" t="s">
        <v>1411</v>
      </c>
      <c r="I619" s="16" t="s">
        <v>68</v>
      </c>
      <c r="J619" s="19">
        <v>1</v>
      </c>
    </row>
    <row r="620" spans="1:10" ht="15.75" hidden="1" x14ac:dyDescent="0.25">
      <c r="A620" s="17">
        <v>619</v>
      </c>
      <c r="B620" s="26">
        <v>45195</v>
      </c>
      <c r="C620" s="24" t="s">
        <v>1384</v>
      </c>
      <c r="D620" s="18" t="s">
        <v>1385</v>
      </c>
      <c r="E620" s="14" t="s">
        <v>1858</v>
      </c>
      <c r="F620" s="18" t="s">
        <v>34</v>
      </c>
      <c r="G620" s="18" t="s">
        <v>238</v>
      </c>
      <c r="H620" s="25" t="s">
        <v>1411</v>
      </c>
      <c r="I620" s="16" t="s">
        <v>802</v>
      </c>
      <c r="J620" s="19">
        <v>1</v>
      </c>
    </row>
    <row r="621" spans="1:10" ht="15.75" hidden="1" x14ac:dyDescent="0.25">
      <c r="A621" s="17">
        <v>620</v>
      </c>
      <c r="B621" s="26">
        <v>45195</v>
      </c>
      <c r="C621" s="24" t="s">
        <v>1384</v>
      </c>
      <c r="D621" s="18" t="s">
        <v>1385</v>
      </c>
      <c r="E621" s="14" t="s">
        <v>1858</v>
      </c>
      <c r="F621" s="18" t="s">
        <v>34</v>
      </c>
      <c r="G621" s="18" t="s">
        <v>238</v>
      </c>
      <c r="H621" s="25" t="s">
        <v>1411</v>
      </c>
      <c r="I621" s="16" t="s">
        <v>983</v>
      </c>
      <c r="J621" s="19">
        <v>2</v>
      </c>
    </row>
    <row r="622" spans="1:10" ht="15.75" hidden="1" x14ac:dyDescent="0.25">
      <c r="A622" s="17">
        <v>621</v>
      </c>
      <c r="B622" s="26">
        <v>45195</v>
      </c>
      <c r="C622" s="24" t="s">
        <v>1384</v>
      </c>
      <c r="D622" s="18" t="s">
        <v>1385</v>
      </c>
      <c r="E622" s="14" t="s">
        <v>1409</v>
      </c>
      <c r="F622" s="18" t="s">
        <v>422</v>
      </c>
      <c r="G622" s="18" t="s">
        <v>613</v>
      </c>
      <c r="H622" s="25" t="s">
        <v>1387</v>
      </c>
      <c r="I622" s="16" t="s">
        <v>991</v>
      </c>
      <c r="J622" s="19">
        <v>1</v>
      </c>
    </row>
    <row r="623" spans="1:10" ht="15.75" hidden="1" x14ac:dyDescent="0.25">
      <c r="A623" s="17">
        <v>622</v>
      </c>
      <c r="B623" s="26">
        <v>45195</v>
      </c>
      <c r="C623" s="24" t="s">
        <v>1428</v>
      </c>
      <c r="D623" s="18" t="s">
        <v>1429</v>
      </c>
      <c r="E623" s="14" t="s">
        <v>1331</v>
      </c>
      <c r="F623" s="18" t="s">
        <v>608</v>
      </c>
      <c r="G623" s="18" t="s">
        <v>701</v>
      </c>
      <c r="H623" s="25" t="s">
        <v>1412</v>
      </c>
      <c r="I623" s="16" t="s">
        <v>570</v>
      </c>
      <c r="J623" s="19">
        <v>1</v>
      </c>
    </row>
    <row r="624" spans="1:10" ht="15.75" hidden="1" x14ac:dyDescent="0.25">
      <c r="A624" s="17">
        <v>623</v>
      </c>
      <c r="B624" s="26">
        <v>45195</v>
      </c>
      <c r="C624" s="24" t="s">
        <v>1428</v>
      </c>
      <c r="D624" s="18" t="s">
        <v>1429</v>
      </c>
      <c r="E624" s="14" t="s">
        <v>1859</v>
      </c>
      <c r="F624" s="18" t="s">
        <v>374</v>
      </c>
      <c r="G624" s="18" t="s">
        <v>884</v>
      </c>
      <c r="H624" s="25" t="s">
        <v>1397</v>
      </c>
      <c r="I624" s="16" t="s">
        <v>983</v>
      </c>
      <c r="J624" s="19">
        <v>3</v>
      </c>
    </row>
    <row r="625" spans="1:10" ht="15.75" hidden="1" x14ac:dyDescent="0.25">
      <c r="A625" s="17">
        <v>624</v>
      </c>
      <c r="B625" s="26">
        <v>45195</v>
      </c>
      <c r="C625" s="24" t="s">
        <v>1428</v>
      </c>
      <c r="D625" s="18" t="s">
        <v>1429</v>
      </c>
      <c r="E625" s="14" t="s">
        <v>1859</v>
      </c>
      <c r="F625" s="18" t="s">
        <v>374</v>
      </c>
      <c r="G625" s="18" t="s">
        <v>884</v>
      </c>
      <c r="H625" s="25" t="s">
        <v>1397</v>
      </c>
      <c r="I625" s="16" t="s">
        <v>581</v>
      </c>
      <c r="J625" s="19">
        <v>2</v>
      </c>
    </row>
    <row r="626" spans="1:10" ht="15.75" hidden="1" x14ac:dyDescent="0.25">
      <c r="A626" s="17">
        <v>625</v>
      </c>
      <c r="B626" s="26">
        <v>45195</v>
      </c>
      <c r="C626" s="24" t="s">
        <v>1428</v>
      </c>
      <c r="D626" s="18" t="s">
        <v>1429</v>
      </c>
      <c r="E626" s="14" t="s">
        <v>1860</v>
      </c>
      <c r="F626" s="18" t="s">
        <v>1031</v>
      </c>
      <c r="G626" s="18" t="s">
        <v>196</v>
      </c>
      <c r="H626" s="25" t="s">
        <v>1407</v>
      </c>
      <c r="I626" s="16" t="s">
        <v>581</v>
      </c>
      <c r="J626" s="19">
        <v>1</v>
      </c>
    </row>
    <row r="627" spans="1:10" ht="15.75" hidden="1" x14ac:dyDescent="0.25">
      <c r="A627" s="17">
        <v>626</v>
      </c>
      <c r="B627" s="26">
        <v>45195</v>
      </c>
      <c r="C627" s="24" t="s">
        <v>1428</v>
      </c>
      <c r="D627" s="18" t="s">
        <v>1429</v>
      </c>
      <c r="E627" s="14" t="s">
        <v>1860</v>
      </c>
      <c r="F627" s="18" t="s">
        <v>1031</v>
      </c>
      <c r="G627" s="18" t="s">
        <v>196</v>
      </c>
      <c r="H627" s="25" t="s">
        <v>1407</v>
      </c>
      <c r="I627" s="16" t="s">
        <v>983</v>
      </c>
      <c r="J627" s="19">
        <v>2</v>
      </c>
    </row>
    <row r="628" spans="1:10" ht="15.75" hidden="1" x14ac:dyDescent="0.25">
      <c r="A628" s="17">
        <v>627</v>
      </c>
      <c r="B628" s="26">
        <v>45195</v>
      </c>
      <c r="C628" s="24" t="s">
        <v>1428</v>
      </c>
      <c r="D628" s="18" t="s">
        <v>1429</v>
      </c>
      <c r="E628" s="14" t="s">
        <v>1860</v>
      </c>
      <c r="F628" s="18" t="s">
        <v>1031</v>
      </c>
      <c r="G628" s="18" t="s">
        <v>196</v>
      </c>
      <c r="H628" s="25" t="s">
        <v>1407</v>
      </c>
      <c r="I628" s="16" t="s">
        <v>1162</v>
      </c>
      <c r="J628" s="19">
        <v>2</v>
      </c>
    </row>
    <row r="629" spans="1:10" ht="15.75" hidden="1" x14ac:dyDescent="0.25">
      <c r="A629" s="17">
        <v>628</v>
      </c>
      <c r="B629" s="26">
        <v>45195</v>
      </c>
      <c r="C629" s="24" t="s">
        <v>1428</v>
      </c>
      <c r="D629" s="18" t="s">
        <v>1429</v>
      </c>
      <c r="E629" s="14" t="s">
        <v>1861</v>
      </c>
      <c r="F629" s="18" t="s">
        <v>691</v>
      </c>
      <c r="G629" s="18" t="s">
        <v>548</v>
      </c>
      <c r="H629" s="25" t="s">
        <v>1460</v>
      </c>
      <c r="I629" s="16" t="s">
        <v>581</v>
      </c>
      <c r="J629" s="19">
        <v>3</v>
      </c>
    </row>
    <row r="630" spans="1:10" ht="15.75" hidden="1" x14ac:dyDescent="0.25">
      <c r="A630" s="17">
        <v>629</v>
      </c>
      <c r="B630" s="26">
        <v>45195</v>
      </c>
      <c r="C630" s="24" t="s">
        <v>1428</v>
      </c>
      <c r="D630" s="18" t="s">
        <v>1429</v>
      </c>
      <c r="E630" s="14" t="s">
        <v>662</v>
      </c>
      <c r="F630" s="18" t="s">
        <v>1073</v>
      </c>
      <c r="G630" s="18" t="s">
        <v>149</v>
      </c>
      <c r="H630" s="25" t="s">
        <v>1407</v>
      </c>
      <c r="I630" s="16" t="s">
        <v>68</v>
      </c>
      <c r="J630" s="19">
        <v>6</v>
      </c>
    </row>
    <row r="631" spans="1:10" ht="15.75" hidden="1" x14ac:dyDescent="0.25">
      <c r="A631" s="17">
        <v>630</v>
      </c>
      <c r="B631" s="26">
        <v>45195</v>
      </c>
      <c r="C631" s="24" t="s">
        <v>1428</v>
      </c>
      <c r="D631" s="18" t="s">
        <v>1429</v>
      </c>
      <c r="E631" s="14" t="s">
        <v>662</v>
      </c>
      <c r="F631" s="18" t="s">
        <v>1073</v>
      </c>
      <c r="G631" s="18" t="s">
        <v>149</v>
      </c>
      <c r="H631" s="25" t="s">
        <v>1407</v>
      </c>
      <c r="I631" s="16" t="s">
        <v>1108</v>
      </c>
      <c r="J631" s="19">
        <v>1</v>
      </c>
    </row>
    <row r="632" spans="1:10" ht="15.75" hidden="1" x14ac:dyDescent="0.25">
      <c r="A632" s="17">
        <v>631</v>
      </c>
      <c r="B632" s="26">
        <v>45195</v>
      </c>
      <c r="C632" s="24" t="s">
        <v>1428</v>
      </c>
      <c r="D632" s="18" t="s">
        <v>1429</v>
      </c>
      <c r="E632" s="14" t="s">
        <v>1862</v>
      </c>
      <c r="F632" s="18" t="s">
        <v>1130</v>
      </c>
      <c r="G632" s="18" t="s">
        <v>1166</v>
      </c>
      <c r="H632" s="25" t="s">
        <v>1397</v>
      </c>
      <c r="I632" s="16" t="s">
        <v>581</v>
      </c>
      <c r="J632" s="19">
        <v>1</v>
      </c>
    </row>
    <row r="633" spans="1:10" ht="15.75" hidden="1" x14ac:dyDescent="0.25">
      <c r="A633" s="17">
        <v>632</v>
      </c>
      <c r="B633" s="26">
        <v>45195</v>
      </c>
      <c r="C633" s="24" t="s">
        <v>1390</v>
      </c>
      <c r="D633" s="18" t="s">
        <v>1391</v>
      </c>
      <c r="E633" s="14" t="s">
        <v>1863</v>
      </c>
      <c r="F633" s="18" t="s">
        <v>1361</v>
      </c>
      <c r="G633" s="18" t="s">
        <v>419</v>
      </c>
      <c r="H633" s="25" t="s">
        <v>1393</v>
      </c>
      <c r="I633" s="16" t="s">
        <v>570</v>
      </c>
      <c r="J633" s="19">
        <v>1</v>
      </c>
    </row>
    <row r="634" spans="1:10" ht="15.75" hidden="1" x14ac:dyDescent="0.25">
      <c r="A634" s="17">
        <v>633</v>
      </c>
      <c r="B634" s="26">
        <v>45196</v>
      </c>
      <c r="C634" s="24" t="s">
        <v>1430</v>
      </c>
      <c r="D634" s="18" t="s">
        <v>1431</v>
      </c>
      <c r="E634" s="14" t="s">
        <v>1155</v>
      </c>
      <c r="F634" s="18" t="s">
        <v>654</v>
      </c>
      <c r="G634" s="18" t="s">
        <v>1433</v>
      </c>
      <c r="H634" s="25" t="s">
        <v>1434</v>
      </c>
      <c r="I634" s="16" t="s">
        <v>1108</v>
      </c>
      <c r="J634" s="19">
        <v>1</v>
      </c>
    </row>
    <row r="635" spans="1:10" ht="15.75" hidden="1" x14ac:dyDescent="0.25">
      <c r="A635" s="17">
        <v>634</v>
      </c>
      <c r="B635" s="26">
        <v>45196</v>
      </c>
      <c r="C635" s="24" t="s">
        <v>1430</v>
      </c>
      <c r="D635" s="18" t="s">
        <v>1431</v>
      </c>
      <c r="E635" s="14" t="s">
        <v>1473</v>
      </c>
      <c r="F635" s="18" t="s">
        <v>709</v>
      </c>
      <c r="G635" s="18" t="s">
        <v>1137</v>
      </c>
      <c r="H635" s="25" t="s">
        <v>1434</v>
      </c>
      <c r="I635" s="16" t="s">
        <v>581</v>
      </c>
      <c r="J635" s="19">
        <v>2</v>
      </c>
    </row>
    <row r="636" spans="1:10" ht="15.75" hidden="1" x14ac:dyDescent="0.25">
      <c r="A636" s="17">
        <v>635</v>
      </c>
      <c r="B636" s="26">
        <v>45196</v>
      </c>
      <c r="C636" s="24" t="s">
        <v>1430</v>
      </c>
      <c r="D636" s="18" t="s">
        <v>1431</v>
      </c>
      <c r="E636" s="14" t="s">
        <v>1473</v>
      </c>
      <c r="F636" s="18" t="s">
        <v>709</v>
      </c>
      <c r="G636" s="18" t="s">
        <v>1137</v>
      </c>
      <c r="H636" s="25" t="s">
        <v>1434</v>
      </c>
      <c r="I636" s="16" t="s">
        <v>983</v>
      </c>
      <c r="J636" s="19">
        <v>2</v>
      </c>
    </row>
    <row r="637" spans="1:10" ht="15.75" hidden="1" x14ac:dyDescent="0.25">
      <c r="A637" s="17">
        <v>636</v>
      </c>
      <c r="B637" s="26">
        <v>45196</v>
      </c>
      <c r="C637" s="24" t="s">
        <v>1430</v>
      </c>
      <c r="D637" s="18" t="s">
        <v>1431</v>
      </c>
      <c r="E637" s="14" t="s">
        <v>1473</v>
      </c>
      <c r="F637" s="18" t="s">
        <v>709</v>
      </c>
      <c r="G637" s="18" t="s">
        <v>1137</v>
      </c>
      <c r="H637" s="25" t="s">
        <v>1434</v>
      </c>
      <c r="I637" s="16" t="s">
        <v>68</v>
      </c>
      <c r="J637" s="19">
        <v>4</v>
      </c>
    </row>
    <row r="638" spans="1:10" ht="15.75" hidden="1" x14ac:dyDescent="0.25">
      <c r="A638" s="17">
        <v>637</v>
      </c>
      <c r="B638" s="26">
        <v>45196</v>
      </c>
      <c r="C638" s="24" t="s">
        <v>1430</v>
      </c>
      <c r="D638" s="18" t="s">
        <v>1431</v>
      </c>
      <c r="E638" s="14" t="s">
        <v>1619</v>
      </c>
      <c r="F638" s="18" t="s">
        <v>428</v>
      </c>
      <c r="G638" s="18" t="s">
        <v>1060</v>
      </c>
      <c r="H638" s="25" t="s">
        <v>1434</v>
      </c>
      <c r="I638" s="16" t="s">
        <v>68</v>
      </c>
      <c r="J638" s="19">
        <v>2</v>
      </c>
    </row>
    <row r="639" spans="1:10" ht="15.75" hidden="1" x14ac:dyDescent="0.25">
      <c r="A639" s="17">
        <v>638</v>
      </c>
      <c r="B639" s="26">
        <v>45196</v>
      </c>
      <c r="C639" s="24" t="s">
        <v>1430</v>
      </c>
      <c r="D639" s="18" t="s">
        <v>1431</v>
      </c>
      <c r="E639" s="14" t="s">
        <v>1231</v>
      </c>
      <c r="F639" s="18" t="s">
        <v>308</v>
      </c>
      <c r="G639" s="18" t="s">
        <v>92</v>
      </c>
      <c r="H639" s="25" t="s">
        <v>1434</v>
      </c>
      <c r="I639" s="16" t="s">
        <v>581</v>
      </c>
      <c r="J639" s="19">
        <v>1</v>
      </c>
    </row>
    <row r="640" spans="1:10" ht="15.75" hidden="1" x14ac:dyDescent="0.25">
      <c r="A640" s="17">
        <v>639</v>
      </c>
      <c r="B640" s="26">
        <v>45196</v>
      </c>
      <c r="C640" s="24" t="s">
        <v>1430</v>
      </c>
      <c r="D640" s="18" t="s">
        <v>1431</v>
      </c>
      <c r="E640" s="14" t="s">
        <v>1231</v>
      </c>
      <c r="F640" s="18" t="s">
        <v>308</v>
      </c>
      <c r="G640" s="18" t="s">
        <v>92</v>
      </c>
      <c r="H640" s="25" t="s">
        <v>1434</v>
      </c>
      <c r="I640" s="16" t="s">
        <v>68</v>
      </c>
      <c r="J640" s="19">
        <v>1</v>
      </c>
    </row>
    <row r="641" spans="1:10" ht="15.75" hidden="1" x14ac:dyDescent="0.25">
      <c r="A641" s="17">
        <v>640</v>
      </c>
      <c r="B641" s="26">
        <v>45196</v>
      </c>
      <c r="C641" s="24" t="s">
        <v>1430</v>
      </c>
      <c r="D641" s="18" t="s">
        <v>1431</v>
      </c>
      <c r="E641" s="14" t="s">
        <v>1231</v>
      </c>
      <c r="F641" s="18" t="s">
        <v>308</v>
      </c>
      <c r="G641" s="18" t="s">
        <v>92</v>
      </c>
      <c r="H641" s="25" t="s">
        <v>1434</v>
      </c>
      <c r="I641" s="16" t="s">
        <v>991</v>
      </c>
      <c r="J641" s="19">
        <v>1</v>
      </c>
    </row>
    <row r="642" spans="1:10" ht="15.75" hidden="1" x14ac:dyDescent="0.25">
      <c r="A642" s="17">
        <v>641</v>
      </c>
      <c r="B642" s="26">
        <v>45196</v>
      </c>
      <c r="C642" s="24" t="s">
        <v>1430</v>
      </c>
      <c r="D642" s="18" t="s">
        <v>1431</v>
      </c>
      <c r="E642" s="14" t="s">
        <v>100</v>
      </c>
      <c r="F642" s="18" t="s">
        <v>1864</v>
      </c>
      <c r="G642" s="18" t="s">
        <v>962</v>
      </c>
      <c r="H642" s="25" t="s">
        <v>1434</v>
      </c>
      <c r="I642" s="16" t="s">
        <v>581</v>
      </c>
      <c r="J642" s="19">
        <v>1</v>
      </c>
    </row>
    <row r="643" spans="1:10" ht="15.75" hidden="1" x14ac:dyDescent="0.25">
      <c r="A643" s="17">
        <v>642</v>
      </c>
      <c r="B643" s="26">
        <v>45196</v>
      </c>
      <c r="C643" s="24" t="s">
        <v>1430</v>
      </c>
      <c r="D643" s="18" t="s">
        <v>1431</v>
      </c>
      <c r="E643" s="14" t="s">
        <v>100</v>
      </c>
      <c r="F643" s="18" t="s">
        <v>1864</v>
      </c>
      <c r="G643" s="18" t="s">
        <v>962</v>
      </c>
      <c r="H643" s="25" t="s">
        <v>1434</v>
      </c>
      <c r="I643" s="16" t="s">
        <v>88</v>
      </c>
      <c r="J643" s="19">
        <v>2</v>
      </c>
    </row>
    <row r="644" spans="1:10" ht="15.75" hidden="1" x14ac:dyDescent="0.25">
      <c r="A644" s="17">
        <v>643</v>
      </c>
      <c r="B644" s="26">
        <v>45196</v>
      </c>
      <c r="C644" s="24" t="s">
        <v>1384</v>
      </c>
      <c r="D644" s="18" t="s">
        <v>1385</v>
      </c>
      <c r="E644" s="14" t="s">
        <v>1441</v>
      </c>
      <c r="F644" s="18" t="s">
        <v>1157</v>
      </c>
      <c r="G644" s="18" t="s">
        <v>218</v>
      </c>
      <c r="H644" s="25" t="s">
        <v>1387</v>
      </c>
      <c r="I644" s="16" t="s">
        <v>68</v>
      </c>
      <c r="J644" s="19">
        <v>3</v>
      </c>
    </row>
    <row r="645" spans="1:10" ht="15.75" hidden="1" x14ac:dyDescent="0.25">
      <c r="A645" s="17">
        <v>644</v>
      </c>
      <c r="B645" s="26">
        <v>45196</v>
      </c>
      <c r="C645" s="24" t="s">
        <v>1384</v>
      </c>
      <c r="D645" s="18" t="s">
        <v>1385</v>
      </c>
      <c r="E645" s="14" t="s">
        <v>1441</v>
      </c>
      <c r="F645" s="18" t="s">
        <v>1157</v>
      </c>
      <c r="G645" s="18" t="s">
        <v>218</v>
      </c>
      <c r="H645" s="25" t="s">
        <v>1387</v>
      </c>
      <c r="I645" s="16" t="s">
        <v>802</v>
      </c>
      <c r="J645" s="19">
        <v>3</v>
      </c>
    </row>
    <row r="646" spans="1:10" ht="15.75" hidden="1" x14ac:dyDescent="0.25">
      <c r="A646" s="17">
        <v>645</v>
      </c>
      <c r="B646" s="26">
        <v>45196</v>
      </c>
      <c r="C646" s="24" t="s">
        <v>1384</v>
      </c>
      <c r="D646" s="18" t="s">
        <v>1385</v>
      </c>
      <c r="E646" s="14" t="s">
        <v>1865</v>
      </c>
      <c r="F646" s="18" t="s">
        <v>503</v>
      </c>
      <c r="G646" s="18" t="s">
        <v>680</v>
      </c>
      <c r="H646" s="25" t="s">
        <v>1488</v>
      </c>
      <c r="I646" s="16" t="s">
        <v>802</v>
      </c>
      <c r="J646" s="19">
        <v>1</v>
      </c>
    </row>
    <row r="647" spans="1:10" ht="15.75" hidden="1" x14ac:dyDescent="0.25">
      <c r="A647" s="17">
        <v>646</v>
      </c>
      <c r="B647" s="26">
        <v>45196</v>
      </c>
      <c r="C647" s="24" t="s">
        <v>1378</v>
      </c>
      <c r="D647" s="18" t="s">
        <v>1379</v>
      </c>
      <c r="E647" s="14" t="s">
        <v>1611</v>
      </c>
      <c r="F647" s="18" t="s">
        <v>195</v>
      </c>
      <c r="G647" s="18" t="s">
        <v>109</v>
      </c>
      <c r="H647" s="25" t="s">
        <v>1383</v>
      </c>
      <c r="I647" s="16" t="s">
        <v>581</v>
      </c>
      <c r="J647" s="19">
        <v>1</v>
      </c>
    </row>
    <row r="648" spans="1:10" ht="15.75" hidden="1" x14ac:dyDescent="0.25">
      <c r="A648" s="17">
        <v>647</v>
      </c>
      <c r="B648" s="26">
        <v>45196</v>
      </c>
      <c r="C648" s="24" t="s">
        <v>1418</v>
      </c>
      <c r="D648" s="18" t="s">
        <v>1419</v>
      </c>
      <c r="E648" s="14" t="s">
        <v>1866</v>
      </c>
      <c r="F648" s="18" t="s">
        <v>106</v>
      </c>
      <c r="G648" s="18" t="s">
        <v>1344</v>
      </c>
      <c r="H648" s="25" t="s">
        <v>1448</v>
      </c>
      <c r="I648" s="16" t="s">
        <v>68</v>
      </c>
      <c r="J648" s="19">
        <v>7</v>
      </c>
    </row>
    <row r="649" spans="1:10" ht="15.75" hidden="1" x14ac:dyDescent="0.25">
      <c r="A649" s="17">
        <v>648</v>
      </c>
      <c r="B649" s="26">
        <v>45196</v>
      </c>
      <c r="C649" s="24" t="s">
        <v>1418</v>
      </c>
      <c r="D649" s="18" t="s">
        <v>1419</v>
      </c>
      <c r="E649" s="14" t="s">
        <v>1866</v>
      </c>
      <c r="F649" s="18" t="s">
        <v>106</v>
      </c>
      <c r="G649" s="18" t="s">
        <v>1344</v>
      </c>
      <c r="H649" s="25" t="s">
        <v>1448</v>
      </c>
      <c r="I649" s="16" t="s">
        <v>570</v>
      </c>
      <c r="J649" s="19">
        <v>1</v>
      </c>
    </row>
    <row r="650" spans="1:10" ht="15.75" hidden="1" x14ac:dyDescent="0.25">
      <c r="A650" s="17">
        <v>649</v>
      </c>
      <c r="B650" s="26">
        <v>45196</v>
      </c>
      <c r="C650" s="24" t="s">
        <v>1418</v>
      </c>
      <c r="D650" s="18" t="s">
        <v>1419</v>
      </c>
      <c r="E650" s="14" t="s">
        <v>1867</v>
      </c>
      <c r="F650" s="18" t="s">
        <v>513</v>
      </c>
      <c r="G650" s="18" t="s">
        <v>609</v>
      </c>
      <c r="H650" s="25" t="s">
        <v>1412</v>
      </c>
      <c r="I650" s="16" t="s">
        <v>581</v>
      </c>
      <c r="J650" s="19">
        <v>2</v>
      </c>
    </row>
    <row r="651" spans="1:10" ht="15.75" hidden="1" x14ac:dyDescent="0.25">
      <c r="A651" s="17">
        <v>650</v>
      </c>
      <c r="B651" s="26">
        <v>45196</v>
      </c>
      <c r="C651" s="24" t="s">
        <v>1418</v>
      </c>
      <c r="D651" s="18" t="s">
        <v>1419</v>
      </c>
      <c r="E651" s="14" t="s">
        <v>1867</v>
      </c>
      <c r="F651" s="18" t="s">
        <v>513</v>
      </c>
      <c r="G651" s="18" t="s">
        <v>609</v>
      </c>
      <c r="H651" s="25" t="s">
        <v>1412</v>
      </c>
      <c r="I651" s="16" t="s">
        <v>802</v>
      </c>
      <c r="J651" s="19">
        <v>2</v>
      </c>
    </row>
    <row r="652" spans="1:10" ht="15.75" hidden="1" x14ac:dyDescent="0.25">
      <c r="A652" s="17">
        <v>651</v>
      </c>
      <c r="B652" s="26">
        <v>45196</v>
      </c>
      <c r="C652" s="24" t="s">
        <v>1418</v>
      </c>
      <c r="D652" s="18" t="s">
        <v>1419</v>
      </c>
      <c r="E652" s="14" t="s">
        <v>591</v>
      </c>
      <c r="F652" s="18" t="s">
        <v>676</v>
      </c>
      <c r="G652" s="18" t="s">
        <v>710</v>
      </c>
      <c r="H652" s="25" t="s">
        <v>1448</v>
      </c>
      <c r="I652" s="16" t="s">
        <v>68</v>
      </c>
      <c r="J652" s="19">
        <v>1</v>
      </c>
    </row>
    <row r="653" spans="1:10" ht="15.75" hidden="1" x14ac:dyDescent="0.25">
      <c r="A653" s="17">
        <v>652</v>
      </c>
      <c r="B653" s="26">
        <v>45196</v>
      </c>
      <c r="C653" s="24" t="s">
        <v>1418</v>
      </c>
      <c r="D653" s="18" t="s">
        <v>1419</v>
      </c>
      <c r="E653" s="14" t="s">
        <v>1868</v>
      </c>
      <c r="F653" s="18" t="s">
        <v>914</v>
      </c>
      <c r="G653" s="18" t="s">
        <v>346</v>
      </c>
      <c r="H653" s="25" t="s">
        <v>1400</v>
      </c>
      <c r="I653" s="16" t="s">
        <v>581</v>
      </c>
      <c r="J653" s="19">
        <v>1</v>
      </c>
    </row>
    <row r="654" spans="1:10" ht="15.75" hidden="1" x14ac:dyDescent="0.25">
      <c r="A654" s="17">
        <v>653</v>
      </c>
      <c r="B654" s="26">
        <v>45196</v>
      </c>
      <c r="C654" s="24" t="s">
        <v>1418</v>
      </c>
      <c r="D654" s="18" t="s">
        <v>1419</v>
      </c>
      <c r="E654" s="14" t="s">
        <v>1868</v>
      </c>
      <c r="F654" s="18" t="s">
        <v>914</v>
      </c>
      <c r="G654" s="18" t="s">
        <v>346</v>
      </c>
      <c r="H654" s="25" t="s">
        <v>1400</v>
      </c>
      <c r="I654" s="16" t="s">
        <v>68</v>
      </c>
      <c r="J654" s="19">
        <v>1</v>
      </c>
    </row>
    <row r="655" spans="1:10" ht="15.75" hidden="1" x14ac:dyDescent="0.25">
      <c r="A655" s="17">
        <v>654</v>
      </c>
      <c r="B655" s="26">
        <v>45196</v>
      </c>
      <c r="C655" s="24" t="s">
        <v>1418</v>
      </c>
      <c r="D655" s="18" t="s">
        <v>1419</v>
      </c>
      <c r="E655" s="14" t="s">
        <v>1869</v>
      </c>
      <c r="F655" s="18" t="s">
        <v>104</v>
      </c>
      <c r="G655" s="18" t="s">
        <v>860</v>
      </c>
      <c r="H655" s="25" t="s">
        <v>1400</v>
      </c>
      <c r="I655" s="16" t="s">
        <v>88</v>
      </c>
      <c r="J655" s="19">
        <v>4</v>
      </c>
    </row>
    <row r="656" spans="1:10" ht="15.75" hidden="1" x14ac:dyDescent="0.25">
      <c r="A656" s="17">
        <v>655</v>
      </c>
      <c r="B656" s="26">
        <v>45196</v>
      </c>
      <c r="C656" s="24" t="s">
        <v>1390</v>
      </c>
      <c r="D656" s="18" t="s">
        <v>1391</v>
      </c>
      <c r="E656" s="14" t="s">
        <v>1589</v>
      </c>
      <c r="F656" s="18" t="s">
        <v>1202</v>
      </c>
      <c r="G656" s="18" t="s">
        <v>153</v>
      </c>
      <c r="H656" s="25" t="s">
        <v>1407</v>
      </c>
      <c r="I656" s="16" t="s">
        <v>570</v>
      </c>
      <c r="J656" s="19">
        <v>5</v>
      </c>
    </row>
    <row r="657" spans="1:10" ht="15.75" hidden="1" x14ac:dyDescent="0.25">
      <c r="A657" s="17">
        <v>656</v>
      </c>
      <c r="B657" s="26">
        <v>45196</v>
      </c>
      <c r="C657" s="24" t="s">
        <v>1390</v>
      </c>
      <c r="D657" s="18" t="s">
        <v>1391</v>
      </c>
      <c r="E657" s="14" t="s">
        <v>1589</v>
      </c>
      <c r="F657" s="18" t="s">
        <v>1202</v>
      </c>
      <c r="G657" s="18" t="s">
        <v>153</v>
      </c>
      <c r="H657" s="25" t="s">
        <v>1407</v>
      </c>
      <c r="I657" s="16" t="s">
        <v>581</v>
      </c>
      <c r="J657" s="19">
        <v>2</v>
      </c>
    </row>
    <row r="658" spans="1:10" ht="15.75" hidden="1" x14ac:dyDescent="0.25">
      <c r="A658" s="17">
        <v>657</v>
      </c>
      <c r="B658" s="26">
        <v>45196</v>
      </c>
      <c r="C658" s="24" t="s">
        <v>1390</v>
      </c>
      <c r="D658" s="18" t="s">
        <v>1391</v>
      </c>
      <c r="E658" s="14" t="s">
        <v>1394</v>
      </c>
      <c r="F658" s="18" t="s">
        <v>1395</v>
      </c>
      <c r="G658" s="18" t="s">
        <v>1396</v>
      </c>
      <c r="H658" s="25" t="s">
        <v>1397</v>
      </c>
      <c r="I658" s="16" t="s">
        <v>88</v>
      </c>
      <c r="J658" s="19">
        <v>3</v>
      </c>
    </row>
    <row r="659" spans="1:10" ht="15.75" hidden="1" x14ac:dyDescent="0.25">
      <c r="A659" s="17">
        <v>658</v>
      </c>
      <c r="B659" s="26">
        <v>45196</v>
      </c>
      <c r="C659" s="24" t="s">
        <v>1430</v>
      </c>
      <c r="D659" s="18" t="s">
        <v>1431</v>
      </c>
      <c r="E659" s="14" t="s">
        <v>901</v>
      </c>
      <c r="F659" s="18" t="s">
        <v>330</v>
      </c>
      <c r="G659" s="18" t="s">
        <v>798</v>
      </c>
      <c r="H659" s="25" t="s">
        <v>1381</v>
      </c>
      <c r="I659" s="16" t="s">
        <v>475</v>
      </c>
      <c r="J659" s="19">
        <v>1</v>
      </c>
    </row>
    <row r="660" spans="1:10" ht="15.75" hidden="1" x14ac:dyDescent="0.25">
      <c r="A660" s="17">
        <v>659</v>
      </c>
      <c r="B660" s="26">
        <v>45196</v>
      </c>
      <c r="C660" s="24" t="s">
        <v>1430</v>
      </c>
      <c r="D660" s="18" t="s">
        <v>1431</v>
      </c>
      <c r="E660" s="14" t="s">
        <v>1870</v>
      </c>
      <c r="F660" s="18" t="s">
        <v>679</v>
      </c>
      <c r="G660" s="18" t="s">
        <v>404</v>
      </c>
      <c r="H660" s="25" t="s">
        <v>1494</v>
      </c>
      <c r="I660" s="16" t="s">
        <v>88</v>
      </c>
      <c r="J660" s="19">
        <v>1</v>
      </c>
    </row>
    <row r="661" spans="1:10" ht="15.75" hidden="1" x14ac:dyDescent="0.25">
      <c r="A661" s="17">
        <v>660</v>
      </c>
      <c r="B661" s="26">
        <v>45196</v>
      </c>
      <c r="C661" s="24" t="s">
        <v>1430</v>
      </c>
      <c r="D661" s="18" t="s">
        <v>1431</v>
      </c>
      <c r="E661" s="14" t="s">
        <v>1871</v>
      </c>
      <c r="F661" s="18" t="s">
        <v>362</v>
      </c>
      <c r="G661" s="18" t="s">
        <v>263</v>
      </c>
      <c r="H661" s="25" t="s">
        <v>1381</v>
      </c>
      <c r="I661" s="16" t="s">
        <v>581</v>
      </c>
      <c r="J661" s="19">
        <v>1</v>
      </c>
    </row>
    <row r="662" spans="1:10" ht="15.75" hidden="1" x14ac:dyDescent="0.25">
      <c r="A662" s="17">
        <v>661</v>
      </c>
      <c r="B662" s="26">
        <v>45196</v>
      </c>
      <c r="C662" s="24" t="s">
        <v>1384</v>
      </c>
      <c r="D662" s="18" t="s">
        <v>1385</v>
      </c>
      <c r="E662" s="14" t="s">
        <v>1443</v>
      </c>
      <c r="F662" s="18" t="s">
        <v>1291</v>
      </c>
      <c r="G662" s="18" t="s">
        <v>780</v>
      </c>
      <c r="H662" s="25" t="s">
        <v>1444</v>
      </c>
      <c r="I662" s="16" t="s">
        <v>983</v>
      </c>
      <c r="J662" s="19">
        <v>1</v>
      </c>
    </row>
    <row r="663" spans="1:10" ht="15.75" hidden="1" x14ac:dyDescent="0.25">
      <c r="A663" s="17">
        <v>662</v>
      </c>
      <c r="B663" s="26">
        <v>45196</v>
      </c>
      <c r="C663" s="24" t="s">
        <v>1384</v>
      </c>
      <c r="D663" s="18" t="s">
        <v>1385</v>
      </c>
      <c r="E663" s="14" t="s">
        <v>1443</v>
      </c>
      <c r="F663" s="18" t="s">
        <v>1291</v>
      </c>
      <c r="G663" s="18" t="s">
        <v>780</v>
      </c>
      <c r="H663" s="25" t="s">
        <v>1444</v>
      </c>
      <c r="I663" s="16" t="s">
        <v>581</v>
      </c>
      <c r="J663" s="19">
        <v>1</v>
      </c>
    </row>
    <row r="664" spans="1:10" ht="15.75" hidden="1" x14ac:dyDescent="0.25">
      <c r="A664" s="17">
        <v>663</v>
      </c>
      <c r="B664" s="26">
        <v>45196</v>
      </c>
      <c r="C664" s="24" t="s">
        <v>1428</v>
      </c>
      <c r="D664" s="18" t="s">
        <v>1429</v>
      </c>
      <c r="E664" s="14" t="s">
        <v>1127</v>
      </c>
      <c r="F664" s="18" t="s">
        <v>537</v>
      </c>
      <c r="G664" s="18" t="s">
        <v>418</v>
      </c>
      <c r="H664" s="25" t="s">
        <v>1547</v>
      </c>
      <c r="I664" s="16" t="s">
        <v>570</v>
      </c>
      <c r="J664" s="19">
        <v>1</v>
      </c>
    </row>
    <row r="665" spans="1:10" ht="15.75" hidden="1" x14ac:dyDescent="0.25">
      <c r="A665" s="17">
        <v>664</v>
      </c>
      <c r="B665" s="26">
        <v>45196</v>
      </c>
      <c r="C665" s="24" t="s">
        <v>1428</v>
      </c>
      <c r="D665" s="18" t="s">
        <v>1429</v>
      </c>
      <c r="E665" s="14" t="s">
        <v>1127</v>
      </c>
      <c r="F665" s="18" t="s">
        <v>537</v>
      </c>
      <c r="G665" s="18" t="s">
        <v>418</v>
      </c>
      <c r="H665" s="25" t="s">
        <v>1547</v>
      </c>
      <c r="I665" s="16" t="s">
        <v>68</v>
      </c>
      <c r="J665" s="19">
        <v>1</v>
      </c>
    </row>
    <row r="666" spans="1:10" ht="15.75" hidden="1" x14ac:dyDescent="0.25">
      <c r="A666" s="17">
        <v>665</v>
      </c>
      <c r="B666" s="26">
        <v>45196</v>
      </c>
      <c r="C666" s="24" t="s">
        <v>1428</v>
      </c>
      <c r="D666" s="18" t="s">
        <v>1429</v>
      </c>
      <c r="E666" s="14" t="s">
        <v>1029</v>
      </c>
      <c r="F666" s="18" t="s">
        <v>844</v>
      </c>
      <c r="G666" s="18" t="s">
        <v>766</v>
      </c>
      <c r="H666" s="25" t="s">
        <v>1460</v>
      </c>
      <c r="I666" s="16" t="s">
        <v>983</v>
      </c>
      <c r="J666" s="19">
        <v>5</v>
      </c>
    </row>
    <row r="667" spans="1:10" ht="15.75" hidden="1" x14ac:dyDescent="0.25">
      <c r="A667" s="17">
        <v>666</v>
      </c>
      <c r="B667" s="26">
        <v>45197</v>
      </c>
      <c r="C667" s="24" t="s">
        <v>1430</v>
      </c>
      <c r="D667" s="18" t="s">
        <v>1431</v>
      </c>
      <c r="E667" s="14" t="s">
        <v>1872</v>
      </c>
      <c r="F667" s="18" t="s">
        <v>488</v>
      </c>
      <c r="G667" s="18" t="s">
        <v>659</v>
      </c>
      <c r="H667" s="25" t="s">
        <v>1494</v>
      </c>
      <c r="I667" s="16" t="s">
        <v>581</v>
      </c>
      <c r="J667" s="19">
        <v>2</v>
      </c>
    </row>
    <row r="668" spans="1:10" ht="15.75" hidden="1" x14ac:dyDescent="0.25">
      <c r="A668" s="17">
        <v>667</v>
      </c>
      <c r="B668" s="26">
        <v>45197</v>
      </c>
      <c r="C668" s="24" t="s">
        <v>1430</v>
      </c>
      <c r="D668" s="18" t="s">
        <v>1431</v>
      </c>
      <c r="E668" s="14" t="s">
        <v>1872</v>
      </c>
      <c r="F668" s="18" t="s">
        <v>488</v>
      </c>
      <c r="G668" s="18" t="s">
        <v>659</v>
      </c>
      <c r="H668" s="25" t="s">
        <v>1494</v>
      </c>
      <c r="I668" s="16" t="s">
        <v>68</v>
      </c>
      <c r="J668" s="19">
        <v>2</v>
      </c>
    </row>
    <row r="669" spans="1:10" ht="15.75" hidden="1" x14ac:dyDescent="0.25">
      <c r="A669" s="17">
        <v>668</v>
      </c>
      <c r="B669" s="26">
        <v>45197</v>
      </c>
      <c r="C669" s="24" t="s">
        <v>1430</v>
      </c>
      <c r="D669" s="18" t="s">
        <v>1431</v>
      </c>
      <c r="E669" s="14" t="s">
        <v>602</v>
      </c>
      <c r="F669" s="18" t="s">
        <v>572</v>
      </c>
      <c r="G669" s="18" t="s">
        <v>880</v>
      </c>
      <c r="H669" s="25" t="s">
        <v>1494</v>
      </c>
      <c r="I669" s="16" t="s">
        <v>475</v>
      </c>
      <c r="J669" s="19">
        <v>4</v>
      </c>
    </row>
    <row r="670" spans="1:10" ht="15.75" hidden="1" x14ac:dyDescent="0.25">
      <c r="A670" s="17">
        <v>669</v>
      </c>
      <c r="B670" s="26">
        <v>45197</v>
      </c>
      <c r="C670" s="24" t="s">
        <v>1430</v>
      </c>
      <c r="D670" s="18" t="s">
        <v>1431</v>
      </c>
      <c r="E670" s="14" t="s">
        <v>1873</v>
      </c>
      <c r="F670" s="18" t="s">
        <v>1874</v>
      </c>
      <c r="G670" s="18" t="s">
        <v>1875</v>
      </c>
      <c r="H670" s="25" t="s">
        <v>1434</v>
      </c>
      <c r="I670" s="16" t="s">
        <v>581</v>
      </c>
      <c r="J670" s="19">
        <v>1</v>
      </c>
    </row>
    <row r="671" spans="1:10" ht="15.75" hidden="1" x14ac:dyDescent="0.25">
      <c r="A671" s="17">
        <v>670</v>
      </c>
      <c r="B671" s="26">
        <v>45197</v>
      </c>
      <c r="C671" s="24" t="s">
        <v>1430</v>
      </c>
      <c r="D671" s="18" t="s">
        <v>1431</v>
      </c>
      <c r="E671" s="14" t="s">
        <v>1873</v>
      </c>
      <c r="F671" s="18" t="s">
        <v>1874</v>
      </c>
      <c r="G671" s="18" t="s">
        <v>1875</v>
      </c>
      <c r="H671" s="25" t="s">
        <v>1434</v>
      </c>
      <c r="I671" s="16" t="s">
        <v>1162</v>
      </c>
      <c r="J671" s="19">
        <v>1</v>
      </c>
    </row>
    <row r="672" spans="1:10" ht="15.75" hidden="1" x14ac:dyDescent="0.25">
      <c r="A672" s="17">
        <v>671</v>
      </c>
      <c r="B672" s="26">
        <v>45197</v>
      </c>
      <c r="C672" s="24" t="s">
        <v>1384</v>
      </c>
      <c r="D672" s="18" t="s">
        <v>1385</v>
      </c>
      <c r="E672" s="14" t="s">
        <v>1712</v>
      </c>
      <c r="F672" s="18" t="s">
        <v>536</v>
      </c>
      <c r="G672" s="18" t="s">
        <v>529</v>
      </c>
      <c r="H672" s="25" t="s">
        <v>1488</v>
      </c>
      <c r="I672" s="16" t="s">
        <v>581</v>
      </c>
      <c r="J672" s="19">
        <v>5</v>
      </c>
    </row>
    <row r="673" spans="1:10" ht="15.75" hidden="1" x14ac:dyDescent="0.25">
      <c r="A673" s="17">
        <v>672</v>
      </c>
      <c r="B673" s="26">
        <v>45197</v>
      </c>
      <c r="C673" s="24" t="s">
        <v>1384</v>
      </c>
      <c r="D673" s="18" t="s">
        <v>1385</v>
      </c>
      <c r="E673" s="14" t="s">
        <v>1521</v>
      </c>
      <c r="F673" s="18" t="s">
        <v>1287</v>
      </c>
      <c r="G673" s="18" t="s">
        <v>4</v>
      </c>
      <c r="H673" s="25" t="s">
        <v>1411</v>
      </c>
      <c r="I673" s="16" t="s">
        <v>581</v>
      </c>
      <c r="J673" s="19">
        <v>1</v>
      </c>
    </row>
    <row r="674" spans="1:10" ht="15.75" hidden="1" x14ac:dyDescent="0.25">
      <c r="A674" s="17">
        <v>673</v>
      </c>
      <c r="B674" s="26">
        <v>45197</v>
      </c>
      <c r="C674" s="24" t="s">
        <v>1384</v>
      </c>
      <c r="D674" s="18" t="s">
        <v>1385</v>
      </c>
      <c r="E674" s="14" t="s">
        <v>1521</v>
      </c>
      <c r="F674" s="18" t="s">
        <v>1287</v>
      </c>
      <c r="G674" s="18" t="s">
        <v>4</v>
      </c>
      <c r="H674" s="25" t="s">
        <v>1411</v>
      </c>
      <c r="I674" s="16" t="s">
        <v>68</v>
      </c>
      <c r="J674" s="19">
        <v>1</v>
      </c>
    </row>
    <row r="675" spans="1:10" ht="15.75" hidden="1" x14ac:dyDescent="0.25">
      <c r="A675" s="17">
        <v>674</v>
      </c>
      <c r="B675" s="26">
        <v>45197</v>
      </c>
      <c r="C675" s="24" t="s">
        <v>1384</v>
      </c>
      <c r="D675" s="18" t="s">
        <v>1385</v>
      </c>
      <c r="E675" s="14" t="s">
        <v>1521</v>
      </c>
      <c r="F675" s="18" t="s">
        <v>1287</v>
      </c>
      <c r="G675" s="18" t="s">
        <v>4</v>
      </c>
      <c r="H675" s="25" t="s">
        <v>1411</v>
      </c>
      <c r="I675" s="16" t="s">
        <v>1162</v>
      </c>
      <c r="J675" s="19">
        <v>4</v>
      </c>
    </row>
    <row r="676" spans="1:10" ht="15.75" hidden="1" x14ac:dyDescent="0.25">
      <c r="A676" s="17">
        <v>675</v>
      </c>
      <c r="B676" s="26">
        <v>45197</v>
      </c>
      <c r="C676" s="24" t="s">
        <v>1384</v>
      </c>
      <c r="D676" s="18" t="s">
        <v>1385</v>
      </c>
      <c r="E676" s="14" t="s">
        <v>1876</v>
      </c>
      <c r="F676" s="18" t="s">
        <v>843</v>
      </c>
      <c r="G676" s="18" t="s">
        <v>127</v>
      </c>
      <c r="H676" s="25" t="s">
        <v>1411</v>
      </c>
      <c r="I676" s="16" t="s">
        <v>68</v>
      </c>
      <c r="J676" s="19">
        <v>1</v>
      </c>
    </row>
    <row r="677" spans="1:10" ht="15.75" hidden="1" x14ac:dyDescent="0.25">
      <c r="A677" s="17">
        <v>676</v>
      </c>
      <c r="B677" s="26">
        <v>45197</v>
      </c>
      <c r="C677" s="24" t="s">
        <v>1384</v>
      </c>
      <c r="D677" s="18" t="s">
        <v>1385</v>
      </c>
      <c r="E677" s="14" t="s">
        <v>1451</v>
      </c>
      <c r="F677" s="18" t="s">
        <v>751</v>
      </c>
      <c r="G677" s="18" t="s">
        <v>603</v>
      </c>
      <c r="H677" s="25" t="s">
        <v>1411</v>
      </c>
      <c r="I677" s="16" t="s">
        <v>581</v>
      </c>
      <c r="J677" s="19">
        <v>2</v>
      </c>
    </row>
    <row r="678" spans="1:10" ht="15.75" hidden="1" x14ac:dyDescent="0.25">
      <c r="A678" s="17">
        <v>677</v>
      </c>
      <c r="B678" s="26">
        <v>45197</v>
      </c>
      <c r="C678" s="24" t="s">
        <v>1398</v>
      </c>
      <c r="D678" s="18" t="s">
        <v>1399</v>
      </c>
      <c r="E678" s="14" t="s">
        <v>1392</v>
      </c>
      <c r="F678" s="18" t="s">
        <v>874</v>
      </c>
      <c r="G678" s="18" t="s">
        <v>304</v>
      </c>
      <c r="H678" s="25" t="s">
        <v>1393</v>
      </c>
      <c r="I678" s="16" t="s">
        <v>581</v>
      </c>
      <c r="J678" s="19">
        <v>2</v>
      </c>
    </row>
    <row r="679" spans="1:10" ht="15.75" hidden="1" x14ac:dyDescent="0.25">
      <c r="A679" s="17">
        <v>678</v>
      </c>
      <c r="B679" s="26">
        <v>45197</v>
      </c>
      <c r="C679" s="24" t="s">
        <v>1418</v>
      </c>
      <c r="D679" s="18" t="s">
        <v>1419</v>
      </c>
      <c r="E679" s="14" t="s">
        <v>1331</v>
      </c>
      <c r="F679" s="18" t="s">
        <v>608</v>
      </c>
      <c r="G679" s="18" t="s">
        <v>701</v>
      </c>
      <c r="H679" s="25" t="s">
        <v>1412</v>
      </c>
      <c r="I679" s="16" t="s">
        <v>983</v>
      </c>
      <c r="J679" s="19">
        <v>1</v>
      </c>
    </row>
    <row r="680" spans="1:10" ht="15.75" hidden="1" x14ac:dyDescent="0.25">
      <c r="A680" s="17">
        <v>679</v>
      </c>
      <c r="B680" s="26">
        <v>45197</v>
      </c>
      <c r="C680" s="24" t="s">
        <v>1418</v>
      </c>
      <c r="D680" s="18" t="s">
        <v>1419</v>
      </c>
      <c r="E680" s="14" t="s">
        <v>1877</v>
      </c>
      <c r="F680" s="18" t="s">
        <v>85</v>
      </c>
      <c r="G680" s="18" t="s">
        <v>903</v>
      </c>
      <c r="H680" s="25" t="s">
        <v>1448</v>
      </c>
      <c r="I680" s="16" t="s">
        <v>581</v>
      </c>
      <c r="J680" s="19">
        <v>1</v>
      </c>
    </row>
    <row r="681" spans="1:10" ht="15.75" hidden="1" x14ac:dyDescent="0.25">
      <c r="A681" s="17">
        <v>680</v>
      </c>
      <c r="B681" s="26">
        <v>45197</v>
      </c>
      <c r="C681" s="24" t="s">
        <v>1430</v>
      </c>
      <c r="D681" s="18" t="s">
        <v>1431</v>
      </c>
      <c r="E681" s="14" t="s">
        <v>1878</v>
      </c>
      <c r="F681" s="18" t="s">
        <v>1879</v>
      </c>
      <c r="G681" s="18" t="s">
        <v>1880</v>
      </c>
      <c r="H681" s="25" t="s">
        <v>1387</v>
      </c>
      <c r="I681" s="16" t="s">
        <v>1162</v>
      </c>
      <c r="J681" s="19">
        <v>4</v>
      </c>
    </row>
    <row r="682" spans="1:10" ht="15.75" hidden="1" x14ac:dyDescent="0.25">
      <c r="A682" s="17">
        <v>681</v>
      </c>
      <c r="B682" s="26">
        <v>45197</v>
      </c>
      <c r="C682" s="24" t="s">
        <v>1430</v>
      </c>
      <c r="D682" s="18" t="s">
        <v>1431</v>
      </c>
      <c r="E682" s="14" t="s">
        <v>1878</v>
      </c>
      <c r="F682" s="18" t="s">
        <v>1879</v>
      </c>
      <c r="G682" s="18" t="s">
        <v>1880</v>
      </c>
      <c r="H682" s="25" t="s">
        <v>1387</v>
      </c>
      <c r="I682" s="16" t="s">
        <v>983</v>
      </c>
      <c r="J682" s="19">
        <v>1</v>
      </c>
    </row>
    <row r="683" spans="1:10" ht="15.75" hidden="1" x14ac:dyDescent="0.25">
      <c r="A683" s="17">
        <v>682</v>
      </c>
      <c r="B683" s="26">
        <v>45197</v>
      </c>
      <c r="C683" s="24" t="s">
        <v>1430</v>
      </c>
      <c r="D683" s="18" t="s">
        <v>1431</v>
      </c>
      <c r="E683" s="14" t="s">
        <v>51</v>
      </c>
      <c r="F683" s="18" t="s">
        <v>313</v>
      </c>
      <c r="G683" s="18" t="s">
        <v>338</v>
      </c>
      <c r="H683" s="25" t="s">
        <v>1411</v>
      </c>
      <c r="I683" s="16" t="s">
        <v>1108</v>
      </c>
      <c r="J683" s="19">
        <v>1</v>
      </c>
    </row>
    <row r="684" spans="1:10" ht="15.75" hidden="1" x14ac:dyDescent="0.25">
      <c r="A684" s="17">
        <v>683</v>
      </c>
      <c r="B684" s="26">
        <v>45197</v>
      </c>
      <c r="C684" s="24" t="s">
        <v>1430</v>
      </c>
      <c r="D684" s="18" t="s">
        <v>1431</v>
      </c>
      <c r="E684" s="14" t="s">
        <v>51</v>
      </c>
      <c r="F684" s="18" t="s">
        <v>313</v>
      </c>
      <c r="G684" s="18" t="s">
        <v>338</v>
      </c>
      <c r="H684" s="25" t="s">
        <v>1411</v>
      </c>
      <c r="I684" s="16" t="s">
        <v>88</v>
      </c>
      <c r="J684" s="19">
        <v>2</v>
      </c>
    </row>
    <row r="685" spans="1:10" ht="15.75" hidden="1" x14ac:dyDescent="0.25">
      <c r="A685" s="17">
        <v>684</v>
      </c>
      <c r="B685" s="26">
        <v>45197</v>
      </c>
      <c r="C685" s="24" t="s">
        <v>1430</v>
      </c>
      <c r="D685" s="18" t="s">
        <v>1431</v>
      </c>
      <c r="E685" s="14" t="s">
        <v>51</v>
      </c>
      <c r="F685" s="18" t="s">
        <v>313</v>
      </c>
      <c r="G685" s="18" t="s">
        <v>338</v>
      </c>
      <c r="H685" s="25" t="s">
        <v>1411</v>
      </c>
      <c r="I685" s="16" t="s">
        <v>68</v>
      </c>
      <c r="J685" s="19">
        <v>1</v>
      </c>
    </row>
    <row r="686" spans="1:10" ht="15.75" hidden="1" x14ac:dyDescent="0.25">
      <c r="A686" s="17">
        <v>685</v>
      </c>
      <c r="B686" s="26">
        <v>45197</v>
      </c>
      <c r="C686" s="24" t="s">
        <v>1430</v>
      </c>
      <c r="D686" s="18" t="s">
        <v>1431</v>
      </c>
      <c r="E686" s="14" t="s">
        <v>1410</v>
      </c>
      <c r="F686" s="18" t="s">
        <v>44</v>
      </c>
      <c r="G686" s="18" t="s">
        <v>842</v>
      </c>
      <c r="H686" s="25" t="s">
        <v>1411</v>
      </c>
      <c r="I686" s="16" t="s">
        <v>581</v>
      </c>
      <c r="J686" s="19">
        <v>1</v>
      </c>
    </row>
    <row r="687" spans="1:10" ht="15.75" hidden="1" x14ac:dyDescent="0.25">
      <c r="A687" s="17">
        <v>686</v>
      </c>
      <c r="B687" s="26">
        <v>45197</v>
      </c>
      <c r="C687" s="24" t="s">
        <v>1430</v>
      </c>
      <c r="D687" s="18" t="s">
        <v>1431</v>
      </c>
      <c r="E687" s="14" t="s">
        <v>1410</v>
      </c>
      <c r="F687" s="18" t="s">
        <v>44</v>
      </c>
      <c r="G687" s="18" t="s">
        <v>842</v>
      </c>
      <c r="H687" s="25" t="s">
        <v>1411</v>
      </c>
      <c r="I687" s="16" t="s">
        <v>68</v>
      </c>
      <c r="J687" s="19">
        <v>2</v>
      </c>
    </row>
    <row r="688" spans="1:10" ht="15.75" hidden="1" x14ac:dyDescent="0.25">
      <c r="A688" s="17">
        <v>687</v>
      </c>
      <c r="B688" s="26">
        <v>45197</v>
      </c>
      <c r="C688" s="24" t="s">
        <v>1384</v>
      </c>
      <c r="D688" s="18" t="s">
        <v>1385</v>
      </c>
      <c r="E688" s="14" t="s">
        <v>1446</v>
      </c>
      <c r="F688" s="18" t="s">
        <v>1330</v>
      </c>
      <c r="G688" s="18" t="s">
        <v>1066</v>
      </c>
      <c r="H688" s="25" t="s">
        <v>1383</v>
      </c>
      <c r="I688" s="16" t="s">
        <v>68</v>
      </c>
      <c r="J688" s="19">
        <v>1</v>
      </c>
    </row>
    <row r="689" spans="1:10" ht="15.75" hidden="1" x14ac:dyDescent="0.25">
      <c r="A689" s="17">
        <v>688</v>
      </c>
      <c r="B689" s="26">
        <v>45197</v>
      </c>
      <c r="C689" s="24" t="s">
        <v>1384</v>
      </c>
      <c r="D689" s="18" t="s">
        <v>1385</v>
      </c>
      <c r="E689" s="14" t="s">
        <v>1881</v>
      </c>
      <c r="F689" s="18" t="s">
        <v>875</v>
      </c>
      <c r="G689" s="18" t="s">
        <v>605</v>
      </c>
      <c r="H689" s="25" t="s">
        <v>1434</v>
      </c>
      <c r="I689" s="16" t="s">
        <v>581</v>
      </c>
      <c r="J689" s="19">
        <v>1</v>
      </c>
    </row>
    <row r="690" spans="1:10" ht="15.75" hidden="1" x14ac:dyDescent="0.25">
      <c r="A690" s="17">
        <v>689</v>
      </c>
      <c r="B690" s="26">
        <v>45197</v>
      </c>
      <c r="C690" s="24" t="s">
        <v>1428</v>
      </c>
      <c r="D690" s="18" t="s">
        <v>1429</v>
      </c>
      <c r="E690" s="14" t="s">
        <v>1331</v>
      </c>
      <c r="F690" s="18" t="s">
        <v>608</v>
      </c>
      <c r="G690" s="18" t="s">
        <v>701</v>
      </c>
      <c r="H690" s="25" t="s">
        <v>1412</v>
      </c>
      <c r="I690" s="16" t="s">
        <v>581</v>
      </c>
      <c r="J690" s="19">
        <v>1</v>
      </c>
    </row>
    <row r="691" spans="1:10" ht="15.75" hidden="1" x14ac:dyDescent="0.25">
      <c r="A691" s="17">
        <v>690</v>
      </c>
      <c r="B691" s="26">
        <v>45197</v>
      </c>
      <c r="C691" s="24" t="s">
        <v>1428</v>
      </c>
      <c r="D691" s="18" t="s">
        <v>1429</v>
      </c>
      <c r="E691" s="14" t="s">
        <v>1331</v>
      </c>
      <c r="F691" s="18" t="s">
        <v>608</v>
      </c>
      <c r="G691" s="18" t="s">
        <v>701</v>
      </c>
      <c r="H691" s="25" t="s">
        <v>1412</v>
      </c>
      <c r="I691" s="16" t="s">
        <v>581</v>
      </c>
      <c r="J691" s="19">
        <v>1</v>
      </c>
    </row>
    <row r="692" spans="1:10" ht="15.75" hidden="1" x14ac:dyDescent="0.25">
      <c r="A692" s="17">
        <v>691</v>
      </c>
      <c r="B692" s="26">
        <v>45198</v>
      </c>
      <c r="C692" s="24" t="s">
        <v>1390</v>
      </c>
      <c r="D692" s="18" t="s">
        <v>1391</v>
      </c>
      <c r="E692" s="14" t="s">
        <v>1882</v>
      </c>
      <c r="F692" s="18" t="s">
        <v>1883</v>
      </c>
      <c r="G692" s="18" t="s">
        <v>1884</v>
      </c>
      <c r="H692" s="25" t="s">
        <v>1461</v>
      </c>
      <c r="I692" s="16" t="s">
        <v>991</v>
      </c>
      <c r="J692" s="19">
        <v>1</v>
      </c>
    </row>
    <row r="693" spans="1:10" ht="15.75" hidden="1" x14ac:dyDescent="0.25">
      <c r="A693" s="17">
        <v>692</v>
      </c>
      <c r="B693" s="26">
        <v>45198</v>
      </c>
      <c r="C693" s="24" t="s">
        <v>1430</v>
      </c>
      <c r="D693" s="18" t="s">
        <v>1431</v>
      </c>
      <c r="E693" s="14" t="s">
        <v>1522</v>
      </c>
      <c r="F693" s="18" t="s">
        <v>544</v>
      </c>
      <c r="G693" s="18" t="s">
        <v>1264</v>
      </c>
      <c r="H693" s="25" t="s">
        <v>1387</v>
      </c>
      <c r="I693" s="16" t="s">
        <v>581</v>
      </c>
      <c r="J693" s="19">
        <v>1</v>
      </c>
    </row>
    <row r="694" spans="1:10" ht="15.75" hidden="1" x14ac:dyDescent="0.25">
      <c r="A694" s="17">
        <v>693</v>
      </c>
      <c r="B694" s="26">
        <v>45198</v>
      </c>
      <c r="C694" s="24" t="s">
        <v>1430</v>
      </c>
      <c r="D694" s="18" t="s">
        <v>1431</v>
      </c>
      <c r="E694" s="14" t="s">
        <v>1408</v>
      </c>
      <c r="F694" s="18" t="s">
        <v>339</v>
      </c>
      <c r="G694" s="18" t="s">
        <v>429</v>
      </c>
      <c r="H694" s="25" t="s">
        <v>1387</v>
      </c>
      <c r="I694" s="16" t="s">
        <v>581</v>
      </c>
      <c r="J694" s="19">
        <v>3</v>
      </c>
    </row>
    <row r="695" spans="1:10" ht="15.75" hidden="1" x14ac:dyDescent="0.25">
      <c r="A695" s="17">
        <v>694</v>
      </c>
      <c r="B695" s="26">
        <v>45198</v>
      </c>
      <c r="C695" s="24" t="s">
        <v>1430</v>
      </c>
      <c r="D695" s="18" t="s">
        <v>1431</v>
      </c>
      <c r="E695" s="14" t="s">
        <v>1408</v>
      </c>
      <c r="F695" s="18" t="s">
        <v>339</v>
      </c>
      <c r="G695" s="18" t="s">
        <v>429</v>
      </c>
      <c r="H695" s="25" t="s">
        <v>1387</v>
      </c>
      <c r="I695" s="16" t="s">
        <v>68</v>
      </c>
      <c r="J695" s="19">
        <v>1</v>
      </c>
    </row>
    <row r="696" spans="1:10" ht="15.75" hidden="1" x14ac:dyDescent="0.25">
      <c r="A696" s="17">
        <v>695</v>
      </c>
      <c r="B696" s="26">
        <v>45198</v>
      </c>
      <c r="C696" s="24" t="s">
        <v>1430</v>
      </c>
      <c r="D696" s="18" t="s">
        <v>1431</v>
      </c>
      <c r="E696" s="14" t="s">
        <v>1408</v>
      </c>
      <c r="F696" s="18" t="s">
        <v>339</v>
      </c>
      <c r="G696" s="18" t="s">
        <v>429</v>
      </c>
      <c r="H696" s="25" t="s">
        <v>1387</v>
      </c>
      <c r="I696" s="16" t="s">
        <v>802</v>
      </c>
      <c r="J696" s="19">
        <v>1</v>
      </c>
    </row>
    <row r="697" spans="1:10" ht="15.75" hidden="1" x14ac:dyDescent="0.25">
      <c r="A697" s="17">
        <v>696</v>
      </c>
      <c r="B697" s="26">
        <v>45198</v>
      </c>
      <c r="C697" s="24" t="s">
        <v>1384</v>
      </c>
      <c r="D697" s="18" t="s">
        <v>1385</v>
      </c>
      <c r="E697" s="14" t="s">
        <v>1809</v>
      </c>
      <c r="F697" s="18" t="s">
        <v>1810</v>
      </c>
      <c r="G697" s="18" t="s">
        <v>1811</v>
      </c>
      <c r="H697" s="25" t="s">
        <v>1389</v>
      </c>
      <c r="I697" s="16" t="s">
        <v>475</v>
      </c>
      <c r="J697" s="19">
        <v>0</v>
      </c>
    </row>
    <row r="698" spans="1:10" ht="15.75" hidden="1" x14ac:dyDescent="0.25">
      <c r="A698" s="17">
        <v>697</v>
      </c>
      <c r="B698" s="26">
        <v>45198</v>
      </c>
      <c r="C698" s="24" t="s">
        <v>1384</v>
      </c>
      <c r="D698" s="18" t="s">
        <v>1385</v>
      </c>
      <c r="E698" s="14" t="s">
        <v>251</v>
      </c>
      <c r="F698" s="18" t="s">
        <v>1039</v>
      </c>
      <c r="G698" s="18" t="s">
        <v>1885</v>
      </c>
      <c r="H698" s="25" t="s">
        <v>1389</v>
      </c>
      <c r="I698" s="16" t="s">
        <v>983</v>
      </c>
      <c r="J698" s="19">
        <v>1</v>
      </c>
    </row>
    <row r="699" spans="1:10" ht="15.75" hidden="1" x14ac:dyDescent="0.25">
      <c r="A699" s="17">
        <v>698</v>
      </c>
      <c r="B699" s="26">
        <v>45198</v>
      </c>
      <c r="C699" s="24" t="s">
        <v>1384</v>
      </c>
      <c r="D699" s="18" t="s">
        <v>1385</v>
      </c>
      <c r="E699" s="14" t="s">
        <v>1886</v>
      </c>
      <c r="F699" s="18" t="s">
        <v>141</v>
      </c>
      <c r="G699" s="18" t="s">
        <v>896</v>
      </c>
      <c r="H699" s="25" t="s">
        <v>1494</v>
      </c>
      <c r="I699" s="16" t="s">
        <v>802</v>
      </c>
      <c r="J699" s="19">
        <v>2</v>
      </c>
    </row>
    <row r="700" spans="1:10" ht="15.75" hidden="1" x14ac:dyDescent="0.25">
      <c r="A700" s="17">
        <v>699</v>
      </c>
      <c r="B700" s="26">
        <v>45198</v>
      </c>
      <c r="C700" s="24" t="s">
        <v>1384</v>
      </c>
      <c r="D700" s="18" t="s">
        <v>1385</v>
      </c>
      <c r="E700" s="14" t="s">
        <v>130</v>
      </c>
      <c r="F700" s="18" t="s">
        <v>1887</v>
      </c>
      <c r="G700" s="18"/>
      <c r="H700" s="25" t="s">
        <v>1494</v>
      </c>
      <c r="I700" s="16" t="s">
        <v>499</v>
      </c>
      <c r="J700" s="19">
        <v>4</v>
      </c>
    </row>
    <row r="701" spans="1:10" ht="15.75" hidden="1" x14ac:dyDescent="0.25">
      <c r="A701" s="17">
        <v>700</v>
      </c>
      <c r="B701" s="26">
        <v>45198</v>
      </c>
      <c r="C701" s="24" t="s">
        <v>1384</v>
      </c>
      <c r="D701" s="18" t="s">
        <v>1385</v>
      </c>
      <c r="E701" s="14" t="s">
        <v>130</v>
      </c>
      <c r="F701" s="18" t="s">
        <v>1887</v>
      </c>
      <c r="G701" s="18" t="s">
        <v>799</v>
      </c>
      <c r="H701" s="25" t="s">
        <v>1494</v>
      </c>
      <c r="I701" s="16" t="s">
        <v>88</v>
      </c>
      <c r="J701" s="19">
        <v>5</v>
      </c>
    </row>
    <row r="702" spans="1:10" ht="15.75" hidden="1" x14ac:dyDescent="0.25">
      <c r="A702" s="17">
        <v>701</v>
      </c>
      <c r="B702" s="26">
        <v>45198</v>
      </c>
      <c r="C702" s="24" t="s">
        <v>1428</v>
      </c>
      <c r="D702" s="18" t="s">
        <v>1429</v>
      </c>
      <c r="E702" s="14" t="s">
        <v>1888</v>
      </c>
      <c r="F702" s="18" t="s">
        <v>107</v>
      </c>
      <c r="G702" s="18" t="s">
        <v>479</v>
      </c>
      <c r="H702" s="25" t="s">
        <v>1397</v>
      </c>
      <c r="I702" s="16" t="s">
        <v>581</v>
      </c>
      <c r="J702" s="19">
        <v>1</v>
      </c>
    </row>
    <row r="703" spans="1:10" ht="15.75" hidden="1" x14ac:dyDescent="0.25">
      <c r="A703" s="17">
        <v>702</v>
      </c>
      <c r="B703" s="26">
        <v>45199</v>
      </c>
      <c r="C703" s="24" t="s">
        <v>1384</v>
      </c>
      <c r="D703" s="18" t="s">
        <v>1385</v>
      </c>
      <c r="E703" s="14" t="s">
        <v>1587</v>
      </c>
      <c r="F703" s="18" t="s">
        <v>911</v>
      </c>
      <c r="G703" s="18" t="s">
        <v>540</v>
      </c>
      <c r="H703" s="25" t="s">
        <v>1488</v>
      </c>
      <c r="I703" s="16" t="s">
        <v>983</v>
      </c>
      <c r="J703" s="19">
        <v>1</v>
      </c>
    </row>
    <row r="704" spans="1:10" ht="15.75" hidden="1" x14ac:dyDescent="0.25">
      <c r="A704" s="17">
        <v>703</v>
      </c>
      <c r="B704" s="26">
        <v>45199</v>
      </c>
      <c r="C704" s="24" t="s">
        <v>1384</v>
      </c>
      <c r="D704" s="18" t="s">
        <v>1385</v>
      </c>
      <c r="E704" s="14" t="s">
        <v>1587</v>
      </c>
      <c r="F704" s="18" t="s">
        <v>911</v>
      </c>
      <c r="G704" s="18" t="s">
        <v>540</v>
      </c>
      <c r="H704" s="25" t="s">
        <v>1488</v>
      </c>
      <c r="I704" s="16" t="s">
        <v>705</v>
      </c>
      <c r="J704" s="19">
        <v>3</v>
      </c>
    </row>
    <row r="705" spans="1:10" ht="15.75" hidden="1" x14ac:dyDescent="0.25">
      <c r="A705" s="17">
        <v>704</v>
      </c>
      <c r="B705" s="26">
        <v>45199</v>
      </c>
      <c r="C705" s="24" t="s">
        <v>1384</v>
      </c>
      <c r="D705" s="18" t="s">
        <v>1385</v>
      </c>
      <c r="E705" s="14" t="s">
        <v>1587</v>
      </c>
      <c r="F705" s="18" t="s">
        <v>911</v>
      </c>
      <c r="G705" s="18" t="s">
        <v>540</v>
      </c>
      <c r="H705" s="25" t="s">
        <v>1488</v>
      </c>
      <c r="I705" s="16" t="s">
        <v>570</v>
      </c>
      <c r="J705" s="19">
        <v>1</v>
      </c>
    </row>
    <row r="706" spans="1:10" ht="15.75" hidden="1" x14ac:dyDescent="0.25">
      <c r="A706" s="17">
        <v>705</v>
      </c>
      <c r="B706" s="26">
        <v>45199</v>
      </c>
      <c r="C706" s="24" t="s">
        <v>1384</v>
      </c>
      <c r="D706" s="18" t="s">
        <v>1385</v>
      </c>
      <c r="E706" s="14" t="s">
        <v>1587</v>
      </c>
      <c r="F706" s="18" t="s">
        <v>911</v>
      </c>
      <c r="G706" s="18" t="s">
        <v>540</v>
      </c>
      <c r="H706" s="25" t="s">
        <v>1488</v>
      </c>
      <c r="I706" s="16" t="s">
        <v>1162</v>
      </c>
      <c r="J706" s="19">
        <v>1</v>
      </c>
    </row>
    <row r="707" spans="1:10" ht="15.75" hidden="1" x14ac:dyDescent="0.25">
      <c r="A707" s="17">
        <v>706</v>
      </c>
      <c r="B707" s="26">
        <v>45199</v>
      </c>
      <c r="C707" s="24" t="s">
        <v>1384</v>
      </c>
      <c r="D707" s="18" t="s">
        <v>1385</v>
      </c>
      <c r="E707" s="14" t="s">
        <v>1587</v>
      </c>
      <c r="F707" s="18" t="s">
        <v>911</v>
      </c>
      <c r="G707" s="18" t="s">
        <v>540</v>
      </c>
      <c r="H707" s="25" t="s">
        <v>1488</v>
      </c>
      <c r="I707" s="16" t="s">
        <v>68</v>
      </c>
      <c r="J707" s="19">
        <v>2</v>
      </c>
    </row>
    <row r="708" spans="1:10" ht="15.75" hidden="1" x14ac:dyDescent="0.25">
      <c r="A708" s="17">
        <v>707</v>
      </c>
      <c r="B708" s="26">
        <v>45199</v>
      </c>
      <c r="C708" s="24" t="s">
        <v>1384</v>
      </c>
      <c r="D708" s="18" t="s">
        <v>1385</v>
      </c>
      <c r="E708" s="14" t="s">
        <v>1889</v>
      </c>
      <c r="F708" s="18" t="s">
        <v>1890</v>
      </c>
      <c r="G708" s="18" t="s">
        <v>1891</v>
      </c>
      <c r="H708" s="25" t="s">
        <v>1387</v>
      </c>
      <c r="I708" s="16" t="s">
        <v>570</v>
      </c>
      <c r="J708" s="19">
        <v>3</v>
      </c>
    </row>
    <row r="709" spans="1:10" ht="15.75" hidden="1" x14ac:dyDescent="0.25">
      <c r="A709" s="17">
        <v>708</v>
      </c>
      <c r="B709" s="26">
        <v>45199</v>
      </c>
      <c r="C709" s="24" t="s">
        <v>1384</v>
      </c>
      <c r="D709" s="18" t="s">
        <v>1385</v>
      </c>
      <c r="E709" s="14" t="s">
        <v>1889</v>
      </c>
      <c r="F709" s="18" t="s">
        <v>1890</v>
      </c>
      <c r="G709" s="18" t="s">
        <v>1891</v>
      </c>
      <c r="H709" s="25" t="s">
        <v>1387</v>
      </c>
      <c r="I709" s="16" t="s">
        <v>68</v>
      </c>
      <c r="J709" s="19">
        <v>3</v>
      </c>
    </row>
    <row r="710" spans="1:10" ht="15.75" hidden="1" x14ac:dyDescent="0.25">
      <c r="A710" s="17">
        <v>709</v>
      </c>
      <c r="B710" s="26">
        <v>45199</v>
      </c>
      <c r="C710" s="24" t="s">
        <v>1390</v>
      </c>
      <c r="D710" s="18" t="s">
        <v>1391</v>
      </c>
      <c r="E710" s="14" t="s">
        <v>267</v>
      </c>
      <c r="F710" s="18" t="s">
        <v>869</v>
      </c>
      <c r="G710" s="18" t="s">
        <v>1210</v>
      </c>
      <c r="H710" s="25" t="s">
        <v>1461</v>
      </c>
      <c r="I710" s="16" t="s">
        <v>581</v>
      </c>
      <c r="J710" s="19">
        <v>3</v>
      </c>
    </row>
    <row r="711" spans="1:10" ht="15.75" hidden="1" x14ac:dyDescent="0.25">
      <c r="A711" s="17">
        <v>710</v>
      </c>
      <c r="B711" s="26">
        <v>45199</v>
      </c>
      <c r="C711" s="24" t="s">
        <v>1390</v>
      </c>
      <c r="D711" s="18" t="s">
        <v>1391</v>
      </c>
      <c r="E711" s="14" t="s">
        <v>267</v>
      </c>
      <c r="F711" s="18" t="s">
        <v>869</v>
      </c>
      <c r="G711" s="18" t="s">
        <v>1210</v>
      </c>
      <c r="H711" s="25" t="s">
        <v>1461</v>
      </c>
      <c r="I711" s="16" t="s">
        <v>499</v>
      </c>
      <c r="J711" s="19">
        <v>1</v>
      </c>
    </row>
    <row r="712" spans="1:10" ht="15.75" hidden="1" x14ac:dyDescent="0.25">
      <c r="A712" s="17">
        <v>711</v>
      </c>
      <c r="B712" s="26">
        <v>45199</v>
      </c>
      <c r="C712" s="24" t="s">
        <v>1390</v>
      </c>
      <c r="D712" s="18" t="s">
        <v>1391</v>
      </c>
      <c r="E712" s="14" t="s">
        <v>1892</v>
      </c>
      <c r="F712" s="18" t="s">
        <v>1893</v>
      </c>
      <c r="G712" s="18" t="s">
        <v>1894</v>
      </c>
      <c r="H712" s="25" t="s">
        <v>1461</v>
      </c>
      <c r="I712" s="16" t="s">
        <v>581</v>
      </c>
      <c r="J712" s="19">
        <v>1</v>
      </c>
    </row>
    <row r="713" spans="1:10" ht="15.75" hidden="1" x14ac:dyDescent="0.25">
      <c r="A713" s="17">
        <v>712</v>
      </c>
      <c r="B713" s="26">
        <v>45199</v>
      </c>
      <c r="C713" s="24" t="s">
        <v>1390</v>
      </c>
      <c r="D713" s="18" t="s">
        <v>1391</v>
      </c>
      <c r="E713" s="14" t="s">
        <v>1895</v>
      </c>
      <c r="F713" s="18" t="s">
        <v>1896</v>
      </c>
      <c r="G713" s="18" t="s">
        <v>1897</v>
      </c>
      <c r="H713" s="25" t="s">
        <v>1461</v>
      </c>
      <c r="I713" s="16" t="s">
        <v>581</v>
      </c>
      <c r="J713" s="19">
        <v>2</v>
      </c>
    </row>
    <row r="714" spans="1:10" ht="15.75" hidden="1" x14ac:dyDescent="0.25">
      <c r="A714" s="17">
        <v>713</v>
      </c>
      <c r="B714" s="26">
        <v>45199</v>
      </c>
      <c r="C714" s="24" t="s">
        <v>1390</v>
      </c>
      <c r="D714" s="18" t="s">
        <v>1391</v>
      </c>
      <c r="E714" s="14" t="s">
        <v>1898</v>
      </c>
      <c r="F714" s="18" t="s">
        <v>1899</v>
      </c>
      <c r="G714" s="18" t="s">
        <v>1900</v>
      </c>
      <c r="H714" s="25" t="s">
        <v>1461</v>
      </c>
      <c r="I714" s="16" t="s">
        <v>581</v>
      </c>
      <c r="J714" s="19">
        <v>2</v>
      </c>
    </row>
    <row r="715" spans="1:10" ht="15.75" x14ac:dyDescent="0.25">
      <c r="A715" s="17">
        <v>714</v>
      </c>
      <c r="B715" s="26">
        <v>45199</v>
      </c>
      <c r="C715" s="24" t="s">
        <v>1418</v>
      </c>
      <c r="D715" s="18" t="s">
        <v>1419</v>
      </c>
      <c r="E715" s="14" t="s">
        <v>924</v>
      </c>
      <c r="F715" s="18" t="s">
        <v>1901</v>
      </c>
      <c r="G715" s="18" t="s">
        <v>311</v>
      </c>
      <c r="H715" s="25" t="s">
        <v>1424</v>
      </c>
      <c r="I715" s="16" t="s">
        <v>475</v>
      </c>
      <c r="J715" s="19">
        <v>5</v>
      </c>
    </row>
    <row r="716" spans="1:10" ht="15.75" hidden="1" x14ac:dyDescent="0.25">
      <c r="A716" s="17">
        <v>715</v>
      </c>
      <c r="B716" s="26">
        <v>45199</v>
      </c>
      <c r="C716" s="24" t="s">
        <v>1418</v>
      </c>
      <c r="D716" s="18" t="s">
        <v>1419</v>
      </c>
      <c r="E716" s="14" t="s">
        <v>1331</v>
      </c>
      <c r="F716" s="18" t="s">
        <v>608</v>
      </c>
      <c r="G716" s="18" t="s">
        <v>701</v>
      </c>
      <c r="H716" s="25" t="s">
        <v>1412</v>
      </c>
      <c r="I716" s="16" t="s">
        <v>581</v>
      </c>
      <c r="J716" s="19">
        <v>2</v>
      </c>
    </row>
    <row r="717" spans="1:10" ht="15.75" hidden="1" x14ac:dyDescent="0.25">
      <c r="A717" s="17">
        <v>716</v>
      </c>
      <c r="B717" s="26">
        <v>45199</v>
      </c>
      <c r="C717" s="24" t="s">
        <v>1418</v>
      </c>
      <c r="D717" s="18" t="s">
        <v>1419</v>
      </c>
      <c r="E717" s="14" t="s">
        <v>1742</v>
      </c>
      <c r="F717" s="18" t="s">
        <v>1177</v>
      </c>
      <c r="G717" s="18" t="s">
        <v>39</v>
      </c>
      <c r="H717" s="25" t="s">
        <v>1412</v>
      </c>
      <c r="I717" s="16" t="s">
        <v>68</v>
      </c>
      <c r="J717" s="19">
        <v>1</v>
      </c>
    </row>
    <row r="718" spans="1:10" ht="15.75" hidden="1" x14ac:dyDescent="0.25">
      <c r="A718" s="17">
        <v>717</v>
      </c>
      <c r="B718" s="26">
        <v>45199</v>
      </c>
      <c r="C718" s="24" t="s">
        <v>1418</v>
      </c>
      <c r="D718" s="18" t="s">
        <v>1419</v>
      </c>
      <c r="E718" s="14" t="s">
        <v>1579</v>
      </c>
      <c r="F718" s="18" t="s">
        <v>596</v>
      </c>
      <c r="G718" s="18" t="s">
        <v>758</v>
      </c>
      <c r="H718" s="25" t="s">
        <v>1412</v>
      </c>
      <c r="I718" s="16" t="s">
        <v>991</v>
      </c>
      <c r="J718" s="19">
        <v>1</v>
      </c>
    </row>
    <row r="719" spans="1:10" ht="15.75" hidden="1" x14ac:dyDescent="0.25">
      <c r="A719" s="17">
        <v>718</v>
      </c>
      <c r="B719" s="26">
        <v>45199</v>
      </c>
      <c r="C719" s="24" t="s">
        <v>1418</v>
      </c>
      <c r="D719" s="18" t="s">
        <v>1419</v>
      </c>
      <c r="E719" s="14" t="s">
        <v>1579</v>
      </c>
      <c r="F719" s="18" t="s">
        <v>596</v>
      </c>
      <c r="G719" s="18" t="s">
        <v>758</v>
      </c>
      <c r="H719" s="25" t="s">
        <v>1412</v>
      </c>
      <c r="I719" s="16" t="s">
        <v>983</v>
      </c>
      <c r="J719" s="19">
        <v>2</v>
      </c>
    </row>
    <row r="720" spans="1:10" ht="15.75" hidden="1" x14ac:dyDescent="0.25">
      <c r="A720" s="17">
        <v>719</v>
      </c>
      <c r="B720" s="26">
        <v>45199</v>
      </c>
      <c r="C720" s="24" t="s">
        <v>1418</v>
      </c>
      <c r="D720" s="18" t="s">
        <v>1419</v>
      </c>
      <c r="E720" s="14" t="s">
        <v>1902</v>
      </c>
      <c r="F720" s="18" t="s">
        <v>932</v>
      </c>
      <c r="G720" s="18" t="s">
        <v>482</v>
      </c>
      <c r="H720" s="25" t="s">
        <v>1411</v>
      </c>
      <c r="I720" s="16" t="s">
        <v>983</v>
      </c>
      <c r="J720" s="19">
        <v>3</v>
      </c>
    </row>
    <row r="721" spans="1:10" ht="15.75" hidden="1" x14ac:dyDescent="0.25">
      <c r="A721" s="17">
        <v>720</v>
      </c>
      <c r="B721" s="26">
        <v>45199</v>
      </c>
      <c r="C721" s="24" t="s">
        <v>1418</v>
      </c>
      <c r="D721" s="18" t="s">
        <v>1419</v>
      </c>
      <c r="E721" s="14" t="s">
        <v>1682</v>
      </c>
      <c r="F721" s="18" t="s">
        <v>972</v>
      </c>
      <c r="G721" s="18" t="s">
        <v>112</v>
      </c>
      <c r="H721" s="25" t="s">
        <v>1412</v>
      </c>
      <c r="I721" s="16" t="s">
        <v>581</v>
      </c>
      <c r="J721" s="19">
        <v>3</v>
      </c>
    </row>
    <row r="722" spans="1:10" ht="15.75" hidden="1" x14ac:dyDescent="0.25">
      <c r="A722" s="17">
        <v>721</v>
      </c>
      <c r="B722" s="26">
        <v>45199</v>
      </c>
      <c r="C722" s="24" t="s">
        <v>1428</v>
      </c>
      <c r="D722" s="18" t="s">
        <v>1429</v>
      </c>
      <c r="E722" s="14" t="s">
        <v>1785</v>
      </c>
      <c r="F722" s="18" t="s">
        <v>1786</v>
      </c>
      <c r="G722" s="18" t="s">
        <v>1787</v>
      </c>
      <c r="H722" s="25" t="s">
        <v>1407</v>
      </c>
      <c r="I722" s="16" t="s">
        <v>28</v>
      </c>
      <c r="J722" s="19">
        <v>1</v>
      </c>
    </row>
    <row r="723" spans="1:10" ht="15.75" x14ac:dyDescent="0.25">
      <c r="A723" s="17">
        <v>722</v>
      </c>
      <c r="B723" s="26">
        <v>45199</v>
      </c>
      <c r="C723" s="24" t="s">
        <v>1428</v>
      </c>
      <c r="D723" s="18" t="s">
        <v>1429</v>
      </c>
      <c r="E723" s="14" t="s">
        <v>1113</v>
      </c>
      <c r="F723" s="18" t="s">
        <v>1207</v>
      </c>
      <c r="G723" s="18" t="s">
        <v>243</v>
      </c>
      <c r="H723" s="25" t="s">
        <v>1393</v>
      </c>
      <c r="I723" s="16" t="s">
        <v>475</v>
      </c>
      <c r="J723" s="19">
        <v>1</v>
      </c>
    </row>
    <row r="724" spans="1:10" ht="15.75" hidden="1" x14ac:dyDescent="0.25">
      <c r="A724" s="17">
        <v>723</v>
      </c>
      <c r="B724" s="26">
        <v>45199</v>
      </c>
      <c r="C724" s="24" t="s">
        <v>1428</v>
      </c>
      <c r="D724" s="18" t="s">
        <v>1429</v>
      </c>
      <c r="E724" s="14" t="s">
        <v>1903</v>
      </c>
      <c r="F724" s="18" t="s">
        <v>323</v>
      </c>
      <c r="G724" s="18" t="s">
        <v>1042</v>
      </c>
      <c r="H724" s="25" t="s">
        <v>1397</v>
      </c>
      <c r="I724" s="16" t="s">
        <v>581</v>
      </c>
      <c r="J724" s="19">
        <v>1</v>
      </c>
    </row>
    <row r="725" spans="1:10" ht="15.75" hidden="1" x14ac:dyDescent="0.25">
      <c r="A725" s="17">
        <v>724</v>
      </c>
      <c r="B725" s="26">
        <v>45199</v>
      </c>
      <c r="C725" s="24" t="s">
        <v>1428</v>
      </c>
      <c r="D725" s="18" t="s">
        <v>1429</v>
      </c>
      <c r="E725" s="14" t="s">
        <v>1904</v>
      </c>
      <c r="F725" s="18" t="s">
        <v>254</v>
      </c>
      <c r="G725" s="18" t="s">
        <v>718</v>
      </c>
      <c r="H725" s="25" t="s">
        <v>1397</v>
      </c>
      <c r="I725" s="16" t="s">
        <v>1162</v>
      </c>
      <c r="J725" s="19">
        <v>1</v>
      </c>
    </row>
    <row r="726" spans="1:10" ht="15.75" hidden="1" x14ac:dyDescent="0.25">
      <c r="A726" s="17">
        <v>725</v>
      </c>
      <c r="B726" s="26">
        <v>45199</v>
      </c>
      <c r="C726" s="24" t="s">
        <v>1428</v>
      </c>
      <c r="D726" s="18" t="s">
        <v>1429</v>
      </c>
      <c r="E726" s="14" t="s">
        <v>1904</v>
      </c>
      <c r="F726" s="18" t="s">
        <v>254</v>
      </c>
      <c r="G726" s="18" t="s">
        <v>718</v>
      </c>
      <c r="H726" s="25" t="s">
        <v>1397</v>
      </c>
      <c r="I726" s="16" t="s">
        <v>983</v>
      </c>
      <c r="J726" s="19">
        <v>1</v>
      </c>
    </row>
    <row r="727" spans="1:10" ht="15.75" hidden="1" x14ac:dyDescent="0.25">
      <c r="A727" s="17">
        <v>726</v>
      </c>
      <c r="B727" s="26">
        <v>45199</v>
      </c>
      <c r="C727" s="24" t="s">
        <v>1428</v>
      </c>
      <c r="D727" s="18" t="s">
        <v>1429</v>
      </c>
      <c r="E727" s="14" t="s">
        <v>1905</v>
      </c>
      <c r="F727" s="18" t="s">
        <v>615</v>
      </c>
      <c r="G727" s="18" t="s">
        <v>720</v>
      </c>
      <c r="H727" s="25" t="s">
        <v>1407</v>
      </c>
      <c r="I727" s="16" t="s">
        <v>1162</v>
      </c>
      <c r="J727" s="19">
        <v>2</v>
      </c>
    </row>
    <row r="728" spans="1:10" ht="15.75" hidden="1" x14ac:dyDescent="0.25">
      <c r="A728" s="17">
        <v>727</v>
      </c>
      <c r="B728" s="26">
        <v>45198</v>
      </c>
      <c r="C728" s="24" t="s">
        <v>1384</v>
      </c>
      <c r="D728" s="18" t="s">
        <v>1385</v>
      </c>
      <c r="E728" s="14" t="s">
        <v>1581</v>
      </c>
      <c r="F728" s="18" t="s">
        <v>792</v>
      </c>
      <c r="G728" s="18" t="s">
        <v>994</v>
      </c>
      <c r="H728" s="25" t="s">
        <v>1494</v>
      </c>
      <c r="I728" s="23" t="s">
        <v>581</v>
      </c>
      <c r="J728" s="29">
        <v>2</v>
      </c>
    </row>
    <row r="729" spans="1:10" ht="15.75" x14ac:dyDescent="0.25">
      <c r="A729" s="17">
        <v>728</v>
      </c>
      <c r="B729" s="26">
        <v>45199</v>
      </c>
      <c r="C729" s="24" t="s">
        <v>1390</v>
      </c>
      <c r="D729" s="18" t="s">
        <v>1391</v>
      </c>
      <c r="E729" s="14" t="s">
        <v>1009</v>
      </c>
      <c r="F729" s="18" t="s">
        <v>808</v>
      </c>
      <c r="G729" s="18" t="s">
        <v>160</v>
      </c>
      <c r="H729" s="25" t="s">
        <v>1461</v>
      </c>
      <c r="I729" s="16" t="s">
        <v>475</v>
      </c>
      <c r="J729" s="19">
        <v>4</v>
      </c>
    </row>
    <row r="730" spans="1:10" ht="15.75" hidden="1" x14ac:dyDescent="0.25">
      <c r="A730" s="17">
        <v>729</v>
      </c>
      <c r="B730" s="26">
        <v>45199</v>
      </c>
      <c r="C730" s="24" t="s">
        <v>1390</v>
      </c>
      <c r="D730" s="18" t="s">
        <v>1391</v>
      </c>
      <c r="E730" s="14" t="s">
        <v>267</v>
      </c>
      <c r="F730" s="18" t="s">
        <v>869</v>
      </c>
      <c r="G730" s="18" t="s">
        <v>1210</v>
      </c>
      <c r="H730" s="25" t="s">
        <v>1461</v>
      </c>
      <c r="I730" s="16" t="s">
        <v>581</v>
      </c>
      <c r="J730" s="19">
        <v>1</v>
      </c>
    </row>
    <row r="731" spans="1:10" ht="15.75" hidden="1" x14ac:dyDescent="0.25">
      <c r="A731" s="17">
        <v>730</v>
      </c>
      <c r="B731" s="26">
        <v>45199</v>
      </c>
      <c r="C731" s="24" t="s">
        <v>1390</v>
      </c>
      <c r="D731" s="18" t="s">
        <v>1391</v>
      </c>
      <c r="E731" s="14" t="s">
        <v>267</v>
      </c>
      <c r="F731" s="18" t="s">
        <v>869</v>
      </c>
      <c r="G731" s="18" t="s">
        <v>1210</v>
      </c>
      <c r="H731" s="25" t="s">
        <v>1461</v>
      </c>
      <c r="I731" s="16" t="s">
        <v>88</v>
      </c>
      <c r="J731" s="19">
        <v>1</v>
      </c>
    </row>
    <row r="732" spans="1:10" ht="15.75" hidden="1" x14ac:dyDescent="0.25">
      <c r="A732" s="17">
        <v>731</v>
      </c>
      <c r="B732" s="26">
        <v>45199</v>
      </c>
      <c r="C732" s="24" t="s">
        <v>1452</v>
      </c>
      <c r="D732" s="18" t="s">
        <v>1453</v>
      </c>
      <c r="E732" s="14" t="s">
        <v>1788</v>
      </c>
      <c r="F732" s="18" t="s">
        <v>1789</v>
      </c>
      <c r="G732" s="18" t="s">
        <v>1790</v>
      </c>
      <c r="H732" s="25" t="s">
        <v>1434</v>
      </c>
      <c r="I732" s="16" t="s">
        <v>581</v>
      </c>
      <c r="J732" s="19">
        <v>3</v>
      </c>
    </row>
    <row r="733" spans="1:10" ht="15.75" hidden="1" x14ac:dyDescent="0.25">
      <c r="A733" s="17">
        <v>732</v>
      </c>
      <c r="B733" s="26">
        <v>45199</v>
      </c>
      <c r="C733" s="24" t="s">
        <v>1452</v>
      </c>
      <c r="D733" s="18" t="s">
        <v>1453</v>
      </c>
      <c r="E733" s="14" t="s">
        <v>1788</v>
      </c>
      <c r="F733" s="18" t="s">
        <v>1789</v>
      </c>
      <c r="G733" s="18" t="s">
        <v>1790</v>
      </c>
      <c r="H733" s="25" t="s">
        <v>1434</v>
      </c>
      <c r="I733" s="16" t="s">
        <v>570</v>
      </c>
      <c r="J733" s="19">
        <v>4</v>
      </c>
    </row>
    <row r="734" spans="1:10" ht="15.75" hidden="1" x14ac:dyDescent="0.25">
      <c r="A734" s="17">
        <v>733</v>
      </c>
      <c r="B734" s="26">
        <v>45199</v>
      </c>
      <c r="C734" s="24" t="s">
        <v>1452</v>
      </c>
      <c r="D734" s="18" t="s">
        <v>1453</v>
      </c>
      <c r="E734" s="14" t="s">
        <v>1788</v>
      </c>
      <c r="F734" s="18" t="s">
        <v>1789</v>
      </c>
      <c r="G734" s="18" t="s">
        <v>1790</v>
      </c>
      <c r="H734" s="25" t="s">
        <v>1434</v>
      </c>
      <c r="I734" s="16" t="s">
        <v>28</v>
      </c>
      <c r="J734" s="19">
        <v>1</v>
      </c>
    </row>
    <row r="735" spans="1:10" ht="15.75" hidden="1" x14ac:dyDescent="0.25">
      <c r="A735" s="17">
        <v>734</v>
      </c>
      <c r="B735" s="26">
        <v>45199</v>
      </c>
      <c r="C735" s="24" t="s">
        <v>1452</v>
      </c>
      <c r="D735" s="18" t="s">
        <v>1453</v>
      </c>
      <c r="E735" s="14" t="s">
        <v>1788</v>
      </c>
      <c r="F735" s="18" t="s">
        <v>1789</v>
      </c>
      <c r="G735" s="18" t="s">
        <v>1790</v>
      </c>
      <c r="H735" s="25" t="s">
        <v>1434</v>
      </c>
      <c r="I735" s="16" t="s">
        <v>983</v>
      </c>
      <c r="J735" s="19">
        <v>3</v>
      </c>
    </row>
  </sheetData>
  <autoFilter ref="A1:AL735" xr:uid="{C042F9D6-6C98-4CFD-A3F2-4AE2085DFD39}">
    <filterColumn colId="1">
      <filters>
        <dateGroupItem year="2023" month="9" day="30" dateTimeGrouping="day"/>
      </filters>
    </filterColumn>
    <filterColumn colId="8">
      <filters>
        <filter val="GHK300"/>
      </filters>
    </filterColumn>
    <sortState xmlns:xlrd2="http://schemas.microsoft.com/office/spreadsheetml/2017/richdata2" ref="A364:AL400">
      <sortCondition ref="J1:J73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43715-EF35-495C-BD83-8FF782CC33DD}">
  <dimension ref="A2:BB45"/>
  <sheetViews>
    <sheetView tabSelected="1" topLeftCell="A7" workbookViewId="0">
      <selection activeCell="AG31" sqref="AG31"/>
    </sheetView>
  </sheetViews>
  <sheetFormatPr defaultRowHeight="15" x14ac:dyDescent="0.25"/>
  <cols>
    <col min="2" max="25" width="4.140625" customWidth="1"/>
    <col min="26" max="26" width="4.28515625" customWidth="1"/>
    <col min="27" max="27" width="5.5703125" customWidth="1"/>
    <col min="30" max="33" width="5" customWidth="1"/>
    <col min="34" max="34" width="8.85546875" customWidth="1"/>
    <col min="35" max="54" width="5" customWidth="1"/>
  </cols>
  <sheetData>
    <row r="2" spans="1:54" x14ac:dyDescent="0.25">
      <c r="A2" s="36" t="s">
        <v>1920</v>
      </c>
      <c r="B2" s="39">
        <v>1</v>
      </c>
      <c r="C2" s="39">
        <v>4</v>
      </c>
      <c r="D2" s="39">
        <v>5</v>
      </c>
      <c r="E2" s="39">
        <v>6</v>
      </c>
      <c r="F2" s="39">
        <v>7</v>
      </c>
      <c r="G2" s="39">
        <v>8</v>
      </c>
      <c r="H2" s="39">
        <v>9</v>
      </c>
      <c r="I2" s="39">
        <v>11</v>
      </c>
      <c r="J2" s="39">
        <v>12</v>
      </c>
      <c r="K2" s="39">
        <v>13</v>
      </c>
      <c r="L2" s="39">
        <v>14</v>
      </c>
      <c r="M2" s="39">
        <v>15</v>
      </c>
      <c r="N2" s="39">
        <v>16</v>
      </c>
      <c r="O2" s="39">
        <v>18</v>
      </c>
      <c r="P2" s="39">
        <v>19</v>
      </c>
      <c r="Q2" s="39">
        <v>20</v>
      </c>
      <c r="R2" s="39">
        <v>21</v>
      </c>
      <c r="S2" s="39">
        <v>22</v>
      </c>
      <c r="T2" s="39">
        <v>23</v>
      </c>
      <c r="U2" s="39">
        <v>25</v>
      </c>
      <c r="V2" s="39">
        <v>26</v>
      </c>
      <c r="W2" s="39">
        <v>27</v>
      </c>
      <c r="X2" s="39">
        <v>28</v>
      </c>
      <c r="Y2" s="39">
        <v>29</v>
      </c>
      <c r="Z2" s="39">
        <v>30</v>
      </c>
      <c r="AA2" s="39" t="s">
        <v>1919</v>
      </c>
    </row>
    <row r="3" spans="1:54" x14ac:dyDescent="0.25">
      <c r="A3" s="35" t="s">
        <v>28</v>
      </c>
      <c r="B3">
        <v>6</v>
      </c>
      <c r="D3">
        <v>3</v>
      </c>
      <c r="E3">
        <v>5</v>
      </c>
      <c r="H3">
        <v>1</v>
      </c>
      <c r="I3">
        <v>5</v>
      </c>
      <c r="J3">
        <v>4</v>
      </c>
      <c r="N3">
        <v>2</v>
      </c>
      <c r="P3">
        <v>2</v>
      </c>
      <c r="Q3">
        <v>1</v>
      </c>
      <c r="R3">
        <v>8</v>
      </c>
      <c r="T3">
        <v>2</v>
      </c>
      <c r="Z3">
        <v>2</v>
      </c>
      <c r="AA3">
        <v>41</v>
      </c>
    </row>
    <row r="4" spans="1:54" x14ac:dyDescent="0.25">
      <c r="A4" s="35" t="s">
        <v>426</v>
      </c>
      <c r="B4">
        <v>1</v>
      </c>
      <c r="C4">
        <v>1</v>
      </c>
      <c r="D4">
        <v>2</v>
      </c>
      <c r="F4">
        <v>2</v>
      </c>
      <c r="I4">
        <v>2</v>
      </c>
      <c r="K4">
        <v>1</v>
      </c>
      <c r="AA4">
        <v>9</v>
      </c>
    </row>
    <row r="5" spans="1:54" x14ac:dyDescent="0.25">
      <c r="A5" s="35" t="s">
        <v>88</v>
      </c>
      <c r="D5">
        <v>4</v>
      </c>
      <c r="F5">
        <v>10</v>
      </c>
      <c r="G5">
        <v>6</v>
      </c>
      <c r="H5">
        <v>2</v>
      </c>
      <c r="I5">
        <v>4</v>
      </c>
      <c r="J5">
        <v>4</v>
      </c>
      <c r="K5">
        <v>6</v>
      </c>
      <c r="L5">
        <v>2</v>
      </c>
      <c r="N5">
        <v>10</v>
      </c>
      <c r="O5">
        <v>1</v>
      </c>
      <c r="P5">
        <v>1</v>
      </c>
      <c r="Q5">
        <v>6</v>
      </c>
      <c r="R5">
        <v>6</v>
      </c>
      <c r="S5">
        <v>2</v>
      </c>
      <c r="T5">
        <v>4</v>
      </c>
      <c r="U5">
        <v>6</v>
      </c>
      <c r="V5">
        <v>6</v>
      </c>
      <c r="W5">
        <v>10</v>
      </c>
      <c r="X5">
        <v>2</v>
      </c>
      <c r="Y5">
        <v>5</v>
      </c>
      <c r="Z5">
        <v>1</v>
      </c>
      <c r="AA5">
        <v>98</v>
      </c>
    </row>
    <row r="6" spans="1:54" x14ac:dyDescent="0.25">
      <c r="A6" s="35" t="s">
        <v>983</v>
      </c>
      <c r="B6">
        <v>4</v>
      </c>
      <c r="D6">
        <v>6</v>
      </c>
      <c r="E6">
        <v>8</v>
      </c>
      <c r="F6">
        <v>3</v>
      </c>
      <c r="G6">
        <v>8</v>
      </c>
      <c r="H6">
        <v>8</v>
      </c>
      <c r="I6">
        <v>6</v>
      </c>
      <c r="J6">
        <v>5</v>
      </c>
      <c r="K6">
        <v>11</v>
      </c>
      <c r="L6">
        <v>5</v>
      </c>
      <c r="M6">
        <v>2</v>
      </c>
      <c r="N6">
        <v>3</v>
      </c>
      <c r="O6">
        <v>6</v>
      </c>
      <c r="P6">
        <v>2</v>
      </c>
      <c r="Q6">
        <v>6</v>
      </c>
      <c r="R6">
        <v>11</v>
      </c>
      <c r="S6">
        <v>2</v>
      </c>
      <c r="T6">
        <v>3</v>
      </c>
      <c r="V6">
        <v>11</v>
      </c>
      <c r="W6">
        <v>8</v>
      </c>
      <c r="X6">
        <v>2</v>
      </c>
      <c r="Y6">
        <v>1</v>
      </c>
      <c r="Z6">
        <v>10</v>
      </c>
      <c r="AA6">
        <v>131</v>
      </c>
    </row>
    <row r="7" spans="1:54" x14ac:dyDescent="0.25">
      <c r="A7" s="35" t="s">
        <v>570</v>
      </c>
      <c r="B7">
        <v>2</v>
      </c>
      <c r="D7">
        <v>1</v>
      </c>
      <c r="E7">
        <v>1</v>
      </c>
      <c r="G7">
        <v>8</v>
      </c>
      <c r="H7">
        <v>7</v>
      </c>
      <c r="I7">
        <v>3</v>
      </c>
      <c r="J7">
        <v>3</v>
      </c>
      <c r="K7">
        <v>9</v>
      </c>
      <c r="N7">
        <v>3</v>
      </c>
      <c r="O7">
        <v>1</v>
      </c>
      <c r="P7">
        <v>1</v>
      </c>
      <c r="Q7">
        <v>5</v>
      </c>
      <c r="S7">
        <v>2</v>
      </c>
      <c r="U7">
        <v>1</v>
      </c>
      <c r="V7">
        <v>8</v>
      </c>
      <c r="W7">
        <v>7</v>
      </c>
      <c r="Z7">
        <v>8</v>
      </c>
      <c r="AA7">
        <v>70</v>
      </c>
      <c r="AC7" s="36" t="s">
        <v>1920</v>
      </c>
      <c r="AD7" s="39">
        <v>1</v>
      </c>
      <c r="AE7" s="39">
        <v>4</v>
      </c>
      <c r="AF7" s="39">
        <v>5</v>
      </c>
      <c r="AG7" s="39">
        <v>6</v>
      </c>
      <c r="AH7" s="39">
        <v>7</v>
      </c>
      <c r="AI7" s="39">
        <v>8</v>
      </c>
      <c r="AJ7" s="39">
        <v>9</v>
      </c>
      <c r="AK7" s="39">
        <v>11</v>
      </c>
      <c r="AL7" s="39">
        <v>12</v>
      </c>
      <c r="AM7" s="39">
        <v>13</v>
      </c>
      <c r="AN7" s="39">
        <v>14</v>
      </c>
      <c r="AO7" s="39">
        <v>15</v>
      </c>
      <c r="AP7" s="39">
        <v>16</v>
      </c>
      <c r="AQ7" s="39">
        <v>18</v>
      </c>
      <c r="AR7" s="39">
        <v>19</v>
      </c>
      <c r="AS7" s="39">
        <v>20</v>
      </c>
      <c r="AT7" s="39">
        <v>21</v>
      </c>
      <c r="AU7" s="39">
        <v>22</v>
      </c>
      <c r="AV7" s="39">
        <v>23</v>
      </c>
      <c r="AW7" s="39">
        <v>25</v>
      </c>
      <c r="AX7" s="39">
        <v>26</v>
      </c>
      <c r="AY7" s="39">
        <v>27</v>
      </c>
      <c r="AZ7" s="39">
        <v>28</v>
      </c>
      <c r="BA7" s="39">
        <v>29</v>
      </c>
      <c r="BB7" s="39">
        <v>30</v>
      </c>
    </row>
    <row r="8" spans="1:54" x14ac:dyDescent="0.25">
      <c r="A8" s="35" t="s">
        <v>271</v>
      </c>
      <c r="B8">
        <v>2</v>
      </c>
      <c r="E8">
        <v>1</v>
      </c>
      <c r="F8">
        <v>5</v>
      </c>
      <c r="G8">
        <v>4</v>
      </c>
      <c r="H8">
        <v>5</v>
      </c>
      <c r="I8">
        <v>4</v>
      </c>
      <c r="J8">
        <v>3</v>
      </c>
      <c r="K8">
        <v>10</v>
      </c>
      <c r="L8">
        <v>7</v>
      </c>
      <c r="AA8">
        <v>41</v>
      </c>
      <c r="AC8" s="35" t="s">
        <v>28</v>
      </c>
      <c r="AD8" s="41">
        <f>+B3-B26</f>
        <v>0</v>
      </c>
      <c r="AE8" s="41">
        <f t="shared" ref="AE8:AP8" si="0">+C3-C26</f>
        <v>0</v>
      </c>
      <c r="AF8" s="41">
        <f t="shared" si="0"/>
        <v>0</v>
      </c>
      <c r="AG8" s="41">
        <f>+E3-E26</f>
        <v>0</v>
      </c>
      <c r="AH8" s="41">
        <f t="shared" si="0"/>
        <v>0</v>
      </c>
      <c r="AI8" s="41">
        <f t="shared" si="0"/>
        <v>0</v>
      </c>
      <c r="AJ8" s="41">
        <f t="shared" si="0"/>
        <v>0</v>
      </c>
      <c r="AK8" s="41">
        <f t="shared" si="0"/>
        <v>0</v>
      </c>
      <c r="AL8" s="41">
        <f t="shared" si="0"/>
        <v>0</v>
      </c>
      <c r="AM8" s="41">
        <f t="shared" si="0"/>
        <v>0</v>
      </c>
      <c r="AN8" s="41">
        <f t="shared" si="0"/>
        <v>0</v>
      </c>
      <c r="AO8" s="41">
        <f>+M3-M26</f>
        <v>0</v>
      </c>
      <c r="AP8" s="41">
        <f t="shared" si="0"/>
        <v>0</v>
      </c>
      <c r="AQ8" s="41">
        <f>+O3-P26</f>
        <v>0</v>
      </c>
      <c r="AR8" s="41">
        <f>+P3-Q26</f>
        <v>0</v>
      </c>
      <c r="AS8" s="41">
        <f>+Q3-R26</f>
        <v>0</v>
      </c>
      <c r="AT8" s="41">
        <f>+R3-O26</f>
        <v>0</v>
      </c>
      <c r="AU8" s="41">
        <f>+S3-S26</f>
        <v>0</v>
      </c>
      <c r="AV8" s="41">
        <f>+T3-T26</f>
        <v>0</v>
      </c>
      <c r="AW8" s="41">
        <f t="shared" ref="AW8:BB8" si="1">+U3-U26</f>
        <v>0</v>
      </c>
      <c r="AX8" s="41">
        <f t="shared" si="1"/>
        <v>0</v>
      </c>
      <c r="AY8" s="41">
        <f t="shared" si="1"/>
        <v>0</v>
      </c>
      <c r="AZ8" s="41">
        <f t="shared" si="1"/>
        <v>0</v>
      </c>
      <c r="BA8" s="41">
        <f t="shared" si="1"/>
        <v>0</v>
      </c>
      <c r="BB8" s="41">
        <f t="shared" si="1"/>
        <v>0</v>
      </c>
    </row>
    <row r="9" spans="1:54" x14ac:dyDescent="0.25">
      <c r="A9" s="35" t="s">
        <v>594</v>
      </c>
      <c r="I9">
        <v>2</v>
      </c>
      <c r="M9">
        <v>0</v>
      </c>
      <c r="AA9">
        <v>2</v>
      </c>
      <c r="AC9" s="35" t="s">
        <v>426</v>
      </c>
      <c r="AD9" s="41">
        <f t="shared" ref="AD9:AD26" si="2">+B4-B27</f>
        <v>0</v>
      </c>
      <c r="AE9" s="41">
        <f t="shared" ref="AE9:AE26" si="3">+C4-C27</f>
        <v>0</v>
      </c>
      <c r="AF9" s="41">
        <f t="shared" ref="AF9:AF26" si="4">+D4-D27</f>
        <v>0</v>
      </c>
      <c r="AG9" s="41">
        <f t="shared" ref="AG9:AG26" si="5">+E4-E27</f>
        <v>0</v>
      </c>
      <c r="AH9" s="41">
        <f t="shared" ref="AH9:AH26" si="6">+F4-F27</f>
        <v>0</v>
      </c>
      <c r="AI9" s="41">
        <f t="shared" ref="AI9:AI26" si="7">+G4-G27</f>
        <v>0</v>
      </c>
      <c r="AJ9" s="41">
        <f t="shared" ref="AJ9:AJ26" si="8">+H4-H27</f>
        <v>0</v>
      </c>
      <c r="AK9" s="41">
        <f t="shared" ref="AK9:AK26" si="9">+I4-I27</f>
        <v>0</v>
      </c>
      <c r="AL9" s="41">
        <f t="shared" ref="AL9:AL26" si="10">+J4-J27</f>
        <v>0</v>
      </c>
      <c r="AM9" s="41">
        <f t="shared" ref="AM9:AM26" si="11">+K4-K27</f>
        <v>0</v>
      </c>
      <c r="AN9" s="41">
        <f t="shared" ref="AN9:AN26" si="12">+L4-L27</f>
        <v>0</v>
      </c>
      <c r="AO9" s="41">
        <f t="shared" ref="AO9:AO26" si="13">+M4-M27</f>
        <v>0</v>
      </c>
      <c r="AP9" s="41">
        <f t="shared" ref="AP9:AP26" si="14">+N4-N27</f>
        <v>0</v>
      </c>
      <c r="AQ9" s="41">
        <f t="shared" ref="AQ9:AQ26" si="15">+O4-P27</f>
        <v>0</v>
      </c>
      <c r="AR9" s="41">
        <f t="shared" ref="AR9:AS9" si="16">+P4-Q27</f>
        <v>0</v>
      </c>
      <c r="AS9" s="41">
        <f t="shared" si="16"/>
        <v>0</v>
      </c>
      <c r="AT9" s="41">
        <f t="shared" ref="AT9:AT26" si="17">+R4-O27</f>
        <v>0</v>
      </c>
      <c r="AU9" s="41">
        <f t="shared" ref="AU9:AU26" si="18">+S4-S27</f>
        <v>0</v>
      </c>
      <c r="AV9" s="41">
        <f t="shared" ref="AV9:AV26" si="19">+T4-T27</f>
        <v>0</v>
      </c>
      <c r="AW9" s="41">
        <f t="shared" ref="AW9:AW26" si="20">+U4-U27</f>
        <v>0</v>
      </c>
      <c r="AX9" s="41">
        <f t="shared" ref="AX9:AX26" si="21">+V4-V27</f>
        <v>0</v>
      </c>
      <c r="AY9" s="41">
        <f t="shared" ref="AY9:AY26" si="22">+W4-W27</f>
        <v>0</v>
      </c>
      <c r="AZ9" s="41">
        <f t="shared" ref="AZ9:AZ26" si="23">+X4-X27</f>
        <v>0</v>
      </c>
      <c r="BA9" s="41">
        <f t="shared" ref="BA9:BA26" si="24">+Y4-Y27</f>
        <v>0</v>
      </c>
      <c r="BB9" s="41">
        <f t="shared" ref="BB9:BB26" si="25">+Z4-Z27</f>
        <v>0</v>
      </c>
    </row>
    <row r="10" spans="1:54" x14ac:dyDescent="0.25">
      <c r="A10" s="35" t="s">
        <v>1318</v>
      </c>
      <c r="M10">
        <v>1</v>
      </c>
      <c r="N10">
        <v>1</v>
      </c>
      <c r="AA10">
        <v>2</v>
      </c>
      <c r="AC10" s="35" t="s">
        <v>88</v>
      </c>
      <c r="AD10" s="41">
        <f t="shared" si="2"/>
        <v>0</v>
      </c>
      <c r="AE10" s="41">
        <f t="shared" si="3"/>
        <v>0</v>
      </c>
      <c r="AF10" s="41">
        <f t="shared" si="4"/>
        <v>0</v>
      </c>
      <c r="AG10" s="41">
        <f t="shared" si="5"/>
        <v>0</v>
      </c>
      <c r="AH10" s="41">
        <f>+F5-F28</f>
        <v>0</v>
      </c>
      <c r="AI10" s="41">
        <f t="shared" si="7"/>
        <v>0</v>
      </c>
      <c r="AJ10" s="41">
        <f t="shared" si="8"/>
        <v>0</v>
      </c>
      <c r="AK10" s="41">
        <f>+I5-I28</f>
        <v>0</v>
      </c>
      <c r="AL10" s="41">
        <f t="shared" si="10"/>
        <v>0</v>
      </c>
      <c r="AM10" s="41">
        <f t="shared" si="11"/>
        <v>0</v>
      </c>
      <c r="AN10" s="41">
        <f t="shared" si="12"/>
        <v>0</v>
      </c>
      <c r="AO10" s="41">
        <f t="shared" si="13"/>
        <v>0</v>
      </c>
      <c r="AP10" s="41">
        <f>+N5-N28</f>
        <v>0</v>
      </c>
      <c r="AQ10" s="41">
        <f t="shared" si="15"/>
        <v>0</v>
      </c>
      <c r="AR10" s="41">
        <f t="shared" ref="AR10" si="26">+P5-Q28</f>
        <v>0</v>
      </c>
      <c r="AS10" s="41">
        <f>+Q5-R28</f>
        <v>0</v>
      </c>
      <c r="AT10" s="41">
        <f t="shared" si="17"/>
        <v>0</v>
      </c>
      <c r="AU10" s="41">
        <f t="shared" si="18"/>
        <v>0</v>
      </c>
      <c r="AV10" s="41">
        <f>+T5-T28</f>
        <v>0</v>
      </c>
      <c r="AW10" s="41">
        <f t="shared" si="20"/>
        <v>0</v>
      </c>
      <c r="AX10" s="41">
        <f>+V5-V28</f>
        <v>0</v>
      </c>
      <c r="AY10" s="41">
        <f t="shared" si="22"/>
        <v>0</v>
      </c>
      <c r="AZ10" s="41">
        <f t="shared" si="23"/>
        <v>0</v>
      </c>
      <c r="BA10" s="41">
        <f t="shared" si="24"/>
        <v>0</v>
      </c>
      <c r="BB10" s="41">
        <f t="shared" si="25"/>
        <v>0</v>
      </c>
    </row>
    <row r="11" spans="1:54" x14ac:dyDescent="0.25">
      <c r="A11" s="35" t="s">
        <v>991</v>
      </c>
      <c r="B11">
        <v>6</v>
      </c>
      <c r="F11">
        <v>2</v>
      </c>
      <c r="H11">
        <v>1</v>
      </c>
      <c r="I11">
        <v>3</v>
      </c>
      <c r="J11">
        <v>1</v>
      </c>
      <c r="K11">
        <v>4</v>
      </c>
      <c r="N11">
        <v>3</v>
      </c>
      <c r="O11">
        <v>1</v>
      </c>
      <c r="Q11">
        <v>12</v>
      </c>
      <c r="R11">
        <v>1</v>
      </c>
      <c r="S11">
        <v>3</v>
      </c>
      <c r="T11">
        <v>2</v>
      </c>
      <c r="U11">
        <v>4</v>
      </c>
      <c r="V11">
        <v>9</v>
      </c>
      <c r="W11">
        <v>1</v>
      </c>
      <c r="Y11">
        <v>1</v>
      </c>
      <c r="Z11">
        <v>1</v>
      </c>
      <c r="AA11">
        <v>55</v>
      </c>
      <c r="AC11" s="35" t="s">
        <v>983</v>
      </c>
      <c r="AD11" s="41">
        <f t="shared" si="2"/>
        <v>0</v>
      </c>
      <c r="AE11" s="41">
        <f t="shared" si="3"/>
        <v>0</v>
      </c>
      <c r="AF11" s="41">
        <f t="shared" si="4"/>
        <v>0</v>
      </c>
      <c r="AG11" s="41">
        <f>+E6-E29</f>
        <v>0</v>
      </c>
      <c r="AH11" s="41">
        <f t="shared" si="6"/>
        <v>0</v>
      </c>
      <c r="AI11" s="41">
        <f t="shared" si="7"/>
        <v>0</v>
      </c>
      <c r="AJ11" s="41">
        <f t="shared" si="8"/>
        <v>0</v>
      </c>
      <c r="AK11" s="41">
        <f t="shared" si="9"/>
        <v>0</v>
      </c>
      <c r="AL11" s="41">
        <f t="shared" si="10"/>
        <v>0</v>
      </c>
      <c r="AM11" s="41">
        <f t="shared" si="11"/>
        <v>0</v>
      </c>
      <c r="AN11" s="41">
        <f t="shared" si="12"/>
        <v>0</v>
      </c>
      <c r="AO11" s="41">
        <f t="shared" si="13"/>
        <v>0</v>
      </c>
      <c r="AP11" s="41">
        <f t="shared" si="14"/>
        <v>0</v>
      </c>
      <c r="AQ11" s="41">
        <f t="shared" si="15"/>
        <v>0</v>
      </c>
      <c r="AR11" s="41">
        <f t="shared" ref="AR11:AS11" si="27">+P6-Q29</f>
        <v>0</v>
      </c>
      <c r="AS11" s="41">
        <f t="shared" si="27"/>
        <v>0</v>
      </c>
      <c r="AT11" s="41">
        <f>+R6-O29</f>
        <v>0</v>
      </c>
      <c r="AU11" s="41">
        <f t="shared" si="18"/>
        <v>0</v>
      </c>
      <c r="AV11" s="41">
        <f t="shared" si="19"/>
        <v>0</v>
      </c>
      <c r="AW11" s="41">
        <f t="shared" si="20"/>
        <v>0</v>
      </c>
      <c r="AX11" s="41">
        <f t="shared" si="21"/>
        <v>0</v>
      </c>
      <c r="AY11" s="41">
        <f t="shared" si="22"/>
        <v>0</v>
      </c>
      <c r="AZ11" s="41">
        <f t="shared" si="23"/>
        <v>0</v>
      </c>
      <c r="BA11" s="41">
        <f t="shared" si="24"/>
        <v>0</v>
      </c>
      <c r="BB11" s="41">
        <f>+Z6-Z29</f>
        <v>0</v>
      </c>
    </row>
    <row r="12" spans="1:54" x14ac:dyDescent="0.25">
      <c r="A12" s="35" t="s">
        <v>1108</v>
      </c>
      <c r="D12">
        <v>1</v>
      </c>
      <c r="F12">
        <v>6</v>
      </c>
      <c r="G12">
        <v>2</v>
      </c>
      <c r="J12">
        <v>2</v>
      </c>
      <c r="L12">
        <v>1</v>
      </c>
      <c r="N12">
        <v>1</v>
      </c>
      <c r="P12">
        <v>3</v>
      </c>
      <c r="Q12">
        <v>1</v>
      </c>
      <c r="S12">
        <v>2</v>
      </c>
      <c r="U12">
        <v>3</v>
      </c>
      <c r="V12">
        <v>5</v>
      </c>
      <c r="W12">
        <v>1</v>
      </c>
      <c r="X12">
        <v>1</v>
      </c>
      <c r="AA12">
        <v>29</v>
      </c>
      <c r="AC12" s="35" t="s">
        <v>570</v>
      </c>
      <c r="AD12" s="41">
        <f t="shared" si="2"/>
        <v>0</v>
      </c>
      <c r="AE12" s="41">
        <f t="shared" si="3"/>
        <v>0</v>
      </c>
      <c r="AF12" s="41">
        <f t="shared" si="4"/>
        <v>0</v>
      </c>
      <c r="AG12" s="41">
        <f t="shared" si="5"/>
        <v>0</v>
      </c>
      <c r="AH12" s="41">
        <f t="shared" si="6"/>
        <v>0</v>
      </c>
      <c r="AI12" s="41">
        <f t="shared" si="7"/>
        <v>0</v>
      </c>
      <c r="AJ12" s="41">
        <f t="shared" si="8"/>
        <v>0</v>
      </c>
      <c r="AK12" s="41">
        <f t="shared" si="9"/>
        <v>0</v>
      </c>
      <c r="AL12" s="41">
        <f t="shared" si="10"/>
        <v>0</v>
      </c>
      <c r="AM12" s="41">
        <f t="shared" si="11"/>
        <v>0</v>
      </c>
      <c r="AN12" s="41">
        <f t="shared" si="12"/>
        <v>0</v>
      </c>
      <c r="AO12" s="41">
        <f t="shared" si="13"/>
        <v>0</v>
      </c>
      <c r="AP12" s="41">
        <f t="shared" si="14"/>
        <v>0</v>
      </c>
      <c r="AQ12" s="41">
        <f t="shared" si="15"/>
        <v>0</v>
      </c>
      <c r="AR12" s="41">
        <f t="shared" ref="AR12" si="28">+P7-Q30</f>
        <v>0</v>
      </c>
      <c r="AS12" s="41">
        <f>+Q7-R30</f>
        <v>0</v>
      </c>
      <c r="AT12" s="41">
        <f t="shared" si="17"/>
        <v>0</v>
      </c>
      <c r="AU12" s="41">
        <f t="shared" si="18"/>
        <v>0</v>
      </c>
      <c r="AV12" s="41">
        <f t="shared" si="19"/>
        <v>0</v>
      </c>
      <c r="AW12" s="41">
        <f t="shared" si="20"/>
        <v>0</v>
      </c>
      <c r="AX12" s="41">
        <f t="shared" si="21"/>
        <v>0</v>
      </c>
      <c r="AY12" s="41">
        <f t="shared" si="22"/>
        <v>0</v>
      </c>
      <c r="AZ12" s="41">
        <f t="shared" si="23"/>
        <v>0</v>
      </c>
      <c r="BA12" s="41">
        <f t="shared" si="24"/>
        <v>0</v>
      </c>
      <c r="BB12" s="41">
        <f t="shared" si="25"/>
        <v>0</v>
      </c>
    </row>
    <row r="13" spans="1:54" x14ac:dyDescent="0.25">
      <c r="A13" s="35" t="s">
        <v>475</v>
      </c>
      <c r="E13">
        <v>3</v>
      </c>
      <c r="H13">
        <v>15</v>
      </c>
      <c r="I13">
        <v>1</v>
      </c>
      <c r="J13">
        <v>11</v>
      </c>
      <c r="K13">
        <v>4</v>
      </c>
      <c r="L13">
        <v>5</v>
      </c>
      <c r="M13">
        <v>15</v>
      </c>
      <c r="N13">
        <v>17</v>
      </c>
      <c r="O13">
        <v>2</v>
      </c>
      <c r="P13">
        <v>1</v>
      </c>
      <c r="R13">
        <v>3</v>
      </c>
      <c r="T13">
        <v>12</v>
      </c>
      <c r="W13">
        <v>1</v>
      </c>
      <c r="X13">
        <v>4</v>
      </c>
      <c r="Y13">
        <v>0</v>
      </c>
      <c r="Z13">
        <v>10</v>
      </c>
      <c r="AA13">
        <v>104</v>
      </c>
      <c r="AC13" s="35" t="s">
        <v>271</v>
      </c>
      <c r="AD13" s="41">
        <f>+B8-B31</f>
        <v>0</v>
      </c>
      <c r="AE13" s="41">
        <f t="shared" si="3"/>
        <v>0</v>
      </c>
      <c r="AF13" s="41">
        <f t="shared" si="4"/>
        <v>0</v>
      </c>
      <c r="AG13" s="41">
        <f t="shared" si="5"/>
        <v>0</v>
      </c>
      <c r="AH13" s="41">
        <f t="shared" si="6"/>
        <v>0</v>
      </c>
      <c r="AI13" s="41">
        <f t="shared" si="7"/>
        <v>0</v>
      </c>
      <c r="AJ13" s="41">
        <f t="shared" si="8"/>
        <v>0</v>
      </c>
      <c r="AK13" s="41">
        <f t="shared" si="9"/>
        <v>0</v>
      </c>
      <c r="AL13" s="41">
        <f t="shared" si="10"/>
        <v>0</v>
      </c>
      <c r="AM13" s="41">
        <f>+K8-K31</f>
        <v>0</v>
      </c>
      <c r="AN13" s="41">
        <f>+L8-L31</f>
        <v>0</v>
      </c>
      <c r="AO13" s="41">
        <f t="shared" si="13"/>
        <v>0</v>
      </c>
      <c r="AP13" s="41">
        <f t="shared" si="14"/>
        <v>0</v>
      </c>
      <c r="AQ13" s="41">
        <f t="shared" si="15"/>
        <v>0</v>
      </c>
      <c r="AR13" s="41">
        <f t="shared" ref="AR13:AS13" si="29">+P8-Q31</f>
        <v>0</v>
      </c>
      <c r="AS13" s="41">
        <f t="shared" si="29"/>
        <v>0</v>
      </c>
      <c r="AT13" s="41">
        <f t="shared" si="17"/>
        <v>0</v>
      </c>
      <c r="AU13" s="41">
        <f t="shared" si="18"/>
        <v>0</v>
      </c>
      <c r="AV13" s="41">
        <f t="shared" si="19"/>
        <v>0</v>
      </c>
      <c r="AW13" s="41">
        <f t="shared" si="20"/>
        <v>0</v>
      </c>
      <c r="AX13" s="41">
        <f t="shared" si="21"/>
        <v>0</v>
      </c>
      <c r="AY13" s="41">
        <f t="shared" si="22"/>
        <v>0</v>
      </c>
      <c r="AZ13" s="41">
        <f t="shared" si="23"/>
        <v>0</v>
      </c>
      <c r="BA13" s="41">
        <f t="shared" si="24"/>
        <v>0</v>
      </c>
      <c r="BB13" s="41">
        <f t="shared" si="25"/>
        <v>0</v>
      </c>
    </row>
    <row r="14" spans="1:54" x14ac:dyDescent="0.25">
      <c r="A14" s="35" t="s">
        <v>499</v>
      </c>
      <c r="D14">
        <v>1</v>
      </c>
      <c r="E14">
        <v>2</v>
      </c>
      <c r="I14">
        <v>3</v>
      </c>
      <c r="J14">
        <v>1</v>
      </c>
      <c r="K14">
        <v>1</v>
      </c>
      <c r="N14">
        <v>2</v>
      </c>
      <c r="O14">
        <v>1</v>
      </c>
      <c r="R14">
        <v>1</v>
      </c>
      <c r="Y14">
        <v>4</v>
      </c>
      <c r="Z14">
        <v>1</v>
      </c>
      <c r="AA14">
        <v>17</v>
      </c>
      <c r="AC14" s="35" t="s">
        <v>594</v>
      </c>
      <c r="AD14" s="41">
        <f t="shared" si="2"/>
        <v>0</v>
      </c>
      <c r="AE14" s="41">
        <f t="shared" si="3"/>
        <v>0</v>
      </c>
      <c r="AF14" s="41">
        <f t="shared" si="4"/>
        <v>0</v>
      </c>
      <c r="AG14" s="41">
        <f t="shared" si="5"/>
        <v>0</v>
      </c>
      <c r="AH14" s="41">
        <f t="shared" si="6"/>
        <v>0</v>
      </c>
      <c r="AI14" s="41">
        <f t="shared" si="7"/>
        <v>0</v>
      </c>
      <c r="AJ14" s="41">
        <f t="shared" si="8"/>
        <v>0</v>
      </c>
      <c r="AK14" s="41">
        <f t="shared" si="9"/>
        <v>0</v>
      </c>
      <c r="AL14" s="41">
        <f t="shared" si="10"/>
        <v>0</v>
      </c>
      <c r="AM14" s="41">
        <f t="shared" si="11"/>
        <v>0</v>
      </c>
      <c r="AN14" s="41">
        <f t="shared" si="12"/>
        <v>0</v>
      </c>
      <c r="AO14" s="41">
        <f t="shared" si="13"/>
        <v>0</v>
      </c>
      <c r="AP14" s="41">
        <f t="shared" si="14"/>
        <v>0</v>
      </c>
      <c r="AQ14" s="41">
        <f t="shared" si="15"/>
        <v>0</v>
      </c>
      <c r="AR14" s="41">
        <f t="shared" ref="AR14:AS14" si="30">+P9-Q32</f>
        <v>0</v>
      </c>
      <c r="AS14" s="41">
        <f t="shared" si="30"/>
        <v>0</v>
      </c>
      <c r="AT14" s="41">
        <f t="shared" si="17"/>
        <v>0</v>
      </c>
      <c r="AU14" s="41">
        <f t="shared" si="18"/>
        <v>0</v>
      </c>
      <c r="AV14" s="41">
        <f t="shared" si="19"/>
        <v>0</v>
      </c>
      <c r="AW14" s="41">
        <f t="shared" si="20"/>
        <v>0</v>
      </c>
      <c r="AX14" s="41">
        <f t="shared" si="21"/>
        <v>0</v>
      </c>
      <c r="AY14" s="41">
        <f t="shared" si="22"/>
        <v>0</v>
      </c>
      <c r="AZ14" s="41">
        <f t="shared" si="23"/>
        <v>0</v>
      </c>
      <c r="BA14" s="41">
        <f t="shared" si="24"/>
        <v>0</v>
      </c>
      <c r="BB14" s="41">
        <f t="shared" si="25"/>
        <v>0</v>
      </c>
    </row>
    <row r="15" spans="1:54" x14ac:dyDescent="0.25">
      <c r="A15" s="35" t="s">
        <v>581</v>
      </c>
      <c r="B15">
        <v>3</v>
      </c>
      <c r="C15">
        <v>1</v>
      </c>
      <c r="D15">
        <v>7</v>
      </c>
      <c r="E15">
        <v>20</v>
      </c>
      <c r="F15">
        <v>14</v>
      </c>
      <c r="G15">
        <v>11</v>
      </c>
      <c r="H15">
        <v>19</v>
      </c>
      <c r="I15">
        <v>25</v>
      </c>
      <c r="J15">
        <v>6</v>
      </c>
      <c r="K15">
        <v>15</v>
      </c>
      <c r="L15">
        <v>13</v>
      </c>
      <c r="M15">
        <v>11</v>
      </c>
      <c r="N15">
        <v>15</v>
      </c>
      <c r="O15">
        <v>10</v>
      </c>
      <c r="P15">
        <v>11</v>
      </c>
      <c r="Q15">
        <v>12</v>
      </c>
      <c r="R15">
        <v>22</v>
      </c>
      <c r="S15">
        <v>6</v>
      </c>
      <c r="T15">
        <v>9</v>
      </c>
      <c r="U15">
        <v>7</v>
      </c>
      <c r="V15">
        <v>13</v>
      </c>
      <c r="W15">
        <v>12</v>
      </c>
      <c r="X15">
        <v>18</v>
      </c>
      <c r="Y15">
        <v>7</v>
      </c>
      <c r="Z15">
        <v>18</v>
      </c>
      <c r="AA15">
        <v>305</v>
      </c>
      <c r="AC15" s="35" t="s">
        <v>1318</v>
      </c>
      <c r="AD15" s="41">
        <f t="shared" si="2"/>
        <v>0</v>
      </c>
      <c r="AE15" s="41">
        <f t="shared" si="3"/>
        <v>0</v>
      </c>
      <c r="AF15" s="41">
        <f t="shared" si="4"/>
        <v>0</v>
      </c>
      <c r="AG15" s="41">
        <f t="shared" si="5"/>
        <v>0</v>
      </c>
      <c r="AH15" s="41">
        <f t="shared" si="6"/>
        <v>0</v>
      </c>
      <c r="AI15" s="41">
        <f t="shared" si="7"/>
        <v>0</v>
      </c>
      <c r="AJ15" s="41">
        <f t="shared" si="8"/>
        <v>0</v>
      </c>
      <c r="AK15" s="41">
        <f t="shared" si="9"/>
        <v>0</v>
      </c>
      <c r="AL15" s="41">
        <f t="shared" si="10"/>
        <v>0</v>
      </c>
      <c r="AM15" s="41">
        <f t="shared" si="11"/>
        <v>0</v>
      </c>
      <c r="AN15" s="41">
        <f t="shared" si="12"/>
        <v>0</v>
      </c>
      <c r="AO15" s="41">
        <f t="shared" si="13"/>
        <v>0</v>
      </c>
      <c r="AP15" s="41">
        <f t="shared" si="14"/>
        <v>0</v>
      </c>
      <c r="AQ15" s="41">
        <f t="shared" si="15"/>
        <v>0</v>
      </c>
      <c r="AR15" s="41">
        <f t="shared" ref="AR15:AS15" si="31">+P10-Q33</f>
        <v>0</v>
      </c>
      <c r="AS15" s="41">
        <f t="shared" si="31"/>
        <v>0</v>
      </c>
      <c r="AT15" s="41">
        <f t="shared" si="17"/>
        <v>0</v>
      </c>
      <c r="AU15" s="41">
        <f t="shared" si="18"/>
        <v>0</v>
      </c>
      <c r="AV15" s="41">
        <f t="shared" si="19"/>
        <v>0</v>
      </c>
      <c r="AW15" s="41">
        <f t="shared" si="20"/>
        <v>0</v>
      </c>
      <c r="AX15" s="41">
        <f t="shared" si="21"/>
        <v>0</v>
      </c>
      <c r="AY15" s="41">
        <f t="shared" si="22"/>
        <v>0</v>
      </c>
      <c r="AZ15" s="41">
        <f t="shared" si="23"/>
        <v>0</v>
      </c>
      <c r="BA15" s="41">
        <f t="shared" si="24"/>
        <v>0</v>
      </c>
      <c r="BB15" s="41">
        <f t="shared" si="25"/>
        <v>0</v>
      </c>
    </row>
    <row r="16" spans="1:54" x14ac:dyDescent="0.25">
      <c r="A16" s="35" t="s">
        <v>68</v>
      </c>
      <c r="B16">
        <v>8</v>
      </c>
      <c r="D16">
        <v>4</v>
      </c>
      <c r="E16">
        <v>12</v>
      </c>
      <c r="F16">
        <v>13</v>
      </c>
      <c r="G16">
        <v>20</v>
      </c>
      <c r="H16">
        <v>11</v>
      </c>
      <c r="I16">
        <v>19</v>
      </c>
      <c r="J16">
        <v>9</v>
      </c>
      <c r="K16">
        <v>13</v>
      </c>
      <c r="L16">
        <v>4</v>
      </c>
      <c r="M16">
        <v>1</v>
      </c>
      <c r="N16">
        <v>2</v>
      </c>
      <c r="O16">
        <v>5</v>
      </c>
      <c r="P16">
        <v>13</v>
      </c>
      <c r="Q16">
        <v>21</v>
      </c>
      <c r="R16">
        <v>29</v>
      </c>
      <c r="S16">
        <v>7</v>
      </c>
      <c r="T16">
        <v>6</v>
      </c>
      <c r="U16">
        <v>4</v>
      </c>
      <c r="V16">
        <v>17</v>
      </c>
      <c r="W16">
        <v>20</v>
      </c>
      <c r="X16">
        <v>8</v>
      </c>
      <c r="Y16">
        <v>1</v>
      </c>
      <c r="Z16">
        <v>6</v>
      </c>
      <c r="AA16">
        <v>253</v>
      </c>
      <c r="AC16" s="35" t="s">
        <v>991</v>
      </c>
      <c r="AD16" s="41">
        <f t="shared" si="2"/>
        <v>0</v>
      </c>
      <c r="AE16" s="41">
        <f t="shared" si="3"/>
        <v>0</v>
      </c>
      <c r="AF16" s="41">
        <f t="shared" si="4"/>
        <v>0</v>
      </c>
      <c r="AG16" s="41">
        <f t="shared" si="5"/>
        <v>0</v>
      </c>
      <c r="AH16" s="41">
        <f t="shared" si="6"/>
        <v>0</v>
      </c>
      <c r="AI16" s="41">
        <f t="shared" si="7"/>
        <v>0</v>
      </c>
      <c r="AJ16" s="41">
        <f t="shared" si="8"/>
        <v>0</v>
      </c>
      <c r="AK16" s="41">
        <f t="shared" si="9"/>
        <v>0</v>
      </c>
      <c r="AL16" s="41">
        <f t="shared" si="10"/>
        <v>0</v>
      </c>
      <c r="AM16" s="41">
        <f t="shared" si="11"/>
        <v>0</v>
      </c>
      <c r="AN16" s="41">
        <f t="shared" si="12"/>
        <v>0</v>
      </c>
      <c r="AO16" s="41">
        <f t="shared" si="13"/>
        <v>0</v>
      </c>
      <c r="AP16" s="41">
        <f t="shared" si="14"/>
        <v>0</v>
      </c>
      <c r="AQ16" s="41">
        <f t="shared" si="15"/>
        <v>0</v>
      </c>
      <c r="AR16" s="41">
        <f t="shared" ref="AR16:AS16" si="32">+P11-Q34</f>
        <v>0</v>
      </c>
      <c r="AS16" s="41">
        <f t="shared" si="32"/>
        <v>0</v>
      </c>
      <c r="AT16" s="41">
        <f t="shared" si="17"/>
        <v>0</v>
      </c>
      <c r="AU16" s="41">
        <f t="shared" si="18"/>
        <v>0</v>
      </c>
      <c r="AV16" s="41">
        <f t="shared" si="19"/>
        <v>0</v>
      </c>
      <c r="AW16" s="41">
        <f t="shared" si="20"/>
        <v>0</v>
      </c>
      <c r="AX16" s="41">
        <f>+V11-V34</f>
        <v>0</v>
      </c>
      <c r="AY16" s="41">
        <f t="shared" si="22"/>
        <v>0</v>
      </c>
      <c r="AZ16" s="41">
        <f t="shared" si="23"/>
        <v>0</v>
      </c>
      <c r="BA16" s="41">
        <f t="shared" si="24"/>
        <v>0</v>
      </c>
      <c r="BB16" s="41">
        <f t="shared" si="25"/>
        <v>0</v>
      </c>
    </row>
    <row r="17" spans="1:54" x14ac:dyDescent="0.25">
      <c r="A17" s="35" t="s">
        <v>192</v>
      </c>
      <c r="G17">
        <v>2</v>
      </c>
      <c r="Q17">
        <v>2</v>
      </c>
      <c r="T17">
        <v>1</v>
      </c>
      <c r="AA17">
        <v>5</v>
      </c>
      <c r="AC17" s="35" t="s">
        <v>1108</v>
      </c>
      <c r="AD17" s="41">
        <f t="shared" si="2"/>
        <v>0</v>
      </c>
      <c r="AE17" s="41">
        <f t="shared" si="3"/>
        <v>0</v>
      </c>
      <c r="AF17" s="41">
        <f t="shared" si="4"/>
        <v>0</v>
      </c>
      <c r="AG17" s="41">
        <f t="shared" si="5"/>
        <v>0</v>
      </c>
      <c r="AH17" s="41">
        <f t="shared" si="6"/>
        <v>0</v>
      </c>
      <c r="AI17" s="41">
        <f t="shared" si="7"/>
        <v>0</v>
      </c>
      <c r="AJ17" s="41">
        <f t="shared" si="8"/>
        <v>0</v>
      </c>
      <c r="AK17" s="41">
        <f t="shared" si="9"/>
        <v>0</v>
      </c>
      <c r="AL17" s="41">
        <f t="shared" si="10"/>
        <v>0</v>
      </c>
      <c r="AM17" s="41">
        <f t="shared" si="11"/>
        <v>0</v>
      </c>
      <c r="AN17" s="41">
        <f t="shared" si="12"/>
        <v>0</v>
      </c>
      <c r="AO17" s="41">
        <f t="shared" si="13"/>
        <v>0</v>
      </c>
      <c r="AP17" s="41">
        <f t="shared" si="14"/>
        <v>0</v>
      </c>
      <c r="AQ17" s="41">
        <f t="shared" si="15"/>
        <v>0</v>
      </c>
      <c r="AR17" s="41">
        <f t="shared" ref="AR17:AS17" si="33">+P12-Q35</f>
        <v>0</v>
      </c>
      <c r="AS17" s="41">
        <f t="shared" si="33"/>
        <v>0</v>
      </c>
      <c r="AT17" s="41">
        <f t="shared" si="17"/>
        <v>0</v>
      </c>
      <c r="AU17" s="41">
        <f t="shared" si="18"/>
        <v>0</v>
      </c>
      <c r="AV17" s="41">
        <f t="shared" si="19"/>
        <v>0</v>
      </c>
      <c r="AW17" s="41">
        <f t="shared" si="20"/>
        <v>0</v>
      </c>
      <c r="AX17" s="41">
        <f t="shared" si="21"/>
        <v>0</v>
      </c>
      <c r="AY17" s="41">
        <f t="shared" si="22"/>
        <v>0</v>
      </c>
      <c r="AZ17" s="41">
        <f t="shared" si="23"/>
        <v>0</v>
      </c>
      <c r="BA17" s="41">
        <f t="shared" si="24"/>
        <v>0</v>
      </c>
      <c r="BB17" s="41">
        <f t="shared" si="25"/>
        <v>0</v>
      </c>
    </row>
    <row r="18" spans="1:54" x14ac:dyDescent="0.25">
      <c r="A18" s="35" t="s">
        <v>802</v>
      </c>
      <c r="B18">
        <v>4</v>
      </c>
      <c r="D18">
        <v>3</v>
      </c>
      <c r="E18">
        <v>6</v>
      </c>
      <c r="F18">
        <v>1</v>
      </c>
      <c r="H18">
        <v>6</v>
      </c>
      <c r="J18">
        <v>3</v>
      </c>
      <c r="L18">
        <v>8</v>
      </c>
      <c r="N18">
        <v>4</v>
      </c>
      <c r="P18">
        <v>1</v>
      </c>
      <c r="Q18">
        <v>10</v>
      </c>
      <c r="R18">
        <v>8</v>
      </c>
      <c r="T18">
        <v>2</v>
      </c>
      <c r="V18">
        <v>9</v>
      </c>
      <c r="W18">
        <v>6</v>
      </c>
      <c r="Y18">
        <v>3</v>
      </c>
      <c r="AA18">
        <v>74</v>
      </c>
      <c r="AC18" s="35" t="s">
        <v>475</v>
      </c>
      <c r="AD18" s="41">
        <f t="shared" si="2"/>
        <v>0</v>
      </c>
      <c r="AE18" s="41">
        <f t="shared" si="3"/>
        <v>0</v>
      </c>
      <c r="AF18" s="41">
        <f t="shared" si="4"/>
        <v>0</v>
      </c>
      <c r="AG18" s="41">
        <f t="shared" si="5"/>
        <v>0</v>
      </c>
      <c r="AH18" s="41">
        <f t="shared" si="6"/>
        <v>0</v>
      </c>
      <c r="AI18" s="41">
        <f t="shared" si="7"/>
        <v>0</v>
      </c>
      <c r="AJ18" s="41">
        <f t="shared" si="8"/>
        <v>0</v>
      </c>
      <c r="AK18" s="41">
        <f t="shared" si="9"/>
        <v>0</v>
      </c>
      <c r="AL18" s="41">
        <f t="shared" si="10"/>
        <v>0</v>
      </c>
      <c r="AM18" s="41">
        <f t="shared" si="11"/>
        <v>0</v>
      </c>
      <c r="AN18" s="41">
        <f>+L13-L36</f>
        <v>0</v>
      </c>
      <c r="AO18" s="41">
        <f t="shared" si="13"/>
        <v>0</v>
      </c>
      <c r="AP18" s="41">
        <f>+N13-N36</f>
        <v>0</v>
      </c>
      <c r="AQ18" s="41">
        <f t="shared" si="15"/>
        <v>0</v>
      </c>
      <c r="AR18" s="41">
        <f t="shared" ref="AR18:AS18" si="34">+P13-Q36</f>
        <v>0</v>
      </c>
      <c r="AS18" s="41">
        <f t="shared" si="34"/>
        <v>0</v>
      </c>
      <c r="AT18" s="41">
        <f t="shared" si="17"/>
        <v>0</v>
      </c>
      <c r="AU18" s="41">
        <f t="shared" si="18"/>
        <v>0</v>
      </c>
      <c r="AV18" s="41">
        <f t="shared" si="19"/>
        <v>0</v>
      </c>
      <c r="AW18" s="41">
        <f t="shared" si="20"/>
        <v>0</v>
      </c>
      <c r="AX18" s="41">
        <f t="shared" si="21"/>
        <v>0</v>
      </c>
      <c r="AY18" s="41">
        <f t="shared" si="22"/>
        <v>0</v>
      </c>
      <c r="AZ18" s="41">
        <f t="shared" si="23"/>
        <v>0</v>
      </c>
      <c r="BA18" s="41">
        <f t="shared" si="24"/>
        <v>0</v>
      </c>
      <c r="BB18" s="41">
        <f t="shared" si="25"/>
        <v>0</v>
      </c>
    </row>
    <row r="19" spans="1:54" x14ac:dyDescent="0.25">
      <c r="A19" s="35" t="s">
        <v>7</v>
      </c>
      <c r="F19">
        <v>1</v>
      </c>
      <c r="AA19">
        <v>1</v>
      </c>
      <c r="AC19" s="35" t="s">
        <v>499</v>
      </c>
      <c r="AD19" s="41">
        <f t="shared" si="2"/>
        <v>0</v>
      </c>
      <c r="AE19" s="41">
        <f t="shared" si="3"/>
        <v>0</v>
      </c>
      <c r="AF19" s="41">
        <f t="shared" si="4"/>
        <v>0</v>
      </c>
      <c r="AG19" s="41">
        <f t="shared" si="5"/>
        <v>0</v>
      </c>
      <c r="AH19" s="41">
        <f t="shared" si="6"/>
        <v>0</v>
      </c>
      <c r="AI19" s="41">
        <f t="shared" si="7"/>
        <v>0</v>
      </c>
      <c r="AJ19" s="41">
        <f t="shared" si="8"/>
        <v>0</v>
      </c>
      <c r="AK19" s="41">
        <f t="shared" si="9"/>
        <v>0</v>
      </c>
      <c r="AL19" s="41">
        <f t="shared" si="10"/>
        <v>0</v>
      </c>
      <c r="AM19" s="41">
        <f t="shared" si="11"/>
        <v>0</v>
      </c>
      <c r="AN19" s="41">
        <f t="shared" si="12"/>
        <v>0</v>
      </c>
      <c r="AO19" s="41">
        <f t="shared" si="13"/>
        <v>0</v>
      </c>
      <c r="AP19" s="41">
        <f t="shared" si="14"/>
        <v>0</v>
      </c>
      <c r="AQ19" s="41">
        <f t="shared" si="15"/>
        <v>0</v>
      </c>
      <c r="AR19" s="41">
        <f t="shared" ref="AR19:AS19" si="35">+P14-Q37</f>
        <v>0</v>
      </c>
      <c r="AS19" s="41">
        <f t="shared" si="35"/>
        <v>0</v>
      </c>
      <c r="AT19" s="41">
        <f t="shared" si="17"/>
        <v>0</v>
      </c>
      <c r="AU19" s="41">
        <f t="shared" si="18"/>
        <v>0</v>
      </c>
      <c r="AV19" s="41">
        <f t="shared" si="19"/>
        <v>0</v>
      </c>
      <c r="AW19" s="41">
        <f t="shared" si="20"/>
        <v>0</v>
      </c>
      <c r="AX19" s="41">
        <f t="shared" si="21"/>
        <v>0</v>
      </c>
      <c r="AY19" s="41">
        <f t="shared" si="22"/>
        <v>0</v>
      </c>
      <c r="AZ19" s="41">
        <f t="shared" si="23"/>
        <v>0</v>
      </c>
      <c r="BA19" s="41">
        <f t="shared" si="24"/>
        <v>0</v>
      </c>
      <c r="BB19" s="41">
        <f t="shared" si="25"/>
        <v>0</v>
      </c>
    </row>
    <row r="20" spans="1:54" x14ac:dyDescent="0.25">
      <c r="A20" s="35" t="s">
        <v>1162</v>
      </c>
      <c r="B20">
        <v>3</v>
      </c>
      <c r="D20">
        <v>2</v>
      </c>
      <c r="E20">
        <v>7</v>
      </c>
      <c r="F20">
        <v>3</v>
      </c>
      <c r="I20">
        <v>6</v>
      </c>
      <c r="J20">
        <v>18</v>
      </c>
      <c r="K20">
        <v>3</v>
      </c>
      <c r="L20">
        <v>2</v>
      </c>
      <c r="M20">
        <v>1</v>
      </c>
      <c r="N20">
        <v>6</v>
      </c>
      <c r="O20">
        <v>7</v>
      </c>
      <c r="P20">
        <v>8</v>
      </c>
      <c r="Q20">
        <v>7</v>
      </c>
      <c r="R20">
        <v>7</v>
      </c>
      <c r="T20">
        <v>2</v>
      </c>
      <c r="V20">
        <v>5</v>
      </c>
      <c r="X20">
        <v>9</v>
      </c>
      <c r="Z20">
        <v>4</v>
      </c>
      <c r="AA20">
        <v>100</v>
      </c>
      <c r="AC20" s="35" t="s">
        <v>581</v>
      </c>
      <c r="AD20" s="41">
        <f t="shared" si="2"/>
        <v>0</v>
      </c>
      <c r="AE20" s="41">
        <f t="shared" si="3"/>
        <v>0</v>
      </c>
      <c r="AF20" s="41">
        <f t="shared" si="4"/>
        <v>0</v>
      </c>
      <c r="AG20" s="41">
        <f t="shared" si="5"/>
        <v>0</v>
      </c>
      <c r="AH20" s="41">
        <f t="shared" si="6"/>
        <v>0</v>
      </c>
      <c r="AI20" s="41">
        <f>+G15-G38</f>
        <v>0</v>
      </c>
      <c r="AJ20" s="41">
        <f t="shared" si="8"/>
        <v>0</v>
      </c>
      <c r="AK20" s="41">
        <f t="shared" si="9"/>
        <v>0</v>
      </c>
      <c r="AL20" s="41">
        <f t="shared" si="10"/>
        <v>0</v>
      </c>
      <c r="AM20" s="41">
        <f>+K15-K38</f>
        <v>0</v>
      </c>
      <c r="AN20" s="41">
        <f t="shared" si="12"/>
        <v>0</v>
      </c>
      <c r="AO20" s="41">
        <f>+M15-M38</f>
        <v>0</v>
      </c>
      <c r="AP20" s="41">
        <f>+N15-N38</f>
        <v>0</v>
      </c>
      <c r="AQ20" s="41">
        <f t="shared" si="15"/>
        <v>0</v>
      </c>
      <c r="AR20" s="41">
        <f t="shared" ref="AR20:AS20" si="36">+P15-Q38</f>
        <v>0</v>
      </c>
      <c r="AS20" s="41">
        <f t="shared" si="36"/>
        <v>0</v>
      </c>
      <c r="AT20" s="41">
        <f t="shared" si="17"/>
        <v>0</v>
      </c>
      <c r="AU20" s="41">
        <f t="shared" si="18"/>
        <v>0</v>
      </c>
      <c r="AV20" s="41">
        <f t="shared" si="19"/>
        <v>0</v>
      </c>
      <c r="AW20" s="41">
        <f t="shared" si="20"/>
        <v>0</v>
      </c>
      <c r="AX20" s="41">
        <f t="shared" si="21"/>
        <v>0</v>
      </c>
      <c r="AY20" s="41">
        <f t="shared" si="22"/>
        <v>0</v>
      </c>
      <c r="AZ20" s="41">
        <f t="shared" si="23"/>
        <v>0</v>
      </c>
      <c r="BA20" s="41">
        <f t="shared" si="24"/>
        <v>0</v>
      </c>
      <c r="BB20" s="41">
        <f>+Z15-Z38</f>
        <v>0</v>
      </c>
    </row>
    <row r="21" spans="1:54" x14ac:dyDescent="0.25">
      <c r="A21" s="35" t="s">
        <v>705</v>
      </c>
      <c r="E21">
        <v>2</v>
      </c>
      <c r="I21">
        <v>3</v>
      </c>
      <c r="K21">
        <v>1</v>
      </c>
      <c r="M21">
        <v>3</v>
      </c>
      <c r="Q21">
        <v>4</v>
      </c>
      <c r="Z21">
        <v>3</v>
      </c>
      <c r="AA21">
        <v>16</v>
      </c>
      <c r="AC21" s="35" t="s">
        <v>68</v>
      </c>
      <c r="AD21" s="41">
        <f t="shared" si="2"/>
        <v>0</v>
      </c>
      <c r="AE21" s="41">
        <f t="shared" si="3"/>
        <v>0</v>
      </c>
      <c r="AF21" s="41">
        <f t="shared" si="4"/>
        <v>0</v>
      </c>
      <c r="AG21" s="41">
        <f t="shared" si="5"/>
        <v>0</v>
      </c>
      <c r="AH21" s="41">
        <f>+F16-F39</f>
        <v>0</v>
      </c>
      <c r="AI21" s="41">
        <f t="shared" si="7"/>
        <v>0</v>
      </c>
      <c r="AJ21" s="41">
        <f t="shared" si="8"/>
        <v>0</v>
      </c>
      <c r="AK21" s="41">
        <f t="shared" si="9"/>
        <v>0</v>
      </c>
      <c r="AL21" s="41">
        <f t="shared" si="10"/>
        <v>0</v>
      </c>
      <c r="AM21" s="41">
        <f t="shared" si="11"/>
        <v>0</v>
      </c>
      <c r="AN21" s="41">
        <f>+L16-L39</f>
        <v>0</v>
      </c>
      <c r="AO21" s="41">
        <f t="shared" si="13"/>
        <v>0</v>
      </c>
      <c r="AP21" s="41">
        <f t="shared" si="14"/>
        <v>0</v>
      </c>
      <c r="AQ21" s="41">
        <f t="shared" si="15"/>
        <v>0</v>
      </c>
      <c r="AR21" s="41">
        <f t="shared" ref="AR21" si="37">+P16-Q39</f>
        <v>0</v>
      </c>
      <c r="AS21" s="41">
        <f>+Q16-R39</f>
        <v>0</v>
      </c>
      <c r="AT21" s="41">
        <f t="shared" si="17"/>
        <v>0</v>
      </c>
      <c r="AU21" s="41">
        <f t="shared" si="18"/>
        <v>0</v>
      </c>
      <c r="AV21" s="41">
        <f t="shared" si="19"/>
        <v>0</v>
      </c>
      <c r="AW21" s="41">
        <f t="shared" si="20"/>
        <v>0</v>
      </c>
      <c r="AX21" s="41">
        <f t="shared" si="21"/>
        <v>0</v>
      </c>
      <c r="AY21" s="41">
        <f t="shared" si="22"/>
        <v>0</v>
      </c>
      <c r="AZ21" s="41">
        <f t="shared" si="23"/>
        <v>0</v>
      </c>
      <c r="BA21" s="41">
        <f t="shared" si="24"/>
        <v>0</v>
      </c>
      <c r="BB21" s="41">
        <f t="shared" si="25"/>
        <v>0</v>
      </c>
    </row>
    <row r="22" spans="1:54" x14ac:dyDescent="0.25">
      <c r="A22" s="37" t="s">
        <v>1916</v>
      </c>
      <c r="B22" s="38">
        <v>39</v>
      </c>
      <c r="C22" s="38">
        <v>2</v>
      </c>
      <c r="D22" s="38">
        <v>34</v>
      </c>
      <c r="E22" s="38">
        <v>67</v>
      </c>
      <c r="F22" s="38">
        <v>60</v>
      </c>
      <c r="G22" s="38">
        <v>61</v>
      </c>
      <c r="H22" s="38">
        <v>75</v>
      </c>
      <c r="I22" s="38">
        <v>86</v>
      </c>
      <c r="J22" s="38">
        <v>70</v>
      </c>
      <c r="K22" s="38">
        <v>79</v>
      </c>
      <c r="L22" s="38">
        <v>46</v>
      </c>
      <c r="M22" s="38">
        <v>34</v>
      </c>
      <c r="N22" s="38">
        <v>69</v>
      </c>
      <c r="O22" s="38">
        <v>34</v>
      </c>
      <c r="P22" s="38">
        <v>43</v>
      </c>
      <c r="Q22" s="38">
        <v>87</v>
      </c>
      <c r="R22" s="38">
        <v>96</v>
      </c>
      <c r="S22" s="38">
        <v>24</v>
      </c>
      <c r="T22" s="38">
        <v>43</v>
      </c>
      <c r="U22" s="38">
        <v>25</v>
      </c>
      <c r="V22" s="38">
        <v>83</v>
      </c>
      <c r="W22" s="38">
        <v>66</v>
      </c>
      <c r="X22" s="38">
        <v>44</v>
      </c>
      <c r="Y22" s="38">
        <v>22</v>
      </c>
      <c r="Z22" s="38">
        <v>64</v>
      </c>
      <c r="AA22" s="40">
        <v>1353</v>
      </c>
      <c r="AC22" s="35" t="s">
        <v>192</v>
      </c>
      <c r="AD22" s="41">
        <f t="shared" si="2"/>
        <v>0</v>
      </c>
      <c r="AE22" s="41">
        <f t="shared" si="3"/>
        <v>0</v>
      </c>
      <c r="AF22" s="41">
        <f t="shared" si="4"/>
        <v>0</v>
      </c>
      <c r="AG22" s="41">
        <f t="shared" si="5"/>
        <v>0</v>
      </c>
      <c r="AH22" s="41">
        <f t="shared" si="6"/>
        <v>0</v>
      </c>
      <c r="AI22" s="41">
        <f t="shared" si="7"/>
        <v>0</v>
      </c>
      <c r="AJ22" s="41">
        <f t="shared" si="8"/>
        <v>0</v>
      </c>
      <c r="AK22" s="41">
        <f t="shared" si="9"/>
        <v>0</v>
      </c>
      <c r="AL22" s="41">
        <f t="shared" si="10"/>
        <v>0</v>
      </c>
      <c r="AM22" s="41">
        <f t="shared" si="11"/>
        <v>0</v>
      </c>
      <c r="AN22" s="41">
        <f t="shared" si="12"/>
        <v>0</v>
      </c>
      <c r="AO22" s="41">
        <f t="shared" si="13"/>
        <v>0</v>
      </c>
      <c r="AP22" s="41">
        <f t="shared" si="14"/>
        <v>0</v>
      </c>
      <c r="AQ22" s="41">
        <f t="shared" si="15"/>
        <v>0</v>
      </c>
      <c r="AR22" s="41">
        <f t="shared" ref="AR22:AS22" si="38">+P17-Q40</f>
        <v>0</v>
      </c>
      <c r="AS22" s="41">
        <f t="shared" si="38"/>
        <v>0</v>
      </c>
      <c r="AT22" s="41">
        <f t="shared" si="17"/>
        <v>0</v>
      </c>
      <c r="AU22" s="41">
        <f t="shared" si="18"/>
        <v>0</v>
      </c>
      <c r="AV22" s="41">
        <f t="shared" si="19"/>
        <v>0</v>
      </c>
      <c r="AW22" s="41">
        <f t="shared" si="20"/>
        <v>0</v>
      </c>
      <c r="AX22" s="41">
        <f t="shared" si="21"/>
        <v>0</v>
      </c>
      <c r="AY22" s="41">
        <f t="shared" si="22"/>
        <v>0</v>
      </c>
      <c r="AZ22" s="41">
        <f t="shared" si="23"/>
        <v>0</v>
      </c>
      <c r="BA22" s="41">
        <f t="shared" si="24"/>
        <v>0</v>
      </c>
      <c r="BB22" s="41">
        <f t="shared" si="25"/>
        <v>0</v>
      </c>
    </row>
    <row r="23" spans="1:54" x14ac:dyDescent="0.25">
      <c r="AC23" s="35" t="s">
        <v>802</v>
      </c>
      <c r="AD23" s="41">
        <f t="shared" si="2"/>
        <v>0</v>
      </c>
      <c r="AE23" s="41">
        <f t="shared" si="3"/>
        <v>0</v>
      </c>
      <c r="AF23" s="41">
        <f t="shared" si="4"/>
        <v>0</v>
      </c>
      <c r="AG23" s="41">
        <f t="shared" si="5"/>
        <v>0</v>
      </c>
      <c r="AH23" s="41">
        <f t="shared" si="6"/>
        <v>0</v>
      </c>
      <c r="AI23" s="41">
        <f t="shared" si="7"/>
        <v>0</v>
      </c>
      <c r="AJ23" s="41">
        <f t="shared" si="8"/>
        <v>0</v>
      </c>
      <c r="AK23" s="41">
        <f t="shared" si="9"/>
        <v>0</v>
      </c>
      <c r="AL23" s="41">
        <f t="shared" si="10"/>
        <v>0</v>
      </c>
      <c r="AM23" s="41">
        <f t="shared" si="11"/>
        <v>0</v>
      </c>
      <c r="AN23" s="41">
        <f t="shared" si="12"/>
        <v>0</v>
      </c>
      <c r="AO23" s="41">
        <f t="shared" si="13"/>
        <v>0</v>
      </c>
      <c r="AP23" s="41">
        <f t="shared" si="14"/>
        <v>0</v>
      </c>
      <c r="AQ23" s="41">
        <f t="shared" si="15"/>
        <v>0</v>
      </c>
      <c r="AR23" s="41">
        <f t="shared" ref="AR23:AS23" si="39">+P18-Q41</f>
        <v>0</v>
      </c>
      <c r="AS23" s="41">
        <f t="shared" si="39"/>
        <v>0</v>
      </c>
      <c r="AT23" s="41">
        <f>+R18-O41</f>
        <v>0</v>
      </c>
      <c r="AU23" s="41">
        <f t="shared" si="18"/>
        <v>0</v>
      </c>
      <c r="AV23" s="41">
        <f t="shared" si="19"/>
        <v>0</v>
      </c>
      <c r="AW23" s="41">
        <f t="shared" si="20"/>
        <v>0</v>
      </c>
      <c r="AX23" s="41">
        <f t="shared" si="21"/>
        <v>0</v>
      </c>
      <c r="AY23" s="41">
        <f t="shared" si="22"/>
        <v>0</v>
      </c>
      <c r="AZ23" s="41">
        <f t="shared" si="23"/>
        <v>0</v>
      </c>
      <c r="BA23" s="41">
        <f t="shared" si="24"/>
        <v>0</v>
      </c>
      <c r="BB23" s="41">
        <f t="shared" si="25"/>
        <v>0</v>
      </c>
    </row>
    <row r="24" spans="1:54" x14ac:dyDescent="0.25">
      <c r="AC24" s="35" t="s">
        <v>7</v>
      </c>
      <c r="AD24" s="41">
        <f t="shared" si="2"/>
        <v>0</v>
      </c>
      <c r="AE24" s="41">
        <f t="shared" si="3"/>
        <v>0</v>
      </c>
      <c r="AF24" s="41">
        <f t="shared" si="4"/>
        <v>0</v>
      </c>
      <c r="AG24" s="41">
        <f t="shared" si="5"/>
        <v>0</v>
      </c>
      <c r="AH24" s="41">
        <f t="shared" si="6"/>
        <v>0</v>
      </c>
      <c r="AI24" s="41">
        <f t="shared" si="7"/>
        <v>0</v>
      </c>
      <c r="AJ24" s="41">
        <f t="shared" si="8"/>
        <v>0</v>
      </c>
      <c r="AK24" s="41">
        <f t="shared" si="9"/>
        <v>0</v>
      </c>
      <c r="AL24" s="41">
        <f t="shared" si="10"/>
        <v>0</v>
      </c>
      <c r="AM24" s="41">
        <f t="shared" si="11"/>
        <v>0</v>
      </c>
      <c r="AN24" s="41">
        <f t="shared" si="12"/>
        <v>0</v>
      </c>
      <c r="AO24" s="41">
        <f t="shared" si="13"/>
        <v>0</v>
      </c>
      <c r="AP24" s="41">
        <f t="shared" si="14"/>
        <v>0</v>
      </c>
      <c r="AQ24" s="41">
        <f t="shared" si="15"/>
        <v>0</v>
      </c>
      <c r="AR24" s="41">
        <f t="shared" ref="AR24:AS24" si="40">+P19-Q42</f>
        <v>0</v>
      </c>
      <c r="AS24" s="41">
        <f t="shared" si="40"/>
        <v>0</v>
      </c>
      <c r="AT24" s="41">
        <f t="shared" si="17"/>
        <v>0</v>
      </c>
      <c r="AU24" s="41">
        <f t="shared" si="18"/>
        <v>0</v>
      </c>
      <c r="AV24" s="41">
        <f t="shared" si="19"/>
        <v>0</v>
      </c>
      <c r="AW24" s="41">
        <f t="shared" si="20"/>
        <v>0</v>
      </c>
      <c r="AX24" s="41">
        <f t="shared" si="21"/>
        <v>0</v>
      </c>
      <c r="AY24" s="41">
        <f t="shared" si="22"/>
        <v>0</v>
      </c>
      <c r="AZ24" s="41">
        <f t="shared" si="23"/>
        <v>0</v>
      </c>
      <c r="BA24" s="41">
        <f t="shared" si="24"/>
        <v>0</v>
      </c>
      <c r="BB24" s="41">
        <f t="shared" si="25"/>
        <v>0</v>
      </c>
    </row>
    <row r="25" spans="1:54" x14ac:dyDescent="0.25">
      <c r="A25" s="36" t="s">
        <v>1915</v>
      </c>
      <c r="B25" s="39">
        <v>1</v>
      </c>
      <c r="C25" s="39">
        <v>4</v>
      </c>
      <c r="D25" s="39">
        <v>5</v>
      </c>
      <c r="E25" s="39">
        <v>6</v>
      </c>
      <c r="F25" s="39">
        <v>7</v>
      </c>
      <c r="G25" s="39">
        <v>8</v>
      </c>
      <c r="H25" s="39">
        <v>9</v>
      </c>
      <c r="I25" s="39">
        <v>11</v>
      </c>
      <c r="J25" s="39">
        <v>12</v>
      </c>
      <c r="K25" s="39">
        <v>13</v>
      </c>
      <c r="L25" s="39">
        <v>14</v>
      </c>
      <c r="M25" s="39">
        <v>15</v>
      </c>
      <c r="N25" s="39">
        <v>16</v>
      </c>
      <c r="O25" s="39">
        <v>21</v>
      </c>
      <c r="P25" s="39">
        <v>18</v>
      </c>
      <c r="Q25" s="39">
        <v>19</v>
      </c>
      <c r="R25" s="39">
        <v>20</v>
      </c>
      <c r="S25" s="39">
        <v>22</v>
      </c>
      <c r="T25" s="39">
        <v>23</v>
      </c>
      <c r="U25" s="39">
        <v>25</v>
      </c>
      <c r="V25" s="39">
        <v>26</v>
      </c>
      <c r="W25" s="39">
        <v>27</v>
      </c>
      <c r="X25" s="39">
        <v>28</v>
      </c>
      <c r="Y25" s="39">
        <v>29</v>
      </c>
      <c r="Z25" s="39">
        <v>30</v>
      </c>
      <c r="AA25" s="39" t="e">
        <v>#VALUE!</v>
      </c>
      <c r="AC25" s="35" t="s">
        <v>1162</v>
      </c>
      <c r="AD25" s="41">
        <f t="shared" si="2"/>
        <v>0</v>
      </c>
      <c r="AE25" s="41">
        <f t="shared" si="3"/>
        <v>0</v>
      </c>
      <c r="AF25" s="41">
        <f t="shared" si="4"/>
        <v>0</v>
      </c>
      <c r="AG25" s="41">
        <f t="shared" si="5"/>
        <v>0</v>
      </c>
      <c r="AH25" s="41">
        <f t="shared" si="6"/>
        <v>0</v>
      </c>
      <c r="AI25" s="41">
        <f t="shared" si="7"/>
        <v>0</v>
      </c>
      <c r="AJ25" s="41">
        <f t="shared" si="8"/>
        <v>0</v>
      </c>
      <c r="AK25" s="41">
        <f t="shared" si="9"/>
        <v>0</v>
      </c>
      <c r="AL25" s="41">
        <f t="shared" si="10"/>
        <v>0</v>
      </c>
      <c r="AM25" s="41">
        <f t="shared" si="11"/>
        <v>0</v>
      </c>
      <c r="AN25" s="41">
        <f t="shared" si="12"/>
        <v>0</v>
      </c>
      <c r="AO25" s="41">
        <f t="shared" si="13"/>
        <v>0</v>
      </c>
      <c r="AP25" s="41">
        <f t="shared" si="14"/>
        <v>0</v>
      </c>
      <c r="AQ25" s="41">
        <f t="shared" si="15"/>
        <v>0</v>
      </c>
      <c r="AR25" s="41">
        <f t="shared" ref="AR25:AS25" si="41">+P20-Q43</f>
        <v>0</v>
      </c>
      <c r="AS25" s="41">
        <f t="shared" si="41"/>
        <v>0</v>
      </c>
      <c r="AT25" s="41">
        <f t="shared" si="17"/>
        <v>0</v>
      </c>
      <c r="AU25" s="41">
        <f t="shared" si="18"/>
        <v>0</v>
      </c>
      <c r="AV25" s="41">
        <f t="shared" si="19"/>
        <v>0</v>
      </c>
      <c r="AW25" s="41">
        <f t="shared" si="20"/>
        <v>0</v>
      </c>
      <c r="AX25" s="41">
        <f t="shared" si="21"/>
        <v>0</v>
      </c>
      <c r="AY25" s="41">
        <f t="shared" si="22"/>
        <v>0</v>
      </c>
      <c r="AZ25" s="41">
        <f t="shared" si="23"/>
        <v>0</v>
      </c>
      <c r="BA25" s="41">
        <f t="shared" si="24"/>
        <v>0</v>
      </c>
      <c r="BB25" s="41">
        <f t="shared" si="25"/>
        <v>0</v>
      </c>
    </row>
    <row r="26" spans="1:54" x14ac:dyDescent="0.25">
      <c r="A26" s="35" t="s">
        <v>28</v>
      </c>
      <c r="B26">
        <v>6</v>
      </c>
      <c r="D26">
        <v>3</v>
      </c>
      <c r="E26">
        <v>5</v>
      </c>
      <c r="H26">
        <v>1</v>
      </c>
      <c r="I26">
        <v>5</v>
      </c>
      <c r="J26">
        <v>4</v>
      </c>
      <c r="N26">
        <v>2</v>
      </c>
      <c r="O26">
        <v>8</v>
      </c>
      <c r="Q26">
        <v>2</v>
      </c>
      <c r="R26">
        <v>1</v>
      </c>
      <c r="T26">
        <v>2</v>
      </c>
      <c r="Z26">
        <v>2</v>
      </c>
      <c r="AC26" s="35" t="s">
        <v>705</v>
      </c>
      <c r="AD26" s="41">
        <f t="shared" si="2"/>
        <v>0</v>
      </c>
      <c r="AE26" s="41">
        <f t="shared" si="3"/>
        <v>0</v>
      </c>
      <c r="AF26" s="41">
        <f t="shared" si="4"/>
        <v>0</v>
      </c>
      <c r="AG26" s="41">
        <f t="shared" si="5"/>
        <v>0</v>
      </c>
      <c r="AH26" s="41">
        <f t="shared" si="6"/>
        <v>0</v>
      </c>
      <c r="AI26" s="41">
        <f t="shared" si="7"/>
        <v>0</v>
      </c>
      <c r="AJ26" s="41">
        <f t="shared" si="8"/>
        <v>0</v>
      </c>
      <c r="AK26" s="41">
        <f t="shared" si="9"/>
        <v>0</v>
      </c>
      <c r="AL26" s="41">
        <f t="shared" si="10"/>
        <v>0</v>
      </c>
      <c r="AM26" s="41">
        <f t="shared" si="11"/>
        <v>0</v>
      </c>
      <c r="AN26" s="41">
        <f t="shared" si="12"/>
        <v>0</v>
      </c>
      <c r="AO26" s="41">
        <f t="shared" si="13"/>
        <v>0</v>
      </c>
      <c r="AP26" s="41">
        <f t="shared" si="14"/>
        <v>0</v>
      </c>
      <c r="AQ26" s="41">
        <f t="shared" si="15"/>
        <v>0</v>
      </c>
      <c r="AR26" s="41">
        <f t="shared" ref="AR26:AS26" si="42">+P21-Q44</f>
        <v>0</v>
      </c>
      <c r="AS26" s="41">
        <f t="shared" si="42"/>
        <v>0</v>
      </c>
      <c r="AT26" s="41">
        <f t="shared" si="17"/>
        <v>0</v>
      </c>
      <c r="AU26" s="41">
        <f t="shared" si="18"/>
        <v>0</v>
      </c>
      <c r="AV26" s="41">
        <f t="shared" si="19"/>
        <v>0</v>
      </c>
      <c r="AW26" s="41">
        <f t="shared" si="20"/>
        <v>0</v>
      </c>
      <c r="AX26" s="41">
        <f t="shared" si="21"/>
        <v>0</v>
      </c>
      <c r="AY26" s="41">
        <f t="shared" si="22"/>
        <v>0</v>
      </c>
      <c r="AZ26" s="41">
        <f t="shared" si="23"/>
        <v>0</v>
      </c>
      <c r="BA26" s="41">
        <f t="shared" si="24"/>
        <v>0</v>
      </c>
      <c r="BB26" s="41">
        <f t="shared" si="25"/>
        <v>0</v>
      </c>
    </row>
    <row r="27" spans="1:54" x14ac:dyDescent="0.25">
      <c r="A27" s="35" t="s">
        <v>426</v>
      </c>
      <c r="B27">
        <v>1</v>
      </c>
      <c r="C27">
        <v>1</v>
      </c>
      <c r="D27">
        <v>2</v>
      </c>
      <c r="F27">
        <v>2</v>
      </c>
      <c r="I27">
        <v>2</v>
      </c>
      <c r="K27">
        <v>1</v>
      </c>
      <c r="S27">
        <v>0</v>
      </c>
      <c r="AA27">
        <v>9</v>
      </c>
    </row>
    <row r="28" spans="1:54" x14ac:dyDescent="0.25">
      <c r="A28" s="35" t="s">
        <v>88</v>
      </c>
      <c r="D28">
        <v>4</v>
      </c>
      <c r="F28">
        <v>10</v>
      </c>
      <c r="G28">
        <v>6</v>
      </c>
      <c r="H28">
        <v>2</v>
      </c>
      <c r="I28">
        <v>4</v>
      </c>
      <c r="J28">
        <v>4</v>
      </c>
      <c r="K28">
        <v>6</v>
      </c>
      <c r="L28">
        <v>2</v>
      </c>
      <c r="N28">
        <v>10</v>
      </c>
      <c r="O28">
        <v>6</v>
      </c>
      <c r="P28">
        <v>1</v>
      </c>
      <c r="Q28">
        <v>1</v>
      </c>
      <c r="R28">
        <v>6</v>
      </c>
      <c r="S28">
        <v>2</v>
      </c>
      <c r="T28">
        <v>4</v>
      </c>
      <c r="U28">
        <v>6</v>
      </c>
      <c r="V28">
        <v>6</v>
      </c>
      <c r="W28">
        <v>10</v>
      </c>
      <c r="X28">
        <v>2</v>
      </c>
      <c r="Y28">
        <v>5</v>
      </c>
      <c r="Z28">
        <v>1</v>
      </c>
      <c r="AA28">
        <v>83</v>
      </c>
    </row>
    <row r="29" spans="1:54" x14ac:dyDescent="0.25">
      <c r="A29" s="35" t="s">
        <v>983</v>
      </c>
      <c r="B29">
        <v>4</v>
      </c>
      <c r="D29">
        <v>6</v>
      </c>
      <c r="E29">
        <v>8</v>
      </c>
      <c r="F29">
        <v>3</v>
      </c>
      <c r="G29">
        <v>8</v>
      </c>
      <c r="H29">
        <v>8</v>
      </c>
      <c r="I29">
        <v>6</v>
      </c>
      <c r="J29">
        <v>5</v>
      </c>
      <c r="K29">
        <v>11</v>
      </c>
      <c r="L29">
        <v>5</v>
      </c>
      <c r="M29">
        <v>2</v>
      </c>
      <c r="N29">
        <v>3</v>
      </c>
      <c r="O29">
        <v>11</v>
      </c>
      <c r="P29">
        <v>6</v>
      </c>
      <c r="Q29">
        <v>2</v>
      </c>
      <c r="R29">
        <v>6</v>
      </c>
      <c r="S29">
        <v>2</v>
      </c>
      <c r="T29">
        <v>3</v>
      </c>
      <c r="V29">
        <v>11</v>
      </c>
      <c r="W29">
        <v>8</v>
      </c>
      <c r="X29">
        <v>2</v>
      </c>
      <c r="Y29">
        <v>1</v>
      </c>
      <c r="Z29">
        <v>10</v>
      </c>
      <c r="AA29">
        <v>99</v>
      </c>
    </row>
    <row r="30" spans="1:54" x14ac:dyDescent="0.25">
      <c r="A30" s="35" t="s">
        <v>570</v>
      </c>
      <c r="B30">
        <v>2</v>
      </c>
      <c r="D30">
        <v>1</v>
      </c>
      <c r="E30">
        <v>1</v>
      </c>
      <c r="G30">
        <v>8</v>
      </c>
      <c r="H30">
        <v>7</v>
      </c>
      <c r="I30">
        <v>3</v>
      </c>
      <c r="J30">
        <v>3</v>
      </c>
      <c r="K30">
        <v>9</v>
      </c>
      <c r="N30">
        <v>3</v>
      </c>
      <c r="P30">
        <v>1</v>
      </c>
      <c r="Q30">
        <v>1</v>
      </c>
      <c r="R30">
        <v>5</v>
      </c>
      <c r="S30">
        <v>2</v>
      </c>
      <c r="U30">
        <v>1</v>
      </c>
      <c r="V30">
        <v>8</v>
      </c>
      <c r="W30">
        <v>7</v>
      </c>
      <c r="Z30">
        <v>8</v>
      </c>
      <c r="AA30">
        <v>55</v>
      </c>
    </row>
    <row r="31" spans="1:54" x14ac:dyDescent="0.25">
      <c r="A31" s="35" t="s">
        <v>271</v>
      </c>
      <c r="B31">
        <v>2</v>
      </c>
      <c r="E31">
        <v>1</v>
      </c>
      <c r="F31">
        <v>5</v>
      </c>
      <c r="G31">
        <v>4</v>
      </c>
      <c r="H31">
        <v>5</v>
      </c>
      <c r="I31">
        <v>4</v>
      </c>
      <c r="J31">
        <v>3</v>
      </c>
      <c r="K31">
        <v>10</v>
      </c>
      <c r="L31">
        <v>7</v>
      </c>
      <c r="S31">
        <v>0</v>
      </c>
      <c r="AA31">
        <v>44</v>
      </c>
    </row>
    <row r="32" spans="1:54" x14ac:dyDescent="0.25">
      <c r="A32" s="35" t="s">
        <v>594</v>
      </c>
      <c r="I32">
        <v>2</v>
      </c>
      <c r="S32">
        <v>0</v>
      </c>
      <c r="AA32">
        <v>2</v>
      </c>
    </row>
    <row r="33" spans="1:27" x14ac:dyDescent="0.25">
      <c r="A33" s="35" t="s">
        <v>1318</v>
      </c>
      <c r="M33">
        <v>1</v>
      </c>
      <c r="N33">
        <v>1</v>
      </c>
      <c r="S33">
        <v>0</v>
      </c>
      <c r="AA33">
        <v>2</v>
      </c>
    </row>
    <row r="34" spans="1:27" x14ac:dyDescent="0.25">
      <c r="A34" s="35" t="s">
        <v>991</v>
      </c>
      <c r="B34">
        <v>6</v>
      </c>
      <c r="F34">
        <v>2</v>
      </c>
      <c r="H34">
        <v>1</v>
      </c>
      <c r="I34">
        <v>3</v>
      </c>
      <c r="J34">
        <v>1</v>
      </c>
      <c r="K34">
        <v>4</v>
      </c>
      <c r="N34">
        <v>3</v>
      </c>
      <c r="O34">
        <v>1</v>
      </c>
      <c r="P34">
        <v>1</v>
      </c>
      <c r="R34">
        <v>12</v>
      </c>
      <c r="S34">
        <v>3</v>
      </c>
      <c r="T34">
        <v>2</v>
      </c>
      <c r="U34">
        <v>4</v>
      </c>
      <c r="V34">
        <v>9</v>
      </c>
      <c r="W34">
        <v>1</v>
      </c>
      <c r="Y34">
        <v>1</v>
      </c>
      <c r="Z34">
        <v>1</v>
      </c>
      <c r="AA34">
        <v>39</v>
      </c>
    </row>
    <row r="35" spans="1:27" x14ac:dyDescent="0.25">
      <c r="A35" s="35" t="s">
        <v>1108</v>
      </c>
      <c r="D35">
        <v>1</v>
      </c>
      <c r="F35">
        <v>6</v>
      </c>
      <c r="G35">
        <v>2</v>
      </c>
      <c r="J35">
        <v>2</v>
      </c>
      <c r="L35">
        <v>1</v>
      </c>
      <c r="N35">
        <v>1</v>
      </c>
      <c r="Q35">
        <v>3</v>
      </c>
      <c r="R35">
        <v>1</v>
      </c>
      <c r="S35">
        <v>2</v>
      </c>
      <c r="U35">
        <v>3</v>
      </c>
      <c r="V35">
        <v>5</v>
      </c>
      <c r="W35">
        <v>1</v>
      </c>
      <c r="X35">
        <v>1</v>
      </c>
      <c r="AA35">
        <v>26</v>
      </c>
    </row>
    <row r="36" spans="1:27" x14ac:dyDescent="0.25">
      <c r="A36" s="35" t="s">
        <v>475</v>
      </c>
      <c r="E36">
        <v>3</v>
      </c>
      <c r="H36">
        <v>15</v>
      </c>
      <c r="I36">
        <v>1</v>
      </c>
      <c r="J36">
        <v>11</v>
      </c>
      <c r="K36">
        <v>4</v>
      </c>
      <c r="L36">
        <v>5</v>
      </c>
      <c r="M36">
        <v>15</v>
      </c>
      <c r="N36">
        <v>17</v>
      </c>
      <c r="O36">
        <v>3</v>
      </c>
      <c r="P36">
        <v>2</v>
      </c>
      <c r="Q36">
        <v>1</v>
      </c>
      <c r="T36">
        <v>12</v>
      </c>
      <c r="W36">
        <v>1</v>
      </c>
      <c r="X36">
        <v>4</v>
      </c>
      <c r="Z36">
        <v>10</v>
      </c>
      <c r="AA36">
        <v>83</v>
      </c>
    </row>
    <row r="37" spans="1:27" x14ac:dyDescent="0.25">
      <c r="A37" s="35" t="s">
        <v>499</v>
      </c>
      <c r="D37">
        <v>1</v>
      </c>
      <c r="E37">
        <v>2</v>
      </c>
      <c r="I37">
        <v>3</v>
      </c>
      <c r="J37">
        <v>1</v>
      </c>
      <c r="K37">
        <v>1</v>
      </c>
      <c r="N37">
        <v>2</v>
      </c>
      <c r="O37">
        <v>1</v>
      </c>
      <c r="P37">
        <v>1</v>
      </c>
      <c r="Y37">
        <v>4</v>
      </c>
      <c r="Z37">
        <v>1</v>
      </c>
      <c r="AA37">
        <v>15</v>
      </c>
    </row>
    <row r="38" spans="1:27" x14ac:dyDescent="0.25">
      <c r="A38" s="35" t="s">
        <v>581</v>
      </c>
      <c r="B38">
        <v>3</v>
      </c>
      <c r="C38">
        <v>1</v>
      </c>
      <c r="D38">
        <v>7</v>
      </c>
      <c r="E38">
        <v>20</v>
      </c>
      <c r="F38">
        <v>14</v>
      </c>
      <c r="G38">
        <v>11</v>
      </c>
      <c r="H38">
        <v>19</v>
      </c>
      <c r="I38">
        <v>25</v>
      </c>
      <c r="J38">
        <v>6</v>
      </c>
      <c r="K38">
        <v>15</v>
      </c>
      <c r="L38">
        <v>13</v>
      </c>
      <c r="M38">
        <v>11</v>
      </c>
      <c r="N38">
        <v>15</v>
      </c>
      <c r="O38">
        <v>22</v>
      </c>
      <c r="P38">
        <v>10</v>
      </c>
      <c r="Q38">
        <v>11</v>
      </c>
      <c r="R38">
        <v>12</v>
      </c>
      <c r="S38">
        <v>6</v>
      </c>
      <c r="T38">
        <v>9</v>
      </c>
      <c r="U38">
        <v>7</v>
      </c>
      <c r="V38">
        <v>13</v>
      </c>
      <c r="W38">
        <v>12</v>
      </c>
      <c r="X38">
        <v>18</v>
      </c>
      <c r="Y38">
        <v>7</v>
      </c>
      <c r="Z38">
        <v>18</v>
      </c>
      <c r="AA38">
        <v>239</v>
      </c>
    </row>
    <row r="39" spans="1:27" x14ac:dyDescent="0.25">
      <c r="A39" s="35" t="s">
        <v>68</v>
      </c>
      <c r="B39">
        <v>8</v>
      </c>
      <c r="D39">
        <v>4</v>
      </c>
      <c r="E39">
        <v>12</v>
      </c>
      <c r="F39">
        <v>13</v>
      </c>
      <c r="G39">
        <v>20</v>
      </c>
      <c r="H39">
        <v>11</v>
      </c>
      <c r="I39">
        <v>19</v>
      </c>
      <c r="J39">
        <v>9</v>
      </c>
      <c r="K39">
        <v>13</v>
      </c>
      <c r="L39">
        <v>4</v>
      </c>
      <c r="M39">
        <v>1</v>
      </c>
      <c r="N39">
        <v>2</v>
      </c>
      <c r="O39">
        <v>29</v>
      </c>
      <c r="P39">
        <v>5</v>
      </c>
      <c r="Q39">
        <v>13</v>
      </c>
      <c r="R39">
        <v>21</v>
      </c>
      <c r="S39">
        <v>7</v>
      </c>
      <c r="T39">
        <v>6</v>
      </c>
      <c r="U39">
        <v>4</v>
      </c>
      <c r="V39">
        <v>17</v>
      </c>
      <c r="W39">
        <v>20</v>
      </c>
      <c r="X39">
        <v>8</v>
      </c>
      <c r="Y39">
        <v>1</v>
      </c>
      <c r="Z39">
        <v>6</v>
      </c>
      <c r="AA39">
        <v>188</v>
      </c>
    </row>
    <row r="40" spans="1:27" x14ac:dyDescent="0.25">
      <c r="A40" s="35" t="s">
        <v>192</v>
      </c>
      <c r="G40">
        <v>2</v>
      </c>
      <c r="R40">
        <v>2</v>
      </c>
      <c r="T40">
        <v>1</v>
      </c>
      <c r="AA40">
        <v>2</v>
      </c>
    </row>
    <row r="41" spans="1:27" x14ac:dyDescent="0.25">
      <c r="A41" s="35" t="s">
        <v>802</v>
      </c>
      <c r="B41">
        <v>4</v>
      </c>
      <c r="D41">
        <v>3</v>
      </c>
      <c r="E41">
        <v>6</v>
      </c>
      <c r="F41">
        <v>1</v>
      </c>
      <c r="H41">
        <v>6</v>
      </c>
      <c r="J41">
        <v>3</v>
      </c>
      <c r="L41">
        <v>8</v>
      </c>
      <c r="N41">
        <v>4</v>
      </c>
      <c r="O41">
        <v>8</v>
      </c>
      <c r="Q41">
        <v>1</v>
      </c>
      <c r="R41">
        <v>10</v>
      </c>
      <c r="T41">
        <v>2</v>
      </c>
      <c r="V41">
        <v>9</v>
      </c>
      <c r="W41">
        <v>6</v>
      </c>
      <c r="Y41">
        <v>3</v>
      </c>
      <c r="AA41">
        <v>57</v>
      </c>
    </row>
    <row r="42" spans="1:27" x14ac:dyDescent="0.25">
      <c r="A42" s="35" t="s">
        <v>7</v>
      </c>
      <c r="F42">
        <v>1</v>
      </c>
      <c r="AA42">
        <v>1</v>
      </c>
    </row>
    <row r="43" spans="1:27" x14ac:dyDescent="0.25">
      <c r="A43" s="35" t="s">
        <v>1162</v>
      </c>
      <c r="B43">
        <v>3</v>
      </c>
      <c r="D43">
        <v>2</v>
      </c>
      <c r="E43">
        <v>7</v>
      </c>
      <c r="F43">
        <v>3</v>
      </c>
      <c r="I43">
        <v>6</v>
      </c>
      <c r="J43">
        <v>18</v>
      </c>
      <c r="K43">
        <v>3</v>
      </c>
      <c r="L43">
        <v>2</v>
      </c>
      <c r="M43">
        <v>1</v>
      </c>
      <c r="N43">
        <v>6</v>
      </c>
      <c r="O43">
        <v>7</v>
      </c>
      <c r="P43">
        <v>7</v>
      </c>
      <c r="Q43">
        <v>8</v>
      </c>
      <c r="R43">
        <v>7</v>
      </c>
      <c r="T43">
        <v>2</v>
      </c>
      <c r="V43">
        <v>5</v>
      </c>
      <c r="X43">
        <v>9</v>
      </c>
      <c r="Z43">
        <v>4</v>
      </c>
      <c r="AA43">
        <v>81</v>
      </c>
    </row>
    <row r="44" spans="1:27" x14ac:dyDescent="0.25">
      <c r="A44" s="35" t="s">
        <v>705</v>
      </c>
      <c r="E44">
        <v>2</v>
      </c>
      <c r="I44">
        <v>3</v>
      </c>
      <c r="K44">
        <v>1</v>
      </c>
      <c r="M44">
        <v>3</v>
      </c>
      <c r="R44">
        <v>4</v>
      </c>
      <c r="Z44">
        <v>3</v>
      </c>
      <c r="AA44">
        <v>9</v>
      </c>
    </row>
    <row r="45" spans="1:27" x14ac:dyDescent="0.25">
      <c r="A45" s="37" t="s">
        <v>1916</v>
      </c>
      <c r="B45" s="38">
        <f t="shared" ref="B45:N45" si="43">+SUM(B26:B44)</f>
        <v>39</v>
      </c>
      <c r="C45" s="38">
        <f t="shared" si="43"/>
        <v>2</v>
      </c>
      <c r="D45" s="38">
        <f t="shared" si="43"/>
        <v>34</v>
      </c>
      <c r="E45" s="38">
        <f t="shared" si="43"/>
        <v>67</v>
      </c>
      <c r="F45" s="38">
        <f t="shared" si="43"/>
        <v>60</v>
      </c>
      <c r="G45" s="38">
        <f t="shared" si="43"/>
        <v>61</v>
      </c>
      <c r="H45" s="38">
        <f t="shared" si="43"/>
        <v>75</v>
      </c>
      <c r="I45" s="38">
        <f t="shared" si="43"/>
        <v>86</v>
      </c>
      <c r="J45" s="38">
        <f t="shared" si="43"/>
        <v>70</v>
      </c>
      <c r="K45" s="38">
        <f t="shared" si="43"/>
        <v>78</v>
      </c>
      <c r="L45" s="38">
        <f t="shared" si="43"/>
        <v>47</v>
      </c>
      <c r="M45" s="38">
        <f t="shared" si="43"/>
        <v>34</v>
      </c>
      <c r="N45" s="38">
        <f t="shared" si="43"/>
        <v>69</v>
      </c>
      <c r="O45" s="38">
        <f>+SUM(O26:O44)</f>
        <v>96</v>
      </c>
      <c r="P45" s="38">
        <f t="shared" ref="P45:Z45" si="44">+SUM(P26:P44)</f>
        <v>34</v>
      </c>
      <c r="Q45" s="38">
        <f t="shared" si="44"/>
        <v>43</v>
      </c>
      <c r="R45" s="38">
        <f t="shared" si="44"/>
        <v>87</v>
      </c>
      <c r="S45" s="38">
        <f t="shared" si="44"/>
        <v>24</v>
      </c>
      <c r="T45" s="38">
        <f t="shared" si="44"/>
        <v>43</v>
      </c>
      <c r="U45" s="38">
        <f t="shared" si="44"/>
        <v>25</v>
      </c>
      <c r="V45" s="38">
        <f t="shared" si="44"/>
        <v>83</v>
      </c>
      <c r="W45" s="38">
        <f t="shared" si="44"/>
        <v>66</v>
      </c>
      <c r="X45" s="38">
        <f t="shared" si="44"/>
        <v>44</v>
      </c>
      <c r="Y45" s="38">
        <f t="shared" si="44"/>
        <v>22</v>
      </c>
      <c r="Z45" s="38">
        <f t="shared" si="44"/>
        <v>64</v>
      </c>
      <c r="AA45" s="38">
        <v>1065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Báo cáo</vt:lpstr>
      <vt:lpstr>Sheet2</vt:lpstr>
      <vt:lpstr>Đối chiếu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2023-10-03T09:31:08Z</dcterms:created>
  <dcterms:modified xsi:type="dcterms:W3CDTF">2023-10-07T03:05:59Z</dcterms:modified>
</cp:coreProperties>
</file>