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hidePivotFieldList="1" defaultThemeVersion="166925"/>
  <mc:AlternateContent xmlns:mc="http://schemas.openxmlformats.org/markup-compatibility/2006">
    <mc:Choice Requires="x15">
      <x15ac:absPath xmlns:x15ac="http://schemas.microsoft.com/office/spreadsheetml/2010/11/ac" url="\\MAYCHUDELL\PKT - Copy 2\08 LAM\KHO\"/>
    </mc:Choice>
  </mc:AlternateContent>
  <xr:revisionPtr revIDLastSave="0" documentId="8_{42E5B346-5098-40FE-9AE4-38FB52561E3A}" xr6:coauthVersionLast="47" xr6:coauthVersionMax="47" xr10:uidLastSave="{00000000-0000-0000-0000-000000000000}"/>
  <bookViews>
    <workbookView xWindow="-120" yWindow="-120" windowWidth="29040" windowHeight="15720" xr2:uid="{79F05B5E-8B2B-471E-9FAE-E516DB0AB6F0}"/>
  </bookViews>
  <sheets>
    <sheet name="Sheet1" sheetId="1" r:id="rId1"/>
  </sheets>
  <externalReferences>
    <externalReference r:id="rId2"/>
  </externalReferences>
  <definedNames>
    <definedName name="_xlnm._FilterDatabase" localSheetId="0" hidden="1">Sheet1!$A$2:$AF$562</definedName>
  </definedNames>
  <calcPr calcId="181029"/>
  <pivotCaches>
    <pivotCache cacheId="3"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62" i="1" l="1"/>
  <c r="G562" i="1"/>
  <c r="F562" i="1"/>
  <c r="D562" i="1"/>
  <c r="H561" i="1"/>
  <c r="G561" i="1"/>
  <c r="F561" i="1"/>
  <c r="D561" i="1"/>
  <c r="H560" i="1"/>
  <c r="G560" i="1"/>
  <c r="F560" i="1"/>
  <c r="D560" i="1"/>
  <c r="H559" i="1"/>
  <c r="G559" i="1"/>
  <c r="F559" i="1"/>
  <c r="D559" i="1"/>
  <c r="H558" i="1"/>
  <c r="G558" i="1"/>
  <c r="F558" i="1"/>
  <c r="D558" i="1"/>
  <c r="H557" i="1"/>
  <c r="G557" i="1"/>
  <c r="F557" i="1"/>
  <c r="D557" i="1"/>
  <c r="H556" i="1"/>
  <c r="G556" i="1"/>
  <c r="F556" i="1"/>
  <c r="D556" i="1"/>
  <c r="H555" i="1"/>
  <c r="G555" i="1"/>
  <c r="F555" i="1"/>
  <c r="D555" i="1"/>
  <c r="H554" i="1"/>
  <c r="G554" i="1"/>
  <c r="F554" i="1"/>
  <c r="D554" i="1"/>
  <c r="H553" i="1"/>
  <c r="G553" i="1"/>
  <c r="F553" i="1"/>
  <c r="D553" i="1"/>
  <c r="H552" i="1"/>
  <c r="G552" i="1"/>
  <c r="F552" i="1"/>
  <c r="D552" i="1"/>
  <c r="H551" i="1"/>
  <c r="G551" i="1"/>
  <c r="F551" i="1"/>
  <c r="D551" i="1"/>
  <c r="H550" i="1"/>
  <c r="G550" i="1"/>
  <c r="F550" i="1"/>
  <c r="D550" i="1"/>
  <c r="H549" i="1"/>
  <c r="G549" i="1"/>
  <c r="F549" i="1"/>
  <c r="D549" i="1"/>
  <c r="H548" i="1"/>
  <c r="G548" i="1"/>
  <c r="F548" i="1"/>
  <c r="D548" i="1"/>
  <c r="H547" i="1"/>
  <c r="G547" i="1"/>
  <c r="F547" i="1"/>
  <c r="D547" i="1"/>
  <c r="H546" i="1"/>
  <c r="G546" i="1"/>
  <c r="F546" i="1"/>
  <c r="D546" i="1"/>
  <c r="H545" i="1"/>
  <c r="G545" i="1"/>
  <c r="F545" i="1"/>
  <c r="D545" i="1"/>
  <c r="H544" i="1"/>
  <c r="G544" i="1"/>
  <c r="F544" i="1"/>
  <c r="D544" i="1"/>
  <c r="H543" i="1"/>
  <c r="G543" i="1"/>
  <c r="F543" i="1"/>
  <c r="D543" i="1"/>
  <c r="H542" i="1"/>
  <c r="G542" i="1"/>
  <c r="F542" i="1"/>
  <c r="D542" i="1"/>
  <c r="H541" i="1"/>
  <c r="G541" i="1"/>
  <c r="F541" i="1"/>
  <c r="D541" i="1"/>
  <c r="H540" i="1"/>
  <c r="G540" i="1"/>
  <c r="F540" i="1"/>
  <c r="D540" i="1"/>
  <c r="H539" i="1"/>
  <c r="G539" i="1"/>
  <c r="F539" i="1"/>
  <c r="D539" i="1"/>
  <c r="H538" i="1"/>
  <c r="G538" i="1"/>
  <c r="F538" i="1"/>
  <c r="D538" i="1"/>
  <c r="H537" i="1"/>
  <c r="G537" i="1"/>
  <c r="F537" i="1"/>
  <c r="D537" i="1"/>
  <c r="H536" i="1"/>
  <c r="G536" i="1"/>
  <c r="F536" i="1"/>
  <c r="D536" i="1"/>
  <c r="H535" i="1"/>
  <c r="G535" i="1"/>
  <c r="F535" i="1"/>
  <c r="D535" i="1"/>
  <c r="H534" i="1"/>
  <c r="G534" i="1"/>
  <c r="F534" i="1"/>
  <c r="D534" i="1"/>
  <c r="H533" i="1"/>
  <c r="G533" i="1"/>
  <c r="F533" i="1"/>
  <c r="D533" i="1"/>
  <c r="H532" i="1"/>
  <c r="G532" i="1"/>
  <c r="F532" i="1"/>
  <c r="D532" i="1"/>
  <c r="H531" i="1"/>
  <c r="G531" i="1"/>
  <c r="F531" i="1"/>
  <c r="D531" i="1"/>
  <c r="H530" i="1"/>
  <c r="G530" i="1"/>
  <c r="F530" i="1"/>
  <c r="D530" i="1"/>
  <c r="H529" i="1"/>
  <c r="G529" i="1"/>
  <c r="F529" i="1"/>
  <c r="D529" i="1"/>
  <c r="H528" i="1"/>
  <c r="G528" i="1"/>
  <c r="F528" i="1"/>
  <c r="D528" i="1"/>
  <c r="H527" i="1"/>
  <c r="G527" i="1"/>
  <c r="F527" i="1"/>
  <c r="D527" i="1"/>
  <c r="H526" i="1"/>
  <c r="G526" i="1"/>
  <c r="F526" i="1"/>
  <c r="D526" i="1"/>
  <c r="H525" i="1"/>
  <c r="G525" i="1"/>
  <c r="F525" i="1"/>
  <c r="D525" i="1"/>
  <c r="H524" i="1"/>
  <c r="G524" i="1"/>
  <c r="F524" i="1"/>
  <c r="D524" i="1"/>
  <c r="H523" i="1"/>
  <c r="G523" i="1"/>
  <c r="F523" i="1"/>
  <c r="D523" i="1"/>
  <c r="H522" i="1"/>
  <c r="G522" i="1"/>
  <c r="F522" i="1"/>
  <c r="D522" i="1"/>
  <c r="H521" i="1"/>
  <c r="G521" i="1"/>
  <c r="F521" i="1"/>
  <c r="D521" i="1"/>
  <c r="H520" i="1"/>
  <c r="G520" i="1"/>
  <c r="F520" i="1"/>
  <c r="D520" i="1"/>
  <c r="H519" i="1"/>
  <c r="G519" i="1"/>
  <c r="F519" i="1"/>
  <c r="D519" i="1"/>
  <c r="H518" i="1"/>
  <c r="G518" i="1"/>
  <c r="F518" i="1"/>
  <c r="D518" i="1"/>
  <c r="H517" i="1"/>
  <c r="G517" i="1"/>
  <c r="F517" i="1"/>
  <c r="D517" i="1"/>
  <c r="H516" i="1"/>
  <c r="G516" i="1"/>
  <c r="F516" i="1"/>
  <c r="D516" i="1"/>
  <c r="H515" i="1"/>
  <c r="G515" i="1"/>
  <c r="F515" i="1"/>
  <c r="D515" i="1"/>
  <c r="H514" i="1"/>
  <c r="G514" i="1"/>
  <c r="F514" i="1"/>
  <c r="D514" i="1"/>
  <c r="H513" i="1"/>
  <c r="G513" i="1"/>
  <c r="F513" i="1"/>
  <c r="D513" i="1"/>
  <c r="H512" i="1"/>
  <c r="G512" i="1"/>
  <c r="F512" i="1"/>
  <c r="D512" i="1"/>
  <c r="H511" i="1"/>
  <c r="G511" i="1"/>
  <c r="F511" i="1"/>
  <c r="D511" i="1"/>
  <c r="H510" i="1"/>
  <c r="G510" i="1"/>
  <c r="F510" i="1"/>
  <c r="D510" i="1"/>
  <c r="H509" i="1"/>
  <c r="G509" i="1"/>
  <c r="F509" i="1"/>
  <c r="D509" i="1"/>
  <c r="H508" i="1"/>
  <c r="G508" i="1"/>
  <c r="F508" i="1"/>
  <c r="D508" i="1"/>
  <c r="H507" i="1"/>
  <c r="G507" i="1"/>
  <c r="F507" i="1"/>
  <c r="D507" i="1"/>
  <c r="H506" i="1"/>
  <c r="G506" i="1"/>
  <c r="F506" i="1"/>
  <c r="D506" i="1"/>
  <c r="H505" i="1"/>
  <c r="G505" i="1"/>
  <c r="F505" i="1"/>
  <c r="D505" i="1"/>
  <c r="H504" i="1"/>
  <c r="G504" i="1"/>
  <c r="F504" i="1"/>
  <c r="D504" i="1"/>
  <c r="H503" i="1"/>
  <c r="G503" i="1"/>
  <c r="F503" i="1"/>
  <c r="D503" i="1"/>
  <c r="H502" i="1"/>
  <c r="G502" i="1"/>
  <c r="F502" i="1"/>
  <c r="D502" i="1"/>
  <c r="H501" i="1"/>
  <c r="G501" i="1"/>
  <c r="F501" i="1"/>
  <c r="D501" i="1"/>
  <c r="H500" i="1"/>
  <c r="G500" i="1"/>
  <c r="F500" i="1"/>
  <c r="D500" i="1"/>
  <c r="H499" i="1"/>
  <c r="G499" i="1"/>
  <c r="F499" i="1"/>
  <c r="D499" i="1"/>
  <c r="H498" i="1"/>
  <c r="G498" i="1"/>
  <c r="F498" i="1"/>
  <c r="D498" i="1"/>
  <c r="H497" i="1"/>
  <c r="G497" i="1"/>
  <c r="F497" i="1"/>
  <c r="D497" i="1"/>
  <c r="H496" i="1"/>
  <c r="G496" i="1"/>
  <c r="F496" i="1"/>
  <c r="D496" i="1"/>
  <c r="H495" i="1"/>
  <c r="G495" i="1"/>
  <c r="F495" i="1"/>
  <c r="D495" i="1"/>
  <c r="H494" i="1"/>
  <c r="G494" i="1"/>
  <c r="F494" i="1"/>
  <c r="D494" i="1"/>
  <c r="H493" i="1"/>
  <c r="G493" i="1"/>
  <c r="F493" i="1"/>
  <c r="D493" i="1"/>
  <c r="H492" i="1"/>
  <c r="G492" i="1"/>
  <c r="F492" i="1"/>
  <c r="D492" i="1"/>
  <c r="H491" i="1"/>
  <c r="G491" i="1"/>
  <c r="F491" i="1"/>
  <c r="D491" i="1"/>
  <c r="H490" i="1"/>
  <c r="G490" i="1"/>
  <c r="F490" i="1"/>
  <c r="D490" i="1"/>
  <c r="H489" i="1"/>
  <c r="G489" i="1"/>
  <c r="F489" i="1"/>
  <c r="D489" i="1"/>
  <c r="H488" i="1"/>
  <c r="G488" i="1"/>
  <c r="F488" i="1"/>
  <c r="D488" i="1"/>
  <c r="H487" i="1"/>
  <c r="G487" i="1"/>
  <c r="F487" i="1"/>
  <c r="D487" i="1"/>
  <c r="H486" i="1"/>
  <c r="G486" i="1"/>
  <c r="F486" i="1"/>
  <c r="D486" i="1"/>
  <c r="H485" i="1"/>
  <c r="G485" i="1"/>
  <c r="F485" i="1"/>
  <c r="D485" i="1"/>
  <c r="H484" i="1"/>
  <c r="G484" i="1"/>
  <c r="F484" i="1"/>
  <c r="D484" i="1"/>
  <c r="H483" i="1"/>
  <c r="G483" i="1"/>
  <c r="F483" i="1"/>
  <c r="D483" i="1"/>
  <c r="H482" i="1"/>
  <c r="G482" i="1"/>
  <c r="F482" i="1"/>
  <c r="D482" i="1"/>
  <c r="H481" i="1"/>
  <c r="G481" i="1"/>
  <c r="F481" i="1"/>
  <c r="D481" i="1"/>
  <c r="H480" i="1"/>
  <c r="G480" i="1"/>
  <c r="F480" i="1"/>
  <c r="D480" i="1"/>
  <c r="H479" i="1"/>
  <c r="G479" i="1"/>
  <c r="F479" i="1"/>
  <c r="D479" i="1"/>
  <c r="H478" i="1"/>
  <c r="G478" i="1"/>
  <c r="F478" i="1"/>
  <c r="D478" i="1"/>
  <c r="H477" i="1"/>
  <c r="G477" i="1"/>
  <c r="F477" i="1"/>
  <c r="D477" i="1"/>
  <c r="H476" i="1"/>
  <c r="G476" i="1"/>
  <c r="F476" i="1"/>
  <c r="D476" i="1"/>
  <c r="H475" i="1"/>
  <c r="G475" i="1"/>
  <c r="F475" i="1"/>
  <c r="D475" i="1"/>
  <c r="H474" i="1"/>
  <c r="G474" i="1"/>
  <c r="F474" i="1"/>
  <c r="D474" i="1"/>
  <c r="H473" i="1"/>
  <c r="G473" i="1"/>
  <c r="F473" i="1"/>
  <c r="D473" i="1"/>
  <c r="H472" i="1"/>
  <c r="G472" i="1"/>
  <c r="F472" i="1"/>
  <c r="D472" i="1"/>
  <c r="H471" i="1"/>
  <c r="G471" i="1"/>
  <c r="F471" i="1"/>
  <c r="D471" i="1"/>
  <c r="H470" i="1"/>
  <c r="G470" i="1"/>
  <c r="F470" i="1"/>
  <c r="D470" i="1"/>
  <c r="H469" i="1"/>
  <c r="G469" i="1"/>
  <c r="F469" i="1"/>
  <c r="D469" i="1"/>
  <c r="H468" i="1"/>
  <c r="G468" i="1"/>
  <c r="F468" i="1"/>
  <c r="D468" i="1"/>
  <c r="H467" i="1"/>
  <c r="G467" i="1"/>
  <c r="F467" i="1"/>
  <c r="D467" i="1"/>
  <c r="H466" i="1"/>
  <c r="G466" i="1"/>
  <c r="F466" i="1"/>
  <c r="D466" i="1"/>
  <c r="H465" i="1"/>
  <c r="G465" i="1"/>
  <c r="F465" i="1"/>
  <c r="D465" i="1"/>
  <c r="H464" i="1"/>
  <c r="G464" i="1"/>
  <c r="F464" i="1"/>
  <c r="D464" i="1"/>
  <c r="H463" i="1"/>
  <c r="G463" i="1"/>
  <c r="F463" i="1"/>
  <c r="D463" i="1"/>
  <c r="H462" i="1"/>
  <c r="G462" i="1"/>
  <c r="F462" i="1"/>
  <c r="D462" i="1"/>
  <c r="H461" i="1"/>
  <c r="G461" i="1"/>
  <c r="F461" i="1"/>
  <c r="D461" i="1"/>
  <c r="H460" i="1"/>
  <c r="G460" i="1"/>
  <c r="F460" i="1"/>
  <c r="D460" i="1"/>
  <c r="H459" i="1"/>
  <c r="G459" i="1"/>
  <c r="F459" i="1"/>
  <c r="D459" i="1"/>
  <c r="H458" i="1"/>
  <c r="G458" i="1"/>
  <c r="F458" i="1"/>
  <c r="D458" i="1"/>
  <c r="H457" i="1"/>
  <c r="G457" i="1"/>
  <c r="F457" i="1"/>
  <c r="D457" i="1"/>
  <c r="H456" i="1"/>
  <c r="G456" i="1"/>
  <c r="F456" i="1"/>
  <c r="D456" i="1"/>
  <c r="H455" i="1"/>
  <c r="G455" i="1"/>
  <c r="F455" i="1"/>
  <c r="D455" i="1"/>
  <c r="H454" i="1"/>
  <c r="G454" i="1"/>
  <c r="F454" i="1"/>
  <c r="D454" i="1"/>
  <c r="H453" i="1"/>
  <c r="G453" i="1"/>
  <c r="F453" i="1"/>
  <c r="D453" i="1"/>
  <c r="H452" i="1"/>
  <c r="G452" i="1"/>
  <c r="F452" i="1"/>
  <c r="D452" i="1"/>
  <c r="H451" i="1"/>
  <c r="G451" i="1"/>
  <c r="F451" i="1"/>
  <c r="D451" i="1"/>
  <c r="H450" i="1"/>
  <c r="G450" i="1"/>
  <c r="F450" i="1"/>
  <c r="D450" i="1"/>
  <c r="H449" i="1"/>
  <c r="G449" i="1"/>
  <c r="F449" i="1"/>
  <c r="D449" i="1"/>
  <c r="H448" i="1"/>
  <c r="G448" i="1"/>
  <c r="F448" i="1"/>
  <c r="D448" i="1"/>
  <c r="H447" i="1"/>
  <c r="G447" i="1"/>
  <c r="F447" i="1"/>
  <c r="D447" i="1"/>
  <c r="H446" i="1"/>
  <c r="G446" i="1"/>
  <c r="F446" i="1"/>
  <c r="D446" i="1"/>
  <c r="H445" i="1"/>
  <c r="G445" i="1"/>
  <c r="F445" i="1"/>
  <c r="D445" i="1"/>
  <c r="H444" i="1"/>
  <c r="G444" i="1"/>
  <c r="F444" i="1"/>
  <c r="D444" i="1"/>
  <c r="H443" i="1"/>
  <c r="G443" i="1"/>
  <c r="F443" i="1"/>
  <c r="D443" i="1"/>
  <c r="H442" i="1"/>
  <c r="G442" i="1"/>
  <c r="F442" i="1"/>
  <c r="D442" i="1"/>
  <c r="H441" i="1"/>
  <c r="G441" i="1"/>
  <c r="F441" i="1"/>
  <c r="D441" i="1"/>
  <c r="H440" i="1"/>
  <c r="G440" i="1"/>
  <c r="F440" i="1"/>
  <c r="D440" i="1"/>
  <c r="H439" i="1"/>
  <c r="G439" i="1"/>
  <c r="F439" i="1"/>
  <c r="D439" i="1"/>
  <c r="H438" i="1"/>
  <c r="G438" i="1"/>
  <c r="F438" i="1"/>
  <c r="D438" i="1"/>
  <c r="H437" i="1"/>
  <c r="G437" i="1"/>
  <c r="F437" i="1"/>
  <c r="D437" i="1"/>
  <c r="H436" i="1"/>
  <c r="G436" i="1"/>
  <c r="F436" i="1"/>
  <c r="D436" i="1"/>
  <c r="H435" i="1"/>
  <c r="G435" i="1"/>
  <c r="F435" i="1"/>
  <c r="D435" i="1"/>
  <c r="H434" i="1"/>
  <c r="G434" i="1"/>
  <c r="F434" i="1"/>
  <c r="D434" i="1"/>
  <c r="H433" i="1"/>
  <c r="G433" i="1"/>
  <c r="F433" i="1"/>
  <c r="D433" i="1"/>
  <c r="H432" i="1"/>
  <c r="G432" i="1"/>
  <c r="F432" i="1"/>
  <c r="D432" i="1"/>
  <c r="H431" i="1"/>
  <c r="G431" i="1"/>
  <c r="F431" i="1"/>
  <c r="D431" i="1"/>
  <c r="H430" i="1"/>
  <c r="G430" i="1"/>
  <c r="F430" i="1"/>
  <c r="D430" i="1"/>
  <c r="H429" i="1"/>
  <c r="G429" i="1"/>
  <c r="F429" i="1"/>
  <c r="D429" i="1"/>
  <c r="H428" i="1"/>
  <c r="G428" i="1"/>
  <c r="F428" i="1"/>
  <c r="D428" i="1"/>
  <c r="H427" i="1"/>
  <c r="G427" i="1"/>
  <c r="F427" i="1"/>
  <c r="D427" i="1"/>
  <c r="H426" i="1"/>
  <c r="G426" i="1"/>
  <c r="F426" i="1"/>
  <c r="D426" i="1"/>
  <c r="H425" i="1"/>
  <c r="G425" i="1"/>
  <c r="F425" i="1"/>
  <c r="D425" i="1"/>
  <c r="H424" i="1"/>
  <c r="G424" i="1"/>
  <c r="F424" i="1"/>
  <c r="D424" i="1"/>
  <c r="H423" i="1"/>
  <c r="G423" i="1"/>
  <c r="F423" i="1"/>
  <c r="D423" i="1"/>
  <c r="H422" i="1"/>
  <c r="G422" i="1"/>
  <c r="F422" i="1"/>
  <c r="D422" i="1"/>
  <c r="H421" i="1"/>
  <c r="G421" i="1"/>
  <c r="F421" i="1"/>
  <c r="D421" i="1"/>
  <c r="H420" i="1"/>
  <c r="G420" i="1"/>
  <c r="F420" i="1"/>
  <c r="D420" i="1"/>
  <c r="H419" i="1"/>
  <c r="G419" i="1"/>
  <c r="F419" i="1"/>
  <c r="D419" i="1"/>
  <c r="H418" i="1"/>
  <c r="G418" i="1"/>
  <c r="F418" i="1"/>
  <c r="D418" i="1"/>
  <c r="H417" i="1"/>
  <c r="G417" i="1"/>
  <c r="F417" i="1"/>
  <c r="D417" i="1"/>
  <c r="H416" i="1"/>
  <c r="G416" i="1"/>
  <c r="F416" i="1"/>
  <c r="D416" i="1"/>
  <c r="H415" i="1"/>
  <c r="G415" i="1"/>
  <c r="F415" i="1"/>
  <c r="D415" i="1"/>
  <c r="H414" i="1"/>
  <c r="G414" i="1"/>
  <c r="F414" i="1"/>
  <c r="D414" i="1"/>
  <c r="H413" i="1"/>
  <c r="G413" i="1"/>
  <c r="F413" i="1"/>
  <c r="D413" i="1"/>
  <c r="H412" i="1"/>
  <c r="G412" i="1"/>
  <c r="F412" i="1"/>
  <c r="D412" i="1"/>
  <c r="H411" i="1"/>
  <c r="G411" i="1"/>
  <c r="F411" i="1"/>
  <c r="D411" i="1"/>
  <c r="H410" i="1"/>
  <c r="G410" i="1"/>
  <c r="F410" i="1"/>
  <c r="D410" i="1"/>
  <c r="H409" i="1"/>
  <c r="G409" i="1"/>
  <c r="F409" i="1"/>
  <c r="D409" i="1"/>
  <c r="H408" i="1"/>
  <c r="G408" i="1"/>
  <c r="F408" i="1"/>
  <c r="D408" i="1"/>
  <c r="H407" i="1"/>
  <c r="G407" i="1"/>
  <c r="F407" i="1"/>
  <c r="D407" i="1"/>
  <c r="H406" i="1"/>
  <c r="G406" i="1"/>
  <c r="F406" i="1"/>
  <c r="D406" i="1"/>
  <c r="H405" i="1"/>
  <c r="G405" i="1"/>
  <c r="F405" i="1"/>
  <c r="D405" i="1"/>
  <c r="H404" i="1"/>
  <c r="G404" i="1"/>
  <c r="F404" i="1"/>
  <c r="D404" i="1"/>
  <c r="H403" i="1"/>
  <c r="G403" i="1"/>
  <c r="F403" i="1"/>
  <c r="D403" i="1"/>
  <c r="H402" i="1"/>
  <c r="G402" i="1"/>
  <c r="F402" i="1"/>
  <c r="D402" i="1"/>
  <c r="H401" i="1"/>
  <c r="G401" i="1"/>
  <c r="F401" i="1"/>
  <c r="D401" i="1"/>
  <c r="H400" i="1"/>
  <c r="G400" i="1"/>
  <c r="F400" i="1"/>
  <c r="D400" i="1"/>
  <c r="H399" i="1"/>
  <c r="G399" i="1"/>
  <c r="F399" i="1"/>
  <c r="D399" i="1"/>
  <c r="H398" i="1"/>
  <c r="G398" i="1"/>
  <c r="F398" i="1"/>
  <c r="D398" i="1"/>
  <c r="H397" i="1"/>
  <c r="G397" i="1"/>
  <c r="F397" i="1"/>
  <c r="D397" i="1"/>
  <c r="H396" i="1"/>
  <c r="G396" i="1"/>
  <c r="F396" i="1"/>
  <c r="D396" i="1"/>
  <c r="H395" i="1"/>
  <c r="G395" i="1"/>
  <c r="F395" i="1"/>
  <c r="D395" i="1"/>
  <c r="H394" i="1"/>
  <c r="G394" i="1"/>
  <c r="F394" i="1"/>
  <c r="D394" i="1"/>
  <c r="H393" i="1"/>
  <c r="G393" i="1"/>
  <c r="F393" i="1"/>
  <c r="D393" i="1"/>
  <c r="H392" i="1"/>
  <c r="G392" i="1"/>
  <c r="F392" i="1"/>
  <c r="D392" i="1"/>
  <c r="H391" i="1"/>
  <c r="G391" i="1"/>
  <c r="F391" i="1"/>
  <c r="D391" i="1"/>
  <c r="H390" i="1"/>
  <c r="G390" i="1"/>
  <c r="F390" i="1"/>
  <c r="D390" i="1"/>
  <c r="H389" i="1"/>
  <c r="G389" i="1"/>
  <c r="F389" i="1"/>
  <c r="D389" i="1"/>
  <c r="H388" i="1"/>
  <c r="G388" i="1"/>
  <c r="F388" i="1"/>
  <c r="D388" i="1"/>
  <c r="H387" i="1"/>
  <c r="G387" i="1"/>
  <c r="F387" i="1"/>
  <c r="D387" i="1"/>
  <c r="H386" i="1"/>
  <c r="G386" i="1"/>
  <c r="F386" i="1"/>
  <c r="D386" i="1"/>
  <c r="H385" i="1"/>
  <c r="G385" i="1"/>
  <c r="F385" i="1"/>
  <c r="D385" i="1"/>
  <c r="H384" i="1"/>
  <c r="G384" i="1"/>
  <c r="F384" i="1"/>
  <c r="D384" i="1"/>
  <c r="H383" i="1"/>
  <c r="G383" i="1"/>
  <c r="F383" i="1"/>
  <c r="D383" i="1"/>
  <c r="H382" i="1"/>
  <c r="G382" i="1"/>
  <c r="F382" i="1"/>
  <c r="D382" i="1"/>
  <c r="H381" i="1"/>
  <c r="G381" i="1"/>
  <c r="F381" i="1"/>
  <c r="D381" i="1"/>
  <c r="H380" i="1"/>
  <c r="G380" i="1"/>
  <c r="F380" i="1"/>
  <c r="D380" i="1"/>
  <c r="H379" i="1"/>
  <c r="G379" i="1"/>
  <c r="F379" i="1"/>
  <c r="D379" i="1"/>
  <c r="H378" i="1"/>
  <c r="G378" i="1"/>
  <c r="F378" i="1"/>
  <c r="D378" i="1"/>
  <c r="H377" i="1"/>
  <c r="G377" i="1"/>
  <c r="F377" i="1"/>
  <c r="D377" i="1"/>
  <c r="H376" i="1"/>
  <c r="G376" i="1"/>
  <c r="F376" i="1"/>
  <c r="D376" i="1"/>
  <c r="H375" i="1"/>
  <c r="G375" i="1"/>
  <c r="F375" i="1"/>
  <c r="D375" i="1"/>
  <c r="H374" i="1"/>
  <c r="G374" i="1"/>
  <c r="F374" i="1"/>
  <c r="D374" i="1"/>
  <c r="H373" i="1"/>
  <c r="G373" i="1"/>
  <c r="F373" i="1"/>
  <c r="D373" i="1"/>
  <c r="H372" i="1"/>
  <c r="G372" i="1"/>
  <c r="F372" i="1"/>
  <c r="D372" i="1"/>
  <c r="H371" i="1"/>
  <c r="G371" i="1"/>
  <c r="F371" i="1"/>
  <c r="D371" i="1"/>
  <c r="H370" i="1"/>
  <c r="G370" i="1"/>
  <c r="F370" i="1"/>
  <c r="D370" i="1"/>
  <c r="H369" i="1"/>
  <c r="G369" i="1"/>
  <c r="F369" i="1"/>
  <c r="D369" i="1"/>
  <c r="H368" i="1"/>
  <c r="G368" i="1"/>
  <c r="F368" i="1"/>
  <c r="D368" i="1"/>
  <c r="H367" i="1"/>
  <c r="G367" i="1"/>
  <c r="F367" i="1"/>
  <c r="D367" i="1"/>
  <c r="H366" i="1"/>
  <c r="G366" i="1"/>
  <c r="F366" i="1"/>
  <c r="D366" i="1"/>
  <c r="H365" i="1"/>
  <c r="G365" i="1"/>
  <c r="F365" i="1"/>
  <c r="D365" i="1"/>
  <c r="H364" i="1"/>
  <c r="G364" i="1"/>
  <c r="F364" i="1"/>
  <c r="D364" i="1"/>
  <c r="H363" i="1"/>
  <c r="G363" i="1"/>
  <c r="F363" i="1"/>
  <c r="D363" i="1"/>
  <c r="H362" i="1"/>
  <c r="G362" i="1"/>
  <c r="F362" i="1"/>
  <c r="D362" i="1"/>
  <c r="H361" i="1"/>
  <c r="G361" i="1"/>
  <c r="F361" i="1"/>
  <c r="D361" i="1"/>
  <c r="H360" i="1"/>
  <c r="G360" i="1"/>
  <c r="F360" i="1"/>
  <c r="D360" i="1"/>
  <c r="H359" i="1"/>
  <c r="G359" i="1"/>
  <c r="F359" i="1"/>
  <c r="D359" i="1"/>
  <c r="H358" i="1"/>
  <c r="G358" i="1"/>
  <c r="F358" i="1"/>
  <c r="D358" i="1"/>
  <c r="H357" i="1"/>
  <c r="G357" i="1"/>
  <c r="F357" i="1"/>
  <c r="D357" i="1"/>
  <c r="H356" i="1"/>
  <c r="G356" i="1"/>
  <c r="F356" i="1"/>
  <c r="D356" i="1"/>
  <c r="H355" i="1"/>
  <c r="G355" i="1"/>
  <c r="F355" i="1"/>
  <c r="D355" i="1"/>
  <c r="H354" i="1"/>
  <c r="G354" i="1"/>
  <c r="F354" i="1"/>
  <c r="D354" i="1"/>
  <c r="H353" i="1"/>
  <c r="G353" i="1"/>
  <c r="F353" i="1"/>
  <c r="D353" i="1"/>
  <c r="H352" i="1"/>
  <c r="G352" i="1"/>
  <c r="F352" i="1"/>
  <c r="D352" i="1"/>
  <c r="H351" i="1"/>
  <c r="G351" i="1"/>
  <c r="F351" i="1"/>
  <c r="D351" i="1"/>
  <c r="H350" i="1"/>
  <c r="G350" i="1"/>
  <c r="F350" i="1"/>
  <c r="D350" i="1"/>
  <c r="H349" i="1"/>
  <c r="G349" i="1"/>
  <c r="F349" i="1"/>
  <c r="D349" i="1"/>
  <c r="H348" i="1"/>
  <c r="G348" i="1"/>
  <c r="F348" i="1"/>
  <c r="D348" i="1"/>
  <c r="H347" i="1"/>
  <c r="G347" i="1"/>
  <c r="F347" i="1"/>
  <c r="D347" i="1"/>
  <c r="H346" i="1"/>
  <c r="G346" i="1"/>
  <c r="F346" i="1"/>
  <c r="D346" i="1"/>
  <c r="H345" i="1"/>
  <c r="G345" i="1"/>
  <c r="F345" i="1"/>
  <c r="D345" i="1"/>
  <c r="H344" i="1"/>
  <c r="G344" i="1"/>
  <c r="F344" i="1"/>
  <c r="D344" i="1"/>
  <c r="H343" i="1"/>
  <c r="G343" i="1"/>
  <c r="F343" i="1"/>
  <c r="D343" i="1"/>
  <c r="H342" i="1"/>
  <c r="G342" i="1"/>
  <c r="F342" i="1"/>
  <c r="D342" i="1"/>
  <c r="H341" i="1"/>
  <c r="G341" i="1"/>
  <c r="F341" i="1"/>
  <c r="D341" i="1"/>
  <c r="H340" i="1"/>
  <c r="G340" i="1"/>
  <c r="F340" i="1"/>
  <c r="D340" i="1"/>
  <c r="H339" i="1"/>
  <c r="G339" i="1"/>
  <c r="F339" i="1"/>
  <c r="D339" i="1"/>
  <c r="H338" i="1"/>
  <c r="G338" i="1"/>
  <c r="F338" i="1"/>
  <c r="D338" i="1"/>
  <c r="H337" i="1"/>
  <c r="G337" i="1"/>
  <c r="F337" i="1"/>
  <c r="D337" i="1"/>
  <c r="H336" i="1"/>
  <c r="G336" i="1"/>
  <c r="F336" i="1"/>
  <c r="D336" i="1"/>
  <c r="H335" i="1"/>
  <c r="G335" i="1"/>
  <c r="F335" i="1"/>
  <c r="D335" i="1"/>
  <c r="H334" i="1"/>
  <c r="G334" i="1"/>
  <c r="F334" i="1"/>
  <c r="D334" i="1"/>
  <c r="H333" i="1"/>
  <c r="G333" i="1"/>
  <c r="F333" i="1"/>
  <c r="D333" i="1"/>
  <c r="H332" i="1"/>
  <c r="G332" i="1"/>
  <c r="F332" i="1"/>
  <c r="D332" i="1"/>
  <c r="H331" i="1"/>
  <c r="G331" i="1"/>
  <c r="F331" i="1"/>
  <c r="D331" i="1"/>
  <c r="H330" i="1"/>
  <c r="G330" i="1"/>
  <c r="F330" i="1"/>
  <c r="D330" i="1"/>
  <c r="H329" i="1"/>
  <c r="G329" i="1"/>
  <c r="F329" i="1"/>
  <c r="D329" i="1"/>
  <c r="H328" i="1"/>
  <c r="G328" i="1"/>
  <c r="F328" i="1"/>
  <c r="D328" i="1"/>
  <c r="H327" i="1"/>
  <c r="G327" i="1"/>
  <c r="F327" i="1"/>
  <c r="D327" i="1"/>
  <c r="H326" i="1"/>
  <c r="G326" i="1"/>
  <c r="F326" i="1"/>
  <c r="D326" i="1"/>
  <c r="H325" i="1"/>
  <c r="G325" i="1"/>
  <c r="F325" i="1"/>
  <c r="D325" i="1"/>
  <c r="H324" i="1"/>
  <c r="G324" i="1"/>
  <c r="F324" i="1"/>
  <c r="D324" i="1"/>
  <c r="H323" i="1"/>
  <c r="G323" i="1"/>
  <c r="F323" i="1"/>
  <c r="D323" i="1"/>
  <c r="H322" i="1"/>
  <c r="G322" i="1"/>
  <c r="F322" i="1"/>
  <c r="D322" i="1"/>
  <c r="H321" i="1"/>
  <c r="G321" i="1"/>
  <c r="F321" i="1"/>
  <c r="D321" i="1"/>
  <c r="H320" i="1"/>
  <c r="G320" i="1"/>
  <c r="F320" i="1"/>
  <c r="D320" i="1"/>
  <c r="H319" i="1"/>
  <c r="G319" i="1"/>
  <c r="F319" i="1"/>
  <c r="D319" i="1"/>
  <c r="H318" i="1"/>
  <c r="G318" i="1"/>
  <c r="F318" i="1"/>
  <c r="D318" i="1"/>
  <c r="H317" i="1"/>
  <c r="G317" i="1"/>
  <c r="F317" i="1"/>
  <c r="D317" i="1"/>
  <c r="H316" i="1"/>
  <c r="G316" i="1"/>
  <c r="F316" i="1"/>
  <c r="D316" i="1"/>
  <c r="H315" i="1"/>
  <c r="G315" i="1"/>
  <c r="F315" i="1"/>
  <c r="D315" i="1"/>
  <c r="H314" i="1"/>
  <c r="G314" i="1"/>
  <c r="F314" i="1"/>
  <c r="D314" i="1"/>
  <c r="H313" i="1"/>
  <c r="G313" i="1"/>
  <c r="F313" i="1"/>
  <c r="D313" i="1"/>
  <c r="H312" i="1"/>
  <c r="G312" i="1"/>
  <c r="F312" i="1"/>
  <c r="D312" i="1"/>
  <c r="H311" i="1"/>
  <c r="G311" i="1"/>
  <c r="F311" i="1"/>
  <c r="D311" i="1"/>
  <c r="H310" i="1"/>
  <c r="G310" i="1"/>
  <c r="F310" i="1"/>
  <c r="D310" i="1"/>
  <c r="H309" i="1"/>
  <c r="G309" i="1"/>
  <c r="F309" i="1"/>
  <c r="D309" i="1"/>
  <c r="H308" i="1"/>
  <c r="G308" i="1"/>
  <c r="F308" i="1"/>
  <c r="D308" i="1"/>
  <c r="H307" i="1"/>
  <c r="G307" i="1"/>
  <c r="F307" i="1"/>
  <c r="D307" i="1"/>
  <c r="H306" i="1"/>
  <c r="G306" i="1"/>
  <c r="F306" i="1"/>
  <c r="D306" i="1"/>
  <c r="H305" i="1"/>
  <c r="G305" i="1"/>
  <c r="F305" i="1"/>
  <c r="D305" i="1"/>
  <c r="H304" i="1"/>
  <c r="G304" i="1"/>
  <c r="F304" i="1"/>
  <c r="D304" i="1"/>
  <c r="H303" i="1"/>
  <c r="G303" i="1"/>
  <c r="F303" i="1"/>
  <c r="D303" i="1"/>
  <c r="H302" i="1"/>
  <c r="G302" i="1"/>
  <c r="F302" i="1"/>
  <c r="D302" i="1"/>
  <c r="H301" i="1"/>
  <c r="G301" i="1"/>
  <c r="F301" i="1"/>
  <c r="D301" i="1"/>
  <c r="H300" i="1"/>
  <c r="G300" i="1"/>
  <c r="F300" i="1"/>
  <c r="D300" i="1"/>
  <c r="H299" i="1"/>
  <c r="G299" i="1"/>
  <c r="F299" i="1"/>
  <c r="D299" i="1"/>
  <c r="H298" i="1"/>
  <c r="G298" i="1"/>
  <c r="F298" i="1"/>
  <c r="D298" i="1"/>
  <c r="H297" i="1"/>
  <c r="G297" i="1"/>
  <c r="F297" i="1"/>
  <c r="D297" i="1"/>
  <c r="H296" i="1"/>
  <c r="G296" i="1"/>
  <c r="F296" i="1"/>
  <c r="D296" i="1"/>
  <c r="H295" i="1"/>
  <c r="G295" i="1"/>
  <c r="F295" i="1"/>
  <c r="D295" i="1"/>
  <c r="H294" i="1"/>
  <c r="G294" i="1"/>
  <c r="F294" i="1"/>
  <c r="D294" i="1"/>
  <c r="H293" i="1"/>
  <c r="G293" i="1"/>
  <c r="F293" i="1"/>
  <c r="D293" i="1"/>
  <c r="H292" i="1"/>
  <c r="G292" i="1"/>
  <c r="F292" i="1"/>
  <c r="D292" i="1"/>
  <c r="H291" i="1"/>
  <c r="G291" i="1"/>
  <c r="F291" i="1"/>
  <c r="D291" i="1"/>
  <c r="H290" i="1"/>
  <c r="G290" i="1"/>
  <c r="F290" i="1"/>
  <c r="D290" i="1"/>
  <c r="H289" i="1"/>
  <c r="G289" i="1"/>
  <c r="F289" i="1"/>
  <c r="D289" i="1"/>
  <c r="H288" i="1"/>
  <c r="G288" i="1"/>
  <c r="F288" i="1"/>
  <c r="D288" i="1"/>
  <c r="H287" i="1"/>
  <c r="G287" i="1"/>
  <c r="F287" i="1"/>
  <c r="D287" i="1"/>
  <c r="H286" i="1"/>
  <c r="G286" i="1"/>
  <c r="F286" i="1"/>
  <c r="D286" i="1"/>
  <c r="H285" i="1"/>
  <c r="G285" i="1"/>
  <c r="F285" i="1"/>
  <c r="D285" i="1"/>
  <c r="H284" i="1"/>
  <c r="G284" i="1"/>
  <c r="F284" i="1"/>
  <c r="D284" i="1"/>
  <c r="H283" i="1"/>
  <c r="G283" i="1"/>
  <c r="F283" i="1"/>
  <c r="D283" i="1"/>
  <c r="H282" i="1"/>
  <c r="G282" i="1"/>
  <c r="F282" i="1"/>
  <c r="D282" i="1"/>
  <c r="H281" i="1"/>
  <c r="G281" i="1"/>
  <c r="F281" i="1"/>
  <c r="D281" i="1"/>
  <c r="H280" i="1"/>
  <c r="G280" i="1"/>
  <c r="F280" i="1"/>
  <c r="D280" i="1"/>
  <c r="H279" i="1"/>
  <c r="G279" i="1"/>
  <c r="F279" i="1"/>
  <c r="D279" i="1"/>
  <c r="H278" i="1"/>
  <c r="G278" i="1"/>
  <c r="F278" i="1"/>
  <c r="D278" i="1"/>
  <c r="H277" i="1"/>
  <c r="G277" i="1"/>
  <c r="F277" i="1"/>
  <c r="D277" i="1"/>
  <c r="H276" i="1"/>
  <c r="G276" i="1"/>
  <c r="F276" i="1"/>
  <c r="D276" i="1"/>
  <c r="H275" i="1"/>
  <c r="G275" i="1"/>
  <c r="F275" i="1"/>
  <c r="D275" i="1"/>
  <c r="H274" i="1"/>
  <c r="G274" i="1"/>
  <c r="F274" i="1"/>
  <c r="D274" i="1"/>
  <c r="H273" i="1"/>
  <c r="G273" i="1"/>
  <c r="F273" i="1"/>
  <c r="D273" i="1"/>
  <c r="H272" i="1"/>
  <c r="G272" i="1"/>
  <c r="F272" i="1"/>
  <c r="D272" i="1"/>
  <c r="H271" i="1"/>
  <c r="G271" i="1"/>
  <c r="F271" i="1"/>
  <c r="D271" i="1"/>
  <c r="H270" i="1"/>
  <c r="G270" i="1"/>
  <c r="F270" i="1"/>
  <c r="D270" i="1"/>
  <c r="H269" i="1"/>
  <c r="G269" i="1"/>
  <c r="F269" i="1"/>
  <c r="D269" i="1"/>
  <c r="H268" i="1"/>
  <c r="G268" i="1"/>
  <c r="F268" i="1"/>
  <c r="D268" i="1"/>
  <c r="H267" i="1"/>
  <c r="G267" i="1"/>
  <c r="F267" i="1"/>
  <c r="D267" i="1"/>
  <c r="H266" i="1"/>
  <c r="G266" i="1"/>
  <c r="F266" i="1"/>
  <c r="D266" i="1"/>
  <c r="H265" i="1"/>
  <c r="G265" i="1"/>
  <c r="F265" i="1"/>
  <c r="D265" i="1"/>
  <c r="H264" i="1"/>
  <c r="G264" i="1"/>
  <c r="F264" i="1"/>
  <c r="D264" i="1"/>
  <c r="H263" i="1"/>
  <c r="G263" i="1"/>
  <c r="F263" i="1"/>
  <c r="D263" i="1"/>
  <c r="H262" i="1"/>
  <c r="G262" i="1"/>
  <c r="F262" i="1"/>
  <c r="D262" i="1"/>
  <c r="H261" i="1"/>
  <c r="G261" i="1"/>
  <c r="F261" i="1"/>
  <c r="D261" i="1"/>
  <c r="H260" i="1"/>
  <c r="G260" i="1"/>
  <c r="F260" i="1"/>
  <c r="D260" i="1"/>
  <c r="H259" i="1"/>
  <c r="G259" i="1"/>
  <c r="F259" i="1"/>
  <c r="D259" i="1"/>
  <c r="H258" i="1"/>
  <c r="G258" i="1"/>
  <c r="F258" i="1"/>
  <c r="D258" i="1"/>
  <c r="H257" i="1"/>
  <c r="G257" i="1"/>
  <c r="F257" i="1"/>
  <c r="D257" i="1"/>
  <c r="H256" i="1"/>
  <c r="G256" i="1"/>
  <c r="F256" i="1"/>
  <c r="D256" i="1"/>
  <c r="H255" i="1"/>
  <c r="G255" i="1"/>
  <c r="F255" i="1"/>
  <c r="D255" i="1"/>
  <c r="H254" i="1"/>
  <c r="G254" i="1"/>
  <c r="F254" i="1"/>
  <c r="D254" i="1"/>
  <c r="H253" i="1"/>
  <c r="G253" i="1"/>
  <c r="F253" i="1"/>
  <c r="D253" i="1"/>
  <c r="H252" i="1"/>
  <c r="G252" i="1"/>
  <c r="F252" i="1"/>
  <c r="D252" i="1"/>
  <c r="H251" i="1"/>
  <c r="G251" i="1"/>
  <c r="F251" i="1"/>
  <c r="D251" i="1"/>
  <c r="H250" i="1"/>
  <c r="G250" i="1"/>
  <c r="F250" i="1"/>
  <c r="D250" i="1"/>
  <c r="H249" i="1"/>
  <c r="G249" i="1"/>
  <c r="F249" i="1"/>
  <c r="D249" i="1"/>
  <c r="H248" i="1"/>
  <c r="G248" i="1"/>
  <c r="F248" i="1"/>
  <c r="D248" i="1"/>
  <c r="H247" i="1"/>
  <c r="G247" i="1"/>
  <c r="F247" i="1"/>
  <c r="D247" i="1"/>
  <c r="H246" i="1"/>
  <c r="G246" i="1"/>
  <c r="F246" i="1"/>
  <c r="D246" i="1"/>
  <c r="H245" i="1"/>
  <c r="G245" i="1"/>
  <c r="F245" i="1"/>
  <c r="D245" i="1"/>
  <c r="H244" i="1"/>
  <c r="G244" i="1"/>
  <c r="F244" i="1"/>
  <c r="D244" i="1"/>
  <c r="H243" i="1"/>
  <c r="G243" i="1"/>
  <c r="F243" i="1"/>
  <c r="D243" i="1"/>
  <c r="H242" i="1"/>
  <c r="G242" i="1"/>
  <c r="F242" i="1"/>
  <c r="D242" i="1"/>
  <c r="H241" i="1"/>
  <c r="G241" i="1"/>
  <c r="F241" i="1"/>
  <c r="D241" i="1"/>
  <c r="H240" i="1"/>
  <c r="G240" i="1"/>
  <c r="F240" i="1"/>
  <c r="D240" i="1"/>
  <c r="H239" i="1"/>
  <c r="G239" i="1"/>
  <c r="F239" i="1"/>
  <c r="D239" i="1"/>
  <c r="H238" i="1"/>
  <c r="G238" i="1"/>
  <c r="F238" i="1"/>
  <c r="D238" i="1"/>
  <c r="H237" i="1"/>
  <c r="G237" i="1"/>
  <c r="F237" i="1"/>
  <c r="D237" i="1"/>
  <c r="H236" i="1"/>
  <c r="G236" i="1"/>
  <c r="F236" i="1"/>
  <c r="D236" i="1"/>
  <c r="H235" i="1"/>
  <c r="G235" i="1"/>
  <c r="F235" i="1"/>
  <c r="D235" i="1"/>
  <c r="H234" i="1"/>
  <c r="G234" i="1"/>
  <c r="F234" i="1"/>
  <c r="D234" i="1"/>
  <c r="H233" i="1"/>
  <c r="G233" i="1"/>
  <c r="F233" i="1"/>
  <c r="D233" i="1"/>
  <c r="H232" i="1"/>
  <c r="G232" i="1"/>
  <c r="F232" i="1"/>
  <c r="D232" i="1"/>
  <c r="H231" i="1"/>
  <c r="G231" i="1"/>
  <c r="F231" i="1"/>
  <c r="D231" i="1"/>
  <c r="H230" i="1"/>
  <c r="G230" i="1"/>
  <c r="F230" i="1"/>
  <c r="D230" i="1"/>
  <c r="H229" i="1"/>
  <c r="G229" i="1"/>
  <c r="F229" i="1"/>
  <c r="D229" i="1"/>
  <c r="H228" i="1"/>
  <c r="G228" i="1"/>
  <c r="F228" i="1"/>
  <c r="D228" i="1"/>
  <c r="H227" i="1"/>
  <c r="G227" i="1"/>
  <c r="F227" i="1"/>
  <c r="D227" i="1"/>
  <c r="H226" i="1"/>
  <c r="G226" i="1"/>
  <c r="F226" i="1"/>
  <c r="D226" i="1"/>
  <c r="H225" i="1"/>
  <c r="G225" i="1"/>
  <c r="F225" i="1"/>
  <c r="D225" i="1"/>
  <c r="H224" i="1"/>
  <c r="G224" i="1"/>
  <c r="F224" i="1"/>
  <c r="D224" i="1"/>
  <c r="H223" i="1"/>
  <c r="G223" i="1"/>
  <c r="F223" i="1"/>
  <c r="D223" i="1"/>
  <c r="H222" i="1"/>
  <c r="G222" i="1"/>
  <c r="F222" i="1"/>
  <c r="D222" i="1"/>
  <c r="H221" i="1"/>
  <c r="G221" i="1"/>
  <c r="F221" i="1"/>
  <c r="D221" i="1"/>
  <c r="H220" i="1"/>
  <c r="G220" i="1"/>
  <c r="F220" i="1"/>
  <c r="D220" i="1"/>
  <c r="H219" i="1"/>
  <c r="G219" i="1"/>
  <c r="F219" i="1"/>
  <c r="D219" i="1"/>
  <c r="H218" i="1"/>
  <c r="G218" i="1"/>
  <c r="F218" i="1"/>
  <c r="D218" i="1"/>
  <c r="H217" i="1"/>
  <c r="G217" i="1"/>
  <c r="F217" i="1"/>
  <c r="D217" i="1"/>
  <c r="H216" i="1"/>
  <c r="G216" i="1"/>
  <c r="F216" i="1"/>
  <c r="D216" i="1"/>
  <c r="H215" i="1"/>
  <c r="G215" i="1"/>
  <c r="F215" i="1"/>
  <c r="D215" i="1"/>
  <c r="H214" i="1"/>
  <c r="G214" i="1"/>
  <c r="F214" i="1"/>
  <c r="D214" i="1"/>
  <c r="H213" i="1"/>
  <c r="G213" i="1"/>
  <c r="F213" i="1"/>
  <c r="D213" i="1"/>
  <c r="H212" i="1"/>
  <c r="G212" i="1"/>
  <c r="F212" i="1"/>
  <c r="D212" i="1"/>
  <c r="H211" i="1"/>
  <c r="G211" i="1"/>
  <c r="F211" i="1"/>
  <c r="D211" i="1"/>
  <c r="H210" i="1"/>
  <c r="G210" i="1"/>
  <c r="F210" i="1"/>
  <c r="D210" i="1"/>
  <c r="H209" i="1"/>
  <c r="G209" i="1"/>
  <c r="F209" i="1"/>
  <c r="D209" i="1"/>
  <c r="H208" i="1"/>
  <c r="G208" i="1"/>
  <c r="F208" i="1"/>
  <c r="D208" i="1"/>
  <c r="H207" i="1"/>
  <c r="G207" i="1"/>
  <c r="F207" i="1"/>
  <c r="D207" i="1"/>
  <c r="H206" i="1"/>
  <c r="G206" i="1"/>
  <c r="F206" i="1"/>
  <c r="D206" i="1"/>
  <c r="H205" i="1"/>
  <c r="G205" i="1"/>
  <c r="F205" i="1"/>
  <c r="D205" i="1"/>
  <c r="H204" i="1"/>
  <c r="G204" i="1"/>
  <c r="F204" i="1"/>
  <c r="D204" i="1"/>
  <c r="H203" i="1"/>
  <c r="G203" i="1"/>
  <c r="F203" i="1"/>
  <c r="D203" i="1"/>
  <c r="H202" i="1"/>
  <c r="G202" i="1"/>
  <c r="F202" i="1"/>
  <c r="D202" i="1"/>
  <c r="H201" i="1"/>
  <c r="G201" i="1"/>
  <c r="F201" i="1"/>
  <c r="D201" i="1"/>
  <c r="H200" i="1"/>
  <c r="G200" i="1"/>
  <c r="F200" i="1"/>
  <c r="D200" i="1"/>
  <c r="H199" i="1"/>
  <c r="G199" i="1"/>
  <c r="F199" i="1"/>
  <c r="D199" i="1"/>
  <c r="H198" i="1"/>
  <c r="G198" i="1"/>
  <c r="F198" i="1"/>
  <c r="D198" i="1"/>
  <c r="H197" i="1"/>
  <c r="G197" i="1"/>
  <c r="F197" i="1"/>
  <c r="D197" i="1"/>
  <c r="H196" i="1"/>
  <c r="G196" i="1"/>
  <c r="F196" i="1"/>
  <c r="D196" i="1"/>
  <c r="H195" i="1"/>
  <c r="G195" i="1"/>
  <c r="F195" i="1"/>
  <c r="D195" i="1"/>
  <c r="H194" i="1"/>
  <c r="G194" i="1"/>
  <c r="F194" i="1"/>
  <c r="D194" i="1"/>
  <c r="H193" i="1"/>
  <c r="G193" i="1"/>
  <c r="F193" i="1"/>
  <c r="D193" i="1"/>
  <c r="H192" i="1"/>
  <c r="G192" i="1"/>
  <c r="F192" i="1"/>
  <c r="D192" i="1"/>
  <c r="H191" i="1"/>
  <c r="G191" i="1"/>
  <c r="F191" i="1"/>
  <c r="D191" i="1"/>
  <c r="H190" i="1"/>
  <c r="G190" i="1"/>
  <c r="F190" i="1"/>
  <c r="D190" i="1"/>
  <c r="H189" i="1"/>
  <c r="G189" i="1"/>
  <c r="F189" i="1"/>
  <c r="D189" i="1"/>
  <c r="H188" i="1"/>
  <c r="G188" i="1"/>
  <c r="F188" i="1"/>
  <c r="D188" i="1"/>
  <c r="H187" i="1"/>
  <c r="G187" i="1"/>
  <c r="F187" i="1"/>
  <c r="D187" i="1"/>
  <c r="H186" i="1"/>
  <c r="G186" i="1"/>
  <c r="F186" i="1"/>
  <c r="D186" i="1"/>
  <c r="H185" i="1"/>
  <c r="G185" i="1"/>
  <c r="F185" i="1"/>
  <c r="D185" i="1"/>
  <c r="H184" i="1"/>
  <c r="G184" i="1"/>
  <c r="F184" i="1"/>
  <c r="D184" i="1"/>
  <c r="H183" i="1"/>
  <c r="G183" i="1"/>
  <c r="F183" i="1"/>
  <c r="D183" i="1"/>
  <c r="H182" i="1"/>
  <c r="G182" i="1"/>
  <c r="F182" i="1"/>
  <c r="D182" i="1"/>
  <c r="H181" i="1"/>
  <c r="G181" i="1"/>
  <c r="F181" i="1"/>
  <c r="D181" i="1"/>
  <c r="H180" i="1"/>
  <c r="G180" i="1"/>
  <c r="F180" i="1"/>
  <c r="D180" i="1"/>
  <c r="H179" i="1"/>
  <c r="G179" i="1"/>
  <c r="F179" i="1"/>
  <c r="D179" i="1"/>
  <c r="H178" i="1"/>
  <c r="G178" i="1"/>
  <c r="F178" i="1"/>
  <c r="D178" i="1"/>
  <c r="H177" i="1"/>
  <c r="G177" i="1"/>
  <c r="F177" i="1"/>
  <c r="D177" i="1"/>
  <c r="H176" i="1"/>
  <c r="G176" i="1"/>
  <c r="F176" i="1"/>
  <c r="D176" i="1"/>
  <c r="H175" i="1"/>
  <c r="G175" i="1"/>
  <c r="F175" i="1"/>
  <c r="D175" i="1"/>
  <c r="H174" i="1"/>
  <c r="G174" i="1"/>
  <c r="F174" i="1"/>
  <c r="D174" i="1"/>
  <c r="H173" i="1"/>
  <c r="G173" i="1"/>
  <c r="F173" i="1"/>
  <c r="D173" i="1"/>
  <c r="H172" i="1"/>
  <c r="G172" i="1"/>
  <c r="F172" i="1"/>
  <c r="D172" i="1"/>
  <c r="H171" i="1"/>
  <c r="G171" i="1"/>
  <c r="F171" i="1"/>
  <c r="D171" i="1"/>
  <c r="H170" i="1"/>
  <c r="G170" i="1"/>
  <c r="F170" i="1"/>
  <c r="D170" i="1"/>
  <c r="H169" i="1"/>
  <c r="G169" i="1"/>
  <c r="F169" i="1"/>
  <c r="D169" i="1"/>
  <c r="H168" i="1"/>
  <c r="G168" i="1"/>
  <c r="F168" i="1"/>
  <c r="D168" i="1"/>
  <c r="H167" i="1"/>
  <c r="G167" i="1"/>
  <c r="F167" i="1"/>
  <c r="D167" i="1"/>
  <c r="H166" i="1"/>
  <c r="G166" i="1"/>
  <c r="F166" i="1"/>
  <c r="D166" i="1"/>
  <c r="H165" i="1"/>
  <c r="G165" i="1"/>
  <c r="F165" i="1"/>
  <c r="D165" i="1"/>
  <c r="H164" i="1"/>
  <c r="G164" i="1"/>
  <c r="F164" i="1"/>
  <c r="D164" i="1"/>
  <c r="H163" i="1"/>
  <c r="G163" i="1"/>
  <c r="F163" i="1"/>
  <c r="D163" i="1"/>
  <c r="H162" i="1"/>
  <c r="G162" i="1"/>
  <c r="F162" i="1"/>
  <c r="D162" i="1"/>
  <c r="H161" i="1"/>
  <c r="G161" i="1"/>
  <c r="F161" i="1"/>
  <c r="D161" i="1"/>
  <c r="H160" i="1"/>
  <c r="G160" i="1"/>
  <c r="F160" i="1"/>
  <c r="D160" i="1"/>
  <c r="H159" i="1"/>
  <c r="G159" i="1"/>
  <c r="F159" i="1"/>
  <c r="D159" i="1"/>
  <c r="H158" i="1"/>
  <c r="G158" i="1"/>
  <c r="F158" i="1"/>
  <c r="D158" i="1"/>
  <c r="H157" i="1"/>
  <c r="G157" i="1"/>
  <c r="F157" i="1"/>
  <c r="D157" i="1"/>
  <c r="H156" i="1"/>
  <c r="G156" i="1"/>
  <c r="F156" i="1"/>
  <c r="D156" i="1"/>
  <c r="H155" i="1"/>
  <c r="G155" i="1"/>
  <c r="F155" i="1"/>
  <c r="D155" i="1"/>
  <c r="H154" i="1"/>
  <c r="G154" i="1"/>
  <c r="F154" i="1"/>
  <c r="D154" i="1"/>
  <c r="H153" i="1"/>
  <c r="G153" i="1"/>
  <c r="F153" i="1"/>
  <c r="D153" i="1"/>
  <c r="H152" i="1"/>
  <c r="G152" i="1"/>
  <c r="F152" i="1"/>
  <c r="D152" i="1"/>
  <c r="H151" i="1"/>
  <c r="G151" i="1"/>
  <c r="F151" i="1"/>
  <c r="D151" i="1"/>
  <c r="H150" i="1"/>
  <c r="G150" i="1"/>
  <c r="F150" i="1"/>
  <c r="D150" i="1"/>
  <c r="H149" i="1"/>
  <c r="G149" i="1"/>
  <c r="F149" i="1"/>
  <c r="D149" i="1"/>
  <c r="H148" i="1"/>
  <c r="G148" i="1"/>
  <c r="F148" i="1"/>
  <c r="D148" i="1"/>
  <c r="H147" i="1"/>
  <c r="G147" i="1"/>
  <c r="F147" i="1"/>
  <c r="D147" i="1"/>
  <c r="H146" i="1"/>
  <c r="G146" i="1"/>
  <c r="F146" i="1"/>
  <c r="D146" i="1"/>
  <c r="H145" i="1"/>
  <c r="G145" i="1"/>
  <c r="F145" i="1"/>
  <c r="D145" i="1"/>
  <c r="H144" i="1"/>
  <c r="G144" i="1"/>
  <c r="F144" i="1"/>
  <c r="D144" i="1"/>
  <c r="H143" i="1"/>
  <c r="G143" i="1"/>
  <c r="F143" i="1"/>
  <c r="D143" i="1"/>
  <c r="H142" i="1"/>
  <c r="G142" i="1"/>
  <c r="F142" i="1"/>
  <c r="D142" i="1"/>
  <c r="H141" i="1"/>
  <c r="G141" i="1"/>
  <c r="F141" i="1"/>
  <c r="D141" i="1"/>
  <c r="H140" i="1"/>
  <c r="G140" i="1"/>
  <c r="F140" i="1"/>
  <c r="D140" i="1"/>
  <c r="H139" i="1"/>
  <c r="G139" i="1"/>
  <c r="F139" i="1"/>
  <c r="D139" i="1"/>
  <c r="H138" i="1"/>
  <c r="G138" i="1"/>
  <c r="F138" i="1"/>
  <c r="D138" i="1"/>
  <c r="H137" i="1"/>
  <c r="G137" i="1"/>
  <c r="F137" i="1"/>
  <c r="D137" i="1"/>
  <c r="H136" i="1"/>
  <c r="G136" i="1"/>
  <c r="F136" i="1"/>
  <c r="D136" i="1"/>
  <c r="H135" i="1"/>
  <c r="G135" i="1"/>
  <c r="F135" i="1"/>
  <c r="D135" i="1"/>
  <c r="H134" i="1"/>
  <c r="G134" i="1"/>
  <c r="F134" i="1"/>
  <c r="D134" i="1"/>
  <c r="H133" i="1"/>
  <c r="G133" i="1"/>
  <c r="F133" i="1"/>
  <c r="D133" i="1"/>
  <c r="H132" i="1"/>
  <c r="G132" i="1"/>
  <c r="F132" i="1"/>
  <c r="D132" i="1"/>
  <c r="H131" i="1"/>
  <c r="G131" i="1"/>
  <c r="F131" i="1"/>
  <c r="D131" i="1"/>
  <c r="H130" i="1"/>
  <c r="G130" i="1"/>
  <c r="F130" i="1"/>
  <c r="D130" i="1"/>
  <c r="H129" i="1"/>
  <c r="G129" i="1"/>
  <c r="F129" i="1"/>
  <c r="D129" i="1"/>
  <c r="H128" i="1"/>
  <c r="G128" i="1"/>
  <c r="F128" i="1"/>
  <c r="D128" i="1"/>
  <c r="H127" i="1"/>
  <c r="G127" i="1"/>
  <c r="F127" i="1"/>
  <c r="D127" i="1"/>
  <c r="H126" i="1"/>
  <c r="G126" i="1"/>
  <c r="F126" i="1"/>
  <c r="D126" i="1"/>
  <c r="H125" i="1"/>
  <c r="G125" i="1"/>
  <c r="F125" i="1"/>
  <c r="D125" i="1"/>
  <c r="H124" i="1"/>
  <c r="G124" i="1"/>
  <c r="F124" i="1"/>
  <c r="D124" i="1"/>
  <c r="H123" i="1"/>
  <c r="G123" i="1"/>
  <c r="F123" i="1"/>
  <c r="D123" i="1"/>
  <c r="H122" i="1"/>
  <c r="G122" i="1"/>
  <c r="F122" i="1"/>
  <c r="D122" i="1"/>
  <c r="H121" i="1"/>
  <c r="G121" i="1"/>
  <c r="F121" i="1"/>
  <c r="D121" i="1"/>
  <c r="H120" i="1"/>
  <c r="G120" i="1"/>
  <c r="F120" i="1"/>
  <c r="D120" i="1"/>
  <c r="H119" i="1"/>
  <c r="G119" i="1"/>
  <c r="F119" i="1"/>
  <c r="D119" i="1"/>
  <c r="H118" i="1"/>
  <c r="G118" i="1"/>
  <c r="F118" i="1"/>
  <c r="D118" i="1"/>
  <c r="H117" i="1"/>
  <c r="G117" i="1"/>
  <c r="F117" i="1"/>
  <c r="D117" i="1"/>
  <c r="H116" i="1"/>
  <c r="G116" i="1"/>
  <c r="F116" i="1"/>
  <c r="D116" i="1"/>
  <c r="H115" i="1"/>
  <c r="G115" i="1"/>
  <c r="F115" i="1"/>
  <c r="D115" i="1"/>
  <c r="H114" i="1"/>
  <c r="G114" i="1"/>
  <c r="F114" i="1"/>
  <c r="D114" i="1"/>
  <c r="H113" i="1"/>
  <c r="G113" i="1"/>
  <c r="F113" i="1"/>
  <c r="D113" i="1"/>
  <c r="H112" i="1"/>
  <c r="G112" i="1"/>
  <c r="F112" i="1"/>
  <c r="D112" i="1"/>
  <c r="H111" i="1"/>
  <c r="G111" i="1"/>
  <c r="F111" i="1"/>
  <c r="D111" i="1"/>
  <c r="H110" i="1"/>
  <c r="G110" i="1"/>
  <c r="F110" i="1"/>
  <c r="D110" i="1"/>
  <c r="H109" i="1"/>
  <c r="G109" i="1"/>
  <c r="F109" i="1"/>
  <c r="D109" i="1"/>
  <c r="H108" i="1"/>
  <c r="G108" i="1"/>
  <c r="F108" i="1"/>
  <c r="D108" i="1"/>
  <c r="H107" i="1"/>
  <c r="G107" i="1"/>
  <c r="F107" i="1"/>
  <c r="D107" i="1"/>
  <c r="H106" i="1"/>
  <c r="G106" i="1"/>
  <c r="F106" i="1"/>
  <c r="D106" i="1"/>
  <c r="H105" i="1"/>
  <c r="G105" i="1"/>
  <c r="F105" i="1"/>
  <c r="D105" i="1"/>
  <c r="H104" i="1"/>
  <c r="G104" i="1"/>
  <c r="F104" i="1"/>
  <c r="D104" i="1"/>
  <c r="H103" i="1"/>
  <c r="G103" i="1"/>
  <c r="F103" i="1"/>
  <c r="D103" i="1"/>
  <c r="H102" i="1"/>
  <c r="G102" i="1"/>
  <c r="F102" i="1"/>
  <c r="D102" i="1"/>
  <c r="H101" i="1"/>
  <c r="G101" i="1"/>
  <c r="F101" i="1"/>
  <c r="D101" i="1"/>
  <c r="H100" i="1"/>
  <c r="G100" i="1"/>
  <c r="F100" i="1"/>
  <c r="D100" i="1"/>
  <c r="H99" i="1"/>
  <c r="G99" i="1"/>
  <c r="F99" i="1"/>
  <c r="D99" i="1"/>
  <c r="H98" i="1"/>
  <c r="G98" i="1"/>
  <c r="F98" i="1"/>
  <c r="D98" i="1"/>
  <c r="H97" i="1"/>
  <c r="G97" i="1"/>
  <c r="F97" i="1"/>
  <c r="D97" i="1"/>
  <c r="H96" i="1"/>
  <c r="G96" i="1"/>
  <c r="F96" i="1"/>
  <c r="D96" i="1"/>
  <c r="H95" i="1"/>
  <c r="G95" i="1"/>
  <c r="F95" i="1"/>
  <c r="D95" i="1"/>
  <c r="H94" i="1"/>
  <c r="G94" i="1"/>
  <c r="F94" i="1"/>
  <c r="D94" i="1"/>
  <c r="H93" i="1"/>
  <c r="G93" i="1"/>
  <c r="F93" i="1"/>
  <c r="D93" i="1"/>
  <c r="H92" i="1"/>
  <c r="G92" i="1"/>
  <c r="F92" i="1"/>
  <c r="D92" i="1"/>
  <c r="H91" i="1"/>
  <c r="G91" i="1"/>
  <c r="F91" i="1"/>
  <c r="D91" i="1"/>
  <c r="H90" i="1"/>
  <c r="G90" i="1"/>
  <c r="F90" i="1"/>
  <c r="D90" i="1"/>
  <c r="H89" i="1"/>
  <c r="G89" i="1"/>
  <c r="F89" i="1"/>
  <c r="D89" i="1"/>
  <c r="H88" i="1"/>
  <c r="G88" i="1"/>
  <c r="F88" i="1"/>
  <c r="D88" i="1"/>
  <c r="H87" i="1"/>
  <c r="G87" i="1"/>
  <c r="F87" i="1"/>
  <c r="D87" i="1"/>
  <c r="H86" i="1"/>
  <c r="G86" i="1"/>
  <c r="F86" i="1"/>
  <c r="D86" i="1"/>
  <c r="H85" i="1"/>
  <c r="G85" i="1"/>
  <c r="F85" i="1"/>
  <c r="D85" i="1"/>
  <c r="H84" i="1"/>
  <c r="G84" i="1"/>
  <c r="F84" i="1"/>
  <c r="D84" i="1"/>
  <c r="H83" i="1"/>
  <c r="G83" i="1"/>
  <c r="F83" i="1"/>
  <c r="D83" i="1"/>
  <c r="H82" i="1"/>
  <c r="G82" i="1"/>
  <c r="F82" i="1"/>
  <c r="D82" i="1"/>
  <c r="H81" i="1"/>
  <c r="G81" i="1"/>
  <c r="F81" i="1"/>
  <c r="D81" i="1"/>
  <c r="H80" i="1"/>
  <c r="G80" i="1"/>
  <c r="F80" i="1"/>
  <c r="D80" i="1"/>
  <c r="H79" i="1"/>
  <c r="G79" i="1"/>
  <c r="F79" i="1"/>
  <c r="D79" i="1"/>
  <c r="H78" i="1"/>
  <c r="G78" i="1"/>
  <c r="F78" i="1"/>
  <c r="D78" i="1"/>
  <c r="H77" i="1"/>
  <c r="G77" i="1"/>
  <c r="F77" i="1"/>
  <c r="D77" i="1"/>
  <c r="H76" i="1"/>
  <c r="G76" i="1"/>
  <c r="F76" i="1"/>
  <c r="D76" i="1"/>
  <c r="H75" i="1"/>
  <c r="G75" i="1"/>
  <c r="F75" i="1"/>
  <c r="D75" i="1"/>
  <c r="H74" i="1"/>
  <c r="G74" i="1"/>
  <c r="F74" i="1"/>
  <c r="D74" i="1"/>
  <c r="H73" i="1"/>
  <c r="G73" i="1"/>
  <c r="F73" i="1"/>
  <c r="D73" i="1"/>
  <c r="H72" i="1"/>
  <c r="G72" i="1"/>
  <c r="F72" i="1"/>
  <c r="D72" i="1"/>
  <c r="H71" i="1"/>
  <c r="G71" i="1"/>
  <c r="F71" i="1"/>
  <c r="D71" i="1"/>
  <c r="H70" i="1"/>
  <c r="G70" i="1"/>
  <c r="F70" i="1"/>
  <c r="D70" i="1"/>
  <c r="H69" i="1"/>
  <c r="G69" i="1"/>
  <c r="F69" i="1"/>
  <c r="D69" i="1"/>
  <c r="H68" i="1"/>
  <c r="G68" i="1"/>
  <c r="F68" i="1"/>
  <c r="D68" i="1"/>
  <c r="H67" i="1"/>
  <c r="G67" i="1"/>
  <c r="F67" i="1"/>
  <c r="D67" i="1"/>
  <c r="H66" i="1"/>
  <c r="G66" i="1"/>
  <c r="F66" i="1"/>
  <c r="D66" i="1"/>
  <c r="H65" i="1"/>
  <c r="G65" i="1"/>
  <c r="F65" i="1"/>
  <c r="D65" i="1"/>
  <c r="H64" i="1"/>
  <c r="G64" i="1"/>
  <c r="F64" i="1"/>
  <c r="D64" i="1"/>
  <c r="H63" i="1"/>
  <c r="G63" i="1"/>
  <c r="F63" i="1"/>
  <c r="D63" i="1"/>
  <c r="H62" i="1"/>
  <c r="G62" i="1"/>
  <c r="F62" i="1"/>
  <c r="D62" i="1"/>
  <c r="H61" i="1"/>
  <c r="G61" i="1"/>
  <c r="F61" i="1"/>
  <c r="D61" i="1"/>
  <c r="H60" i="1"/>
  <c r="G60" i="1"/>
  <c r="F60" i="1"/>
  <c r="D60" i="1"/>
  <c r="H59" i="1"/>
  <c r="G59" i="1"/>
  <c r="F59" i="1"/>
  <c r="D59" i="1"/>
  <c r="H58" i="1"/>
  <c r="G58" i="1"/>
  <c r="F58" i="1"/>
  <c r="D58" i="1"/>
  <c r="H57" i="1"/>
  <c r="G57" i="1"/>
  <c r="F57" i="1"/>
  <c r="D57" i="1"/>
  <c r="H56" i="1"/>
  <c r="G56" i="1"/>
  <c r="F56" i="1"/>
  <c r="D56" i="1"/>
  <c r="H55" i="1"/>
  <c r="G55" i="1"/>
  <c r="F55" i="1"/>
  <c r="D55" i="1"/>
  <c r="H54" i="1"/>
  <c r="G54" i="1"/>
  <c r="F54" i="1"/>
  <c r="D54" i="1"/>
  <c r="H53" i="1"/>
  <c r="G53" i="1"/>
  <c r="F53" i="1"/>
  <c r="D53" i="1"/>
  <c r="H52" i="1"/>
  <c r="G52" i="1"/>
  <c r="F52" i="1"/>
  <c r="D52" i="1"/>
  <c r="H51" i="1"/>
  <c r="G51" i="1"/>
  <c r="F51" i="1"/>
  <c r="D51" i="1"/>
  <c r="H50" i="1"/>
  <c r="G50" i="1"/>
  <c r="F50" i="1"/>
  <c r="D50" i="1"/>
  <c r="H49" i="1"/>
  <c r="G49" i="1"/>
  <c r="F49" i="1"/>
  <c r="D49" i="1"/>
  <c r="H48" i="1"/>
  <c r="G48" i="1"/>
  <c r="F48" i="1"/>
  <c r="D48" i="1"/>
  <c r="H47" i="1"/>
  <c r="G47" i="1"/>
  <c r="F47" i="1"/>
  <c r="D47" i="1"/>
  <c r="H46" i="1"/>
  <c r="G46" i="1"/>
  <c r="F46" i="1"/>
  <c r="D46" i="1"/>
  <c r="H45" i="1"/>
  <c r="G45" i="1"/>
  <c r="F45" i="1"/>
  <c r="D45" i="1"/>
  <c r="H44" i="1"/>
  <c r="G44" i="1"/>
  <c r="F44" i="1"/>
  <c r="D44" i="1"/>
  <c r="H43" i="1"/>
  <c r="G43" i="1"/>
  <c r="F43" i="1"/>
  <c r="D43" i="1"/>
  <c r="H42" i="1"/>
  <c r="G42" i="1"/>
  <c r="F42" i="1"/>
  <c r="D42" i="1"/>
  <c r="H41" i="1"/>
  <c r="G41" i="1"/>
  <c r="F41" i="1"/>
  <c r="D41" i="1"/>
  <c r="H40" i="1"/>
  <c r="G40" i="1"/>
  <c r="F40" i="1"/>
  <c r="D40" i="1"/>
  <c r="H39" i="1"/>
  <c r="G39" i="1"/>
  <c r="F39" i="1"/>
  <c r="D39" i="1"/>
  <c r="H38" i="1"/>
  <c r="G38" i="1"/>
  <c r="F38" i="1"/>
  <c r="D38" i="1"/>
  <c r="H37" i="1"/>
  <c r="G37" i="1"/>
  <c r="F37" i="1"/>
  <c r="D37" i="1"/>
  <c r="H36" i="1"/>
  <c r="G36" i="1"/>
  <c r="F36" i="1"/>
  <c r="D36" i="1"/>
  <c r="H35" i="1"/>
  <c r="G35" i="1"/>
  <c r="F35" i="1"/>
  <c r="D35" i="1"/>
  <c r="H34" i="1"/>
  <c r="G34" i="1"/>
  <c r="F34" i="1"/>
  <c r="D34" i="1"/>
  <c r="H33" i="1"/>
  <c r="G33" i="1"/>
  <c r="F33" i="1"/>
  <c r="D33" i="1"/>
  <c r="H32" i="1"/>
  <c r="G32" i="1"/>
  <c r="F32" i="1"/>
  <c r="D32" i="1"/>
  <c r="H31" i="1"/>
  <c r="G31" i="1"/>
  <c r="F31" i="1"/>
  <c r="D31" i="1"/>
  <c r="H30" i="1"/>
  <c r="G30" i="1"/>
  <c r="F30" i="1"/>
  <c r="D30" i="1"/>
  <c r="H29" i="1"/>
  <c r="G29" i="1"/>
  <c r="F29" i="1"/>
  <c r="D29" i="1"/>
  <c r="H28" i="1"/>
  <c r="G28" i="1"/>
  <c r="F28" i="1"/>
  <c r="D28" i="1"/>
  <c r="H27" i="1"/>
  <c r="G27" i="1"/>
  <c r="F27" i="1"/>
  <c r="D27" i="1"/>
  <c r="H26" i="1"/>
  <c r="G26" i="1"/>
  <c r="F26" i="1"/>
  <c r="D26" i="1"/>
  <c r="H25" i="1"/>
  <c r="G25" i="1"/>
  <c r="F25" i="1"/>
  <c r="D25" i="1"/>
  <c r="H24" i="1"/>
  <c r="G24" i="1"/>
  <c r="F24" i="1"/>
  <c r="D24" i="1"/>
  <c r="H23" i="1"/>
  <c r="G23" i="1"/>
  <c r="F23" i="1"/>
  <c r="D23" i="1"/>
  <c r="H22" i="1"/>
  <c r="G22" i="1"/>
  <c r="F22" i="1"/>
  <c r="D22" i="1"/>
  <c r="H21" i="1"/>
  <c r="G21" i="1"/>
  <c r="F21" i="1"/>
  <c r="D21" i="1"/>
  <c r="H20" i="1"/>
  <c r="G20" i="1"/>
  <c r="F20" i="1"/>
  <c r="D20" i="1"/>
  <c r="H19" i="1"/>
  <c r="G19" i="1"/>
  <c r="F19" i="1"/>
  <c r="D19" i="1"/>
  <c r="H18" i="1"/>
  <c r="G18" i="1"/>
  <c r="F18" i="1"/>
  <c r="D18" i="1"/>
  <c r="H17" i="1"/>
  <c r="G17" i="1"/>
  <c r="F17" i="1"/>
  <c r="D17" i="1"/>
  <c r="H16" i="1"/>
  <c r="G16" i="1"/>
  <c r="F16" i="1"/>
  <c r="D16" i="1"/>
  <c r="H15" i="1"/>
  <c r="G15" i="1"/>
  <c r="F15" i="1"/>
  <c r="D15" i="1"/>
  <c r="H14" i="1"/>
  <c r="G14" i="1"/>
  <c r="F14" i="1"/>
  <c r="D14" i="1"/>
  <c r="H13" i="1"/>
  <c r="G13" i="1"/>
  <c r="F13" i="1"/>
  <c r="D13" i="1"/>
  <c r="H12" i="1"/>
  <c r="G12" i="1"/>
  <c r="F12" i="1"/>
  <c r="D12" i="1"/>
  <c r="H11" i="1"/>
  <c r="G11" i="1"/>
  <c r="F11" i="1"/>
  <c r="D11" i="1"/>
  <c r="H10" i="1"/>
  <c r="G10" i="1"/>
  <c r="F10" i="1"/>
  <c r="D10" i="1"/>
  <c r="H9" i="1"/>
  <c r="G9" i="1"/>
  <c r="F9" i="1"/>
  <c r="D9" i="1"/>
  <c r="H8" i="1"/>
  <c r="G8" i="1"/>
  <c r="F8" i="1"/>
  <c r="D8" i="1"/>
  <c r="H7" i="1"/>
  <c r="G7" i="1"/>
  <c r="F7" i="1"/>
  <c r="D7" i="1"/>
  <c r="H6" i="1"/>
  <c r="G6" i="1"/>
  <c r="F6" i="1"/>
  <c r="D6" i="1"/>
  <c r="H5" i="1"/>
  <c r="G5" i="1"/>
  <c r="F5" i="1"/>
  <c r="D5" i="1"/>
  <c r="H4" i="1"/>
  <c r="G4" i="1"/>
  <c r="F4" i="1"/>
  <c r="D4" i="1"/>
  <c r="H3" i="1"/>
  <c r="G3" i="1"/>
  <c r="F3" i="1"/>
  <c r="D3" i="1"/>
  <c r="J1" i="1"/>
</calcChain>
</file>

<file path=xl/sharedStrings.xml><?xml version="1.0" encoding="utf-8"?>
<sst xmlns="http://schemas.openxmlformats.org/spreadsheetml/2006/main" count="1712" uniqueCount="313">
  <si>
    <t>STT</t>
  </si>
  <si>
    <t>Ngày</t>
  </si>
  <si>
    <t>Mã NV</t>
  </si>
  <si>
    <t>Nhân viên</t>
  </si>
  <si>
    <t>Mã KH</t>
  </si>
  <si>
    <t>Khách hàng</t>
  </si>
  <si>
    <t>Địa điểm giao hàng</t>
  </si>
  <si>
    <t>Quận/Huyện</t>
  </si>
  <si>
    <t>Mã hàng</t>
  </si>
  <si>
    <t>Số Lượng</t>
  </si>
  <si>
    <t>sg018</t>
  </si>
  <si>
    <t>GS0236</t>
  </si>
  <si>
    <t>GHK300</t>
  </si>
  <si>
    <t>TH200</t>
  </si>
  <si>
    <t>COOP683</t>
  </si>
  <si>
    <t>CN300</t>
  </si>
  <si>
    <t>CC300</t>
  </si>
  <si>
    <t>SATRA02020</t>
  </si>
  <si>
    <t>GM500</t>
  </si>
  <si>
    <t>CGM300</t>
  </si>
  <si>
    <t>MNH250</t>
  </si>
  <si>
    <t>COOP267</t>
  </si>
  <si>
    <t>GTLX250G</t>
  </si>
  <si>
    <t>SG017</t>
  </si>
  <si>
    <t>COOP0246</t>
  </si>
  <si>
    <t>CGM500</t>
  </si>
  <si>
    <t>COOP69026</t>
  </si>
  <si>
    <t>SG016</t>
  </si>
  <si>
    <t>SATRA0122</t>
  </si>
  <si>
    <t>TH400</t>
  </si>
  <si>
    <t>SG007</t>
  </si>
  <si>
    <t>SONGNGOC</t>
  </si>
  <si>
    <t>COOPFINE4201</t>
  </si>
  <si>
    <t>SATRA-004</t>
  </si>
  <si>
    <t>SG014</t>
  </si>
  <si>
    <t>COOPNDC</t>
  </si>
  <si>
    <t>GHC500</t>
  </si>
  <si>
    <t>COOP2162</t>
  </si>
  <si>
    <t>SG018</t>
  </si>
  <si>
    <t>EB6000</t>
  </si>
  <si>
    <t>SANHDIEU0006</t>
  </si>
  <si>
    <t>SATRA0173</t>
  </si>
  <si>
    <t>COOP9999</t>
  </si>
  <si>
    <t>HUNGDUNG</t>
  </si>
  <si>
    <t>BBM300</t>
  </si>
  <si>
    <t>KF</t>
  </si>
  <si>
    <t>SANHDIEU0008</t>
  </si>
  <si>
    <t>KA002</t>
  </si>
  <si>
    <t>COOPPHULAM</t>
  </si>
  <si>
    <t>COOP0692</t>
  </si>
  <si>
    <t>EB5206</t>
  </si>
  <si>
    <t>COOP-056</t>
  </si>
  <si>
    <t>SATRA0170</t>
  </si>
  <si>
    <t>COOP2108</t>
  </si>
  <si>
    <t>COOP0082</t>
  </si>
  <si>
    <t>COOPXLHN</t>
  </si>
  <si>
    <t>SATRA0062</t>
  </si>
  <si>
    <t>COOP0148</t>
  </si>
  <si>
    <t>WIN4139</t>
  </si>
  <si>
    <t>GL250</t>
  </si>
  <si>
    <t>GS0211</t>
  </si>
  <si>
    <t>COOP2137</t>
  </si>
  <si>
    <t>SATRA0037</t>
  </si>
  <si>
    <t>COOP0263</t>
  </si>
  <si>
    <t>COOPFAIR0002</t>
  </si>
  <si>
    <t>BGHM450</t>
  </si>
  <si>
    <t>SATRA0036</t>
  </si>
  <si>
    <t>COOP-018</t>
  </si>
  <si>
    <t>COOP0111</t>
  </si>
  <si>
    <t>COOPFOOD2165</t>
  </si>
  <si>
    <t>COOP2168</t>
  </si>
  <si>
    <t>SATRA0191</t>
  </si>
  <si>
    <t>SATRA0113</t>
  </si>
  <si>
    <t>LOTTE-010</t>
  </si>
  <si>
    <t>COOP2171</t>
  </si>
  <si>
    <t>COOP0401</t>
  </si>
  <si>
    <t>COOP2032</t>
  </si>
  <si>
    <t>COOP2080</t>
  </si>
  <si>
    <t>SATRA0145</t>
  </si>
  <si>
    <t>COOP0215</t>
  </si>
  <si>
    <t>COOP2078</t>
  </si>
  <si>
    <t>COOP2158</t>
  </si>
  <si>
    <t>COOPFAIR0003</t>
  </si>
  <si>
    <t>WIN5251</t>
  </si>
  <si>
    <t>WIN5979</t>
  </si>
  <si>
    <t>GS0068</t>
  </si>
  <si>
    <t>SATRA0015</t>
  </si>
  <si>
    <t>NHATMINH79002</t>
  </si>
  <si>
    <t>SG002</t>
  </si>
  <si>
    <t>WIN1560</t>
  </si>
  <si>
    <t>SATRA0400</t>
  </si>
  <si>
    <t>NHATMINH79005</t>
  </si>
  <si>
    <t>COOP0658</t>
  </si>
  <si>
    <t>COOPBINHTAN</t>
  </si>
  <si>
    <t>COOP2072</t>
  </si>
  <si>
    <t>COOP287</t>
  </si>
  <si>
    <t>COOP0090</t>
  </si>
  <si>
    <t>COOP0400</t>
  </si>
  <si>
    <t>SATRA0159</t>
  </si>
  <si>
    <t>COOPTHANGLOI</t>
  </si>
  <si>
    <t>COOP2035</t>
  </si>
  <si>
    <t>COOP-031</t>
  </si>
  <si>
    <t>COOPNHIEULOC</t>
  </si>
  <si>
    <t>SATRA0006</t>
  </si>
  <si>
    <t>COOP0223</t>
  </si>
  <si>
    <t>SATRA0025</t>
  </si>
  <si>
    <t>SATRA0148</t>
  </si>
  <si>
    <t>SAIGONHD3A11</t>
  </si>
  <si>
    <t>SATRA0206</t>
  </si>
  <si>
    <t>SATRA0200</t>
  </si>
  <si>
    <t>WIN6815</t>
  </si>
  <si>
    <t>WIN4227</t>
  </si>
  <si>
    <t>WIN6185</t>
  </si>
  <si>
    <t>SATRA0070</t>
  </si>
  <si>
    <t>COOP0072</t>
  </si>
  <si>
    <t>COOPNAMSG</t>
  </si>
  <si>
    <t>WIN1545</t>
  </si>
  <si>
    <t>WIN1681</t>
  </si>
  <si>
    <t>CGXD150</t>
  </si>
  <si>
    <t>GXD500</t>
  </si>
  <si>
    <t>SATRA0210</t>
  </si>
  <si>
    <t>SANHDIEU0009</t>
  </si>
  <si>
    <t>SATRA0124</t>
  </si>
  <si>
    <t>SATRA0129</t>
  </si>
  <si>
    <t>SAIGONHD10</t>
  </si>
  <si>
    <t>SATRA0194</t>
  </si>
  <si>
    <t>COOP0641</t>
  </si>
  <si>
    <t>COOP2156</t>
  </si>
  <si>
    <t>SG019</t>
  </si>
  <si>
    <t>SANHDIEU0012</t>
  </si>
  <si>
    <t>COOP2060</t>
  </si>
  <si>
    <t>COOP0243</t>
  </si>
  <si>
    <t>LOTTE</t>
  </si>
  <si>
    <t>SATRA0019</t>
  </si>
  <si>
    <t>SATRA0067</t>
  </si>
  <si>
    <t>COOP-050</t>
  </si>
  <si>
    <t>EB5204</t>
  </si>
  <si>
    <t>EB5205</t>
  </si>
  <si>
    <t>EB5207</t>
  </si>
  <si>
    <t>SATRA0174</t>
  </si>
  <si>
    <t>COOP-020</t>
  </si>
  <si>
    <t>sg002</t>
  </si>
  <si>
    <t>GS0089</t>
  </si>
  <si>
    <t>GS0081</t>
  </si>
  <si>
    <t>COOPFOOD-123</t>
  </si>
  <si>
    <t>sg017</t>
  </si>
  <si>
    <t>SATRA0185</t>
  </si>
  <si>
    <t>SATRA0182</t>
  </si>
  <si>
    <t>SATRA0165</t>
  </si>
  <si>
    <t>SATRA0137</t>
  </si>
  <si>
    <t>COOPDONGTHINH</t>
  </si>
  <si>
    <t>SATRA0146</t>
  </si>
  <si>
    <t>SATRA0029</t>
  </si>
  <si>
    <t>NHATMINH79011</t>
  </si>
  <si>
    <t>REALFMART</t>
  </si>
  <si>
    <t>SATRA-020</t>
  </si>
  <si>
    <t>SATRA0022</t>
  </si>
  <si>
    <t>SATRA0207</t>
  </si>
  <si>
    <t>WIN1702</t>
  </si>
  <si>
    <t>WIN4673</t>
  </si>
  <si>
    <t>COOP277</t>
  </si>
  <si>
    <t>COOP2095</t>
  </si>
  <si>
    <t>COOP0004</t>
  </si>
  <si>
    <t>WIN1561</t>
  </si>
  <si>
    <t>EB5203</t>
  </si>
  <si>
    <t>GS0193</t>
  </si>
  <si>
    <t>SATRA0202</t>
  </si>
  <si>
    <t>COOP0104</t>
  </si>
  <si>
    <t>COOPFAIR0001</t>
  </si>
  <si>
    <t>COOP0073</t>
  </si>
  <si>
    <t>ACM0007</t>
  </si>
  <si>
    <t>COOP2161</t>
  </si>
  <si>
    <t>COOPFINE0001</t>
  </si>
  <si>
    <t>SAIGONHD04</t>
  </si>
  <si>
    <t>COOP0654</t>
  </si>
  <si>
    <t>COOP0410</t>
  </si>
  <si>
    <t>COOP0141</t>
  </si>
  <si>
    <t>GS0247</t>
  </si>
  <si>
    <t>ACM0006</t>
  </si>
  <si>
    <t>COOP0133</t>
  </si>
  <si>
    <t>SATRA0072</t>
  </si>
  <si>
    <t>COOP2101</t>
  </si>
  <si>
    <t>EB5202</t>
  </si>
  <si>
    <t>COOP0283</t>
  </si>
  <si>
    <t>SATRA0108</t>
  </si>
  <si>
    <t>SATRA0163</t>
  </si>
  <si>
    <t>SATRA0555</t>
  </si>
  <si>
    <t>SATRA0134</t>
  </si>
  <si>
    <t>SATRA0154</t>
  </si>
  <si>
    <t>COOP0068</t>
  </si>
  <si>
    <t>COOP0635</t>
  </si>
  <si>
    <t>WIN4939</t>
  </si>
  <si>
    <t>GS0107</t>
  </si>
  <si>
    <t>GS0174</t>
  </si>
  <si>
    <t>SATRA0216</t>
  </si>
  <si>
    <t>SATRA0012</t>
  </si>
  <si>
    <t>NHATMINH79004</t>
  </si>
  <si>
    <t>SATRA0179</t>
  </si>
  <si>
    <t>COOPANDONG</t>
  </si>
  <si>
    <t>COOP0114</t>
  </si>
  <si>
    <t>COOP2170</t>
  </si>
  <si>
    <t>SATRA-027</t>
  </si>
  <si>
    <t>SATRA0088</t>
  </si>
  <si>
    <t>GS0088</t>
  </si>
  <si>
    <t>GS0138</t>
  </si>
  <si>
    <t>GS0151</t>
  </si>
  <si>
    <t>COOP0058</t>
  </si>
  <si>
    <t>COOP2088</t>
  </si>
  <si>
    <t>COOP0238</t>
  </si>
  <si>
    <t>COOP2021</t>
  </si>
  <si>
    <t>COOP0070</t>
  </si>
  <si>
    <t>COOPMARSIX549</t>
  </si>
  <si>
    <t>COOP2123</t>
  </si>
  <si>
    <t>COOP2129</t>
  </si>
  <si>
    <t>COOPHOABINH</t>
  </si>
  <si>
    <t>SATRA0099</t>
  </si>
  <si>
    <t>COOP0137</t>
  </si>
  <si>
    <t>KA001</t>
  </si>
  <si>
    <t>GDVN</t>
  </si>
  <si>
    <t>NHATMINH79012</t>
  </si>
  <si>
    <t>ACM0013</t>
  </si>
  <si>
    <t>COOPCONGQUYNH</t>
  </si>
  <si>
    <t>SATRA0014</t>
  </si>
  <si>
    <t>WIN4352</t>
  </si>
  <si>
    <t>WIN5140</t>
  </si>
  <si>
    <t>SEVEN</t>
  </si>
  <si>
    <t>GS0132</t>
  </si>
  <si>
    <t>GS0120</t>
  </si>
  <si>
    <t>GS0104</t>
  </si>
  <si>
    <t>GS0146</t>
  </si>
  <si>
    <t>GS0119</t>
  </si>
  <si>
    <t>GS0022</t>
  </si>
  <si>
    <t>FINEMART</t>
  </si>
  <si>
    <t>COOP0109</t>
  </si>
  <si>
    <t>COOP655</t>
  </si>
  <si>
    <t>WIN1567</t>
  </si>
  <si>
    <t>COOP2097</t>
  </si>
  <si>
    <t>COOP0653</t>
  </si>
  <si>
    <t>COOPTOANTAM</t>
  </si>
  <si>
    <t>COOP2102</t>
  </si>
  <si>
    <t>WIN5571</t>
  </si>
  <si>
    <t>GS0173</t>
  </si>
  <si>
    <t>GS0179</t>
  </si>
  <si>
    <t>GS0137</t>
  </si>
  <si>
    <t>WIN4354</t>
  </si>
  <si>
    <t>GS0042</t>
  </si>
  <si>
    <t>CGTM150</t>
  </si>
  <si>
    <t>GS0049</t>
  </si>
  <si>
    <t>GS0164</t>
  </si>
  <si>
    <t>SATRA0126</t>
  </si>
  <si>
    <t>ACM0003</t>
  </si>
  <si>
    <t>SANHDIEU0003</t>
  </si>
  <si>
    <t>SATRA0026</t>
  </si>
  <si>
    <t>GS0126</t>
  </si>
  <si>
    <t>GS0150</t>
  </si>
  <si>
    <t>GS0250</t>
  </si>
  <si>
    <t>GS0153</t>
  </si>
  <si>
    <t>GS0136</t>
  </si>
  <si>
    <t>COOPBINHTRIEU</t>
  </si>
  <si>
    <t>WIN6283</t>
  </si>
  <si>
    <t>GS0010</t>
  </si>
  <si>
    <t>SATRA0018</t>
  </si>
  <si>
    <t>ACM0001</t>
  </si>
  <si>
    <t>ACM0018</t>
  </si>
  <si>
    <t>SATRA0085</t>
  </si>
  <si>
    <t>COOP2086</t>
  </si>
  <si>
    <t>COOP2076</t>
  </si>
  <si>
    <t>SATRA0083</t>
  </si>
  <si>
    <t>SATRA0115</t>
  </si>
  <si>
    <t>SATRA0044</t>
  </si>
  <si>
    <t>COOP0113</t>
  </si>
  <si>
    <t>MEGA0003</t>
  </si>
  <si>
    <t>COOP0075</t>
  </si>
  <si>
    <t>SATRA0211</t>
  </si>
  <si>
    <t>COOP2134</t>
  </si>
  <si>
    <t>COOP247</t>
  </si>
  <si>
    <t>WIN1683</t>
  </si>
  <si>
    <t>COOPCUCHI</t>
  </si>
  <si>
    <t>COOPRACHMIEU</t>
  </si>
  <si>
    <t>SATRA0180</t>
  </si>
  <si>
    <t>WIN1630</t>
  </si>
  <si>
    <t>SATRA0193</t>
  </si>
  <si>
    <t>COOP2124</t>
  </si>
  <si>
    <t>COOP2019</t>
  </si>
  <si>
    <t>MEGA0004</t>
  </si>
  <si>
    <t>SATRA0089</t>
  </si>
  <si>
    <t>COOPFAIR0004</t>
  </si>
  <si>
    <t>COOP2041</t>
  </si>
  <si>
    <t>GS0128</t>
  </si>
  <si>
    <t>GS0162</t>
  </si>
  <si>
    <t>COOP0093</t>
  </si>
  <si>
    <t>NHATMINH68001</t>
  </si>
  <si>
    <t>COOP290</t>
  </si>
  <si>
    <t>MEGA0002</t>
  </si>
  <si>
    <t>COOP0234</t>
  </si>
  <si>
    <t>COOP2104</t>
  </si>
  <si>
    <t>COOP0294</t>
  </si>
  <si>
    <t>COOP2113</t>
  </si>
  <si>
    <t>WIN4351</t>
  </si>
  <si>
    <t>COOP0642</t>
  </si>
  <si>
    <t>COOP0661</t>
  </si>
  <si>
    <t>SATRA0123</t>
  </si>
  <si>
    <t>COOP0108</t>
  </si>
  <si>
    <t>COOPHOCMON</t>
  </si>
  <si>
    <t>SATRA0166</t>
  </si>
  <si>
    <t>COOP0103</t>
  </si>
  <si>
    <t>ACM0012</t>
  </si>
  <si>
    <t>WIN6653</t>
  </si>
  <si>
    <t>COOP2059</t>
  </si>
  <si>
    <t>Column Labels</t>
  </si>
  <si>
    <t>Grand Total</t>
  </si>
  <si>
    <t>Row Labels</t>
  </si>
  <si>
    <t>Sum of Số Lượng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</si>
</sst>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_(* \(#,##0\);_(* &quot;-&quot;??_);_(@_)"/>
  </numFmts>
  <fonts count="10" x14ac:knownFonts="1">
    <font>
      <sz val="11"/>
      <color theme="1"/>
      <name val="Calibri"/>
      <family val="2"/>
      <charset val="163"/>
      <scheme val="minor"/>
    </font>
    <font>
      <sz val="11"/>
      <color theme="1"/>
      <name val="Calibri"/>
      <family val="2"/>
      <charset val="163"/>
      <scheme val="minor"/>
    </font>
    <font>
      <sz val="11"/>
      <color theme="1"/>
      <name val="Times New Roman"/>
      <family val="2"/>
    </font>
    <font>
      <sz val="15"/>
      <name val="Times New Roman"/>
      <family val="1"/>
    </font>
    <font>
      <b/>
      <sz val="15"/>
      <name val="Times New Roman"/>
      <family val="1"/>
    </font>
    <font>
      <b/>
      <sz val="12"/>
      <name val="Times New Roman"/>
      <family val="1"/>
    </font>
    <font>
      <b/>
      <sz val="12"/>
      <color rgb="FF000000"/>
      <name val="Times New Roman"/>
      <family val="1"/>
    </font>
    <font>
      <sz val="12"/>
      <name val="Times New Roman"/>
      <family val="1"/>
    </font>
    <font>
      <sz val="12"/>
      <color rgb="FF000000"/>
      <name val="Times New Roman"/>
      <family val="1"/>
    </font>
    <font>
      <sz val="12"/>
      <color theme="1"/>
      <name val="Times New Roman"/>
      <family val="1"/>
    </font>
  </fonts>
  <fills count="6">
    <fill>
      <patternFill patternType="none"/>
    </fill>
    <fill>
      <patternFill patternType="gray125"/>
    </fill>
    <fill>
      <patternFill patternType="solid">
        <fgColor rgb="FFE5E8E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s>
  <borders count="3">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s>
  <cellStyleXfs count="3">
    <xf numFmtId="0" fontId="0" fillId="0" borderId="0"/>
    <xf numFmtId="43" fontId="1" fillId="0" borderId="0" applyFont="0" applyFill="0" applyBorder="0" applyAlignment="0" applyProtection="0"/>
    <xf numFmtId="0" fontId="2" fillId="0" borderId="0"/>
  </cellStyleXfs>
  <cellXfs count="30">
    <xf numFmtId="0" fontId="0" fillId="0" borderId="0" xfId="0"/>
    <xf numFmtId="165" fontId="3" fillId="0" borderId="0" xfId="1" applyNumberFormat="1" applyFont="1" applyFill="1" applyAlignment="1">
      <alignment horizontal="center" vertical="center"/>
    </xf>
    <xf numFmtId="165" fontId="3" fillId="0" borderId="0" xfId="1" applyNumberFormat="1" applyFont="1" applyAlignment="1">
      <alignment horizontal="right" vertical="center"/>
    </xf>
    <xf numFmtId="165" fontId="4" fillId="0" borderId="0" xfId="1" applyNumberFormat="1" applyFont="1" applyBorder="1" applyAlignment="1">
      <alignment horizontal="right" vertical="center"/>
    </xf>
    <xf numFmtId="165" fontId="4" fillId="2" borderId="0" xfId="1" applyNumberFormat="1" applyFont="1" applyFill="1" applyBorder="1" applyAlignment="1">
      <alignment horizontal="right" vertical="center"/>
    </xf>
    <xf numFmtId="14"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0" xfId="0" applyFont="1" applyAlignment="1">
      <alignment horizontal="center" vertical="center"/>
    </xf>
    <xf numFmtId="14" fontId="7" fillId="0" borderId="0" xfId="0" applyNumberFormat="1" applyFont="1" applyAlignment="1">
      <alignment horizontal="center" vertical="center"/>
    </xf>
    <xf numFmtId="49" fontId="7" fillId="0" borderId="0" xfId="0" applyNumberFormat="1" applyFont="1" applyAlignment="1">
      <alignment horizontal="center" vertical="center"/>
    </xf>
    <xf numFmtId="0" fontId="7" fillId="4" borderId="2" xfId="0" applyFont="1" applyFill="1" applyBorder="1" applyAlignment="1">
      <alignment horizontal="left" vertical="center"/>
    </xf>
    <xf numFmtId="49" fontId="8" fillId="0" borderId="2" xfId="0" applyNumberFormat="1" applyFont="1" applyBorder="1" applyAlignment="1">
      <alignment horizontal="left" vertical="center"/>
    </xf>
    <xf numFmtId="0" fontId="7" fillId="4" borderId="2" xfId="0" applyFont="1" applyFill="1" applyBorder="1" applyAlignment="1">
      <alignment horizontal="center" vertical="center"/>
    </xf>
    <xf numFmtId="0" fontId="7" fillId="0" borderId="2" xfId="0" applyFont="1" applyBorder="1" applyAlignment="1">
      <alignment horizontal="left" vertical="center"/>
    </xf>
    <xf numFmtId="1" fontId="7" fillId="0" borderId="2" xfId="0" applyNumberFormat="1" applyFont="1" applyBorder="1" applyAlignment="1">
      <alignment horizontal="center" vertical="center"/>
    </xf>
    <xf numFmtId="49" fontId="7" fillId="0" borderId="2" xfId="0" applyNumberFormat="1" applyFont="1" applyBorder="1" applyAlignment="1">
      <alignment horizontal="left" vertical="center"/>
    </xf>
    <xf numFmtId="0" fontId="7" fillId="0" borderId="0" xfId="0" applyFont="1" applyAlignment="1">
      <alignment horizontal="left" vertical="center"/>
    </xf>
    <xf numFmtId="1" fontId="7" fillId="0" borderId="0" xfId="0" applyNumberFormat="1" applyFont="1" applyAlignment="1">
      <alignment horizontal="center" vertical="center"/>
    </xf>
    <xf numFmtId="49" fontId="8" fillId="0" borderId="0" xfId="0" applyNumberFormat="1" applyFont="1" applyAlignment="1">
      <alignment horizontal="left" vertical="center"/>
    </xf>
    <xf numFmtId="49" fontId="7" fillId="0" borderId="0" xfId="0" applyNumberFormat="1" applyFont="1" applyAlignment="1">
      <alignment horizontal="left" vertical="center"/>
    </xf>
    <xf numFmtId="0" fontId="7" fillId="5" borderId="0" xfId="0" applyFont="1" applyFill="1" applyAlignment="1">
      <alignment horizontal="left" vertical="center"/>
    </xf>
    <xf numFmtId="1" fontId="7" fillId="5" borderId="0" xfId="0" applyNumberFormat="1" applyFont="1" applyFill="1" applyAlignment="1">
      <alignment horizontal="center" vertical="center"/>
    </xf>
    <xf numFmtId="0" fontId="9" fillId="0" borderId="0" xfId="0" applyFont="1" applyAlignment="1">
      <alignment horizontal="left" vertical="center"/>
    </xf>
    <xf numFmtId="49" fontId="7" fillId="0" borderId="0" xfId="2" applyNumberFormat="1" applyFont="1" applyAlignment="1">
      <alignment horizontal="left" vertical="center"/>
    </xf>
    <xf numFmtId="0" fontId="0" fillId="0" borderId="0" xfId="0" pivotButton="1"/>
    <xf numFmtId="14" fontId="0" fillId="0" borderId="0" xfId="0" applyNumberFormat="1"/>
    <xf numFmtId="0" fontId="0" fillId="0" borderId="0" xfId="0" applyAlignment="1">
      <alignment horizontal="left"/>
    </xf>
    <xf numFmtId="0" fontId="0" fillId="0" borderId="0" xfId="0" applyNumberFormat="1"/>
  </cellXfs>
  <cellStyles count="3">
    <cellStyle name="Comma" xfId="1" builtinId="3"/>
    <cellStyle name="Normal" xfId="0" builtinId="0"/>
    <cellStyle name="Normal 3" xfId="2" xr:uid="{54BBA743-BAC1-4FDE-8AA3-182C42075F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AYCHU02\NgocThom\Ngoc%20Thom%201\&#272;&#416;N%20H&#192;NG_UPDATE_2022\&#272;&#417;n%20h&#224;ng_Update_Ho&#224;ng%20(T10-2023).xlsx" TargetMode="External"/><Relationship Id="rId1" Type="http://schemas.openxmlformats.org/officeDocument/2006/relationships/externalLinkPath" Target="file:///\\MAYCHU02\NgocThom\Ngoc%20Thom%201\&#272;&#416;N%20H&#192;NG_UPDATE_2022\&#272;&#417;n%20h&#224;ng_Update_Ho&#224;ng%20(T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hập kho"/>
      <sheetName val="Kho"/>
      <sheetName val="bán hàng"/>
      <sheetName val="Trung chuyển"/>
      <sheetName val="Trả hàng"/>
      <sheetName val="Đổi hàng"/>
      <sheetName val="Hàng xì kho"/>
      <sheetName val="HÀNG MẪU- TẶNG"/>
      <sheetName val="ĐỐI CHIẾU"/>
      <sheetName val="SL KHO A. VIỆT"/>
      <sheetName val="Khách hàng"/>
      <sheetName val="Kho Đà Nẵng"/>
      <sheetName val="Hàng hóa"/>
      <sheetName val="Nhân viên"/>
      <sheetName val="Tỷ lệ chiết khấu"/>
      <sheetName val="Mã Kho Mega"/>
      <sheetName val=" TL THEO TUẦN HÀNG BÁN"/>
      <sheetName val=" TL THEO TUẦN TC"/>
      <sheetName val="TL THEO TUẦN TỪNG TỈNH"/>
    </sheetNames>
    <sheetDataSet>
      <sheetData sheetId="0"/>
      <sheetData sheetId="1"/>
      <sheetData sheetId="2"/>
      <sheetData sheetId="3"/>
      <sheetData sheetId="4"/>
      <sheetData sheetId="5">
        <row r="3">
          <cell r="C3" t="str">
            <v>sg018</v>
          </cell>
          <cell r="E3" t="str">
            <v>GS0236</v>
          </cell>
        </row>
        <row r="4">
          <cell r="C4" t="str">
            <v>sg018</v>
          </cell>
          <cell r="E4" t="str">
            <v>GS0236</v>
          </cell>
        </row>
        <row r="5">
          <cell r="C5" t="str">
            <v>sg018</v>
          </cell>
          <cell r="E5" t="str">
            <v>COOP683</v>
          </cell>
        </row>
        <row r="6">
          <cell r="C6" t="str">
            <v>sg018</v>
          </cell>
          <cell r="E6" t="str">
            <v>COOP683</v>
          </cell>
        </row>
        <row r="7">
          <cell r="C7" t="str">
            <v>sg018</v>
          </cell>
          <cell r="E7" t="str">
            <v>SATRA02020</v>
          </cell>
        </row>
        <row r="8">
          <cell r="C8" t="str">
            <v>sg018</v>
          </cell>
          <cell r="E8" t="str">
            <v>SATRA02020</v>
          </cell>
        </row>
        <row r="9">
          <cell r="C9" t="str">
            <v>sg018</v>
          </cell>
          <cell r="E9" t="str">
            <v>SATRA02020</v>
          </cell>
        </row>
        <row r="10">
          <cell r="C10" t="str">
            <v>sg018</v>
          </cell>
          <cell r="E10" t="str">
            <v>SATRA02020</v>
          </cell>
        </row>
        <row r="11">
          <cell r="C11" t="str">
            <v>sg018</v>
          </cell>
          <cell r="E11" t="str">
            <v>COOP267</v>
          </cell>
        </row>
        <row r="12">
          <cell r="C12" t="str">
            <v>sg018</v>
          </cell>
          <cell r="E12" t="str">
            <v>COOP267</v>
          </cell>
        </row>
        <row r="13">
          <cell r="C13" t="str">
            <v>SG017</v>
          </cell>
          <cell r="E13" t="str">
            <v>COOP0246</v>
          </cell>
        </row>
        <row r="14">
          <cell r="C14" t="str">
            <v>SG017</v>
          </cell>
          <cell r="E14" t="str">
            <v>COOP0246</v>
          </cell>
        </row>
        <row r="15">
          <cell r="C15" t="str">
            <v>SG017</v>
          </cell>
          <cell r="E15" t="str">
            <v>COOP69026</v>
          </cell>
        </row>
        <row r="16">
          <cell r="C16" t="str">
            <v>SG016</v>
          </cell>
          <cell r="E16" t="str">
            <v>SATRA0122</v>
          </cell>
        </row>
        <row r="17">
          <cell r="C17" t="str">
            <v>SG016</v>
          </cell>
          <cell r="E17" t="str">
            <v>SATRA0122</v>
          </cell>
        </row>
        <row r="18">
          <cell r="C18" t="str">
            <v>SG016</v>
          </cell>
          <cell r="E18" t="str">
            <v>SATRA0122</v>
          </cell>
        </row>
        <row r="19">
          <cell r="C19" t="str">
            <v>SG007</v>
          </cell>
          <cell r="E19" t="str">
            <v>SONGNGOC</v>
          </cell>
        </row>
        <row r="20">
          <cell r="C20" t="str">
            <v>SG007</v>
          </cell>
          <cell r="E20" t="str">
            <v>COOPFINE4201</v>
          </cell>
        </row>
        <row r="21">
          <cell r="C21" t="str">
            <v>SG007</v>
          </cell>
          <cell r="E21" t="str">
            <v>SATRA-004</v>
          </cell>
        </row>
        <row r="22">
          <cell r="C22" t="str">
            <v>SG007</v>
          </cell>
          <cell r="E22" t="str">
            <v>SATRA-004</v>
          </cell>
        </row>
        <row r="23">
          <cell r="C23" t="str">
            <v>SG007</v>
          </cell>
          <cell r="E23" t="str">
            <v>SATRA-004</v>
          </cell>
        </row>
        <row r="24">
          <cell r="C24" t="str">
            <v>SG014</v>
          </cell>
          <cell r="E24" t="str">
            <v>COOPNDC</v>
          </cell>
        </row>
        <row r="25">
          <cell r="C25" t="str">
            <v>SG014</v>
          </cell>
          <cell r="E25" t="str">
            <v>COOPNDC</v>
          </cell>
        </row>
        <row r="26">
          <cell r="C26" t="str">
            <v>SG014</v>
          </cell>
          <cell r="E26" t="str">
            <v>COOP2162</v>
          </cell>
        </row>
        <row r="27">
          <cell r="C27" t="str">
            <v>SG014</v>
          </cell>
          <cell r="E27" t="str">
            <v>COOP2162</v>
          </cell>
        </row>
        <row r="28">
          <cell r="C28" t="str">
            <v>SG018</v>
          </cell>
          <cell r="E28" t="str">
            <v>EB6000</v>
          </cell>
        </row>
        <row r="29">
          <cell r="C29" t="str">
            <v>SG018</v>
          </cell>
          <cell r="E29" t="str">
            <v>EB6000</v>
          </cell>
        </row>
        <row r="30">
          <cell r="C30" t="str">
            <v>SG014</v>
          </cell>
          <cell r="E30" t="str">
            <v>SANHDIEU0006</v>
          </cell>
        </row>
        <row r="31">
          <cell r="C31" t="str">
            <v>SG014</v>
          </cell>
          <cell r="E31" t="str">
            <v>SATRA0173</v>
          </cell>
        </row>
        <row r="32">
          <cell r="C32" t="str">
            <v>SG014</v>
          </cell>
          <cell r="E32" t="str">
            <v>SATRA0173</v>
          </cell>
        </row>
        <row r="33">
          <cell r="C33" t="str">
            <v>SG014</v>
          </cell>
          <cell r="E33" t="str">
            <v>COOP9999</v>
          </cell>
        </row>
        <row r="34">
          <cell r="C34" t="str">
            <v>SG014</v>
          </cell>
          <cell r="E34" t="str">
            <v>HUNGDUNG</v>
          </cell>
        </row>
        <row r="35">
          <cell r="C35" t="str">
            <v>SG016</v>
          </cell>
          <cell r="E35" t="str">
            <v>KF</v>
          </cell>
        </row>
        <row r="36">
          <cell r="C36" t="str">
            <v>SG016</v>
          </cell>
          <cell r="E36" t="str">
            <v>KF</v>
          </cell>
        </row>
        <row r="37">
          <cell r="C37" t="str">
            <v>SG016</v>
          </cell>
          <cell r="E37" t="str">
            <v>SANHDIEU0008</v>
          </cell>
        </row>
        <row r="38">
          <cell r="C38" t="str">
            <v>SG016</v>
          </cell>
          <cell r="E38" t="str">
            <v>SANHDIEU0008</v>
          </cell>
        </row>
        <row r="39">
          <cell r="C39" t="str">
            <v>SG016</v>
          </cell>
          <cell r="E39" t="str">
            <v>SANHDIEU0008</v>
          </cell>
        </row>
        <row r="40">
          <cell r="C40" t="str">
            <v>SG016</v>
          </cell>
          <cell r="E40" t="str">
            <v>KA002</v>
          </cell>
        </row>
        <row r="41">
          <cell r="C41" t="str">
            <v>SG007</v>
          </cell>
          <cell r="E41" t="str">
            <v>COOPPHULAM</v>
          </cell>
        </row>
        <row r="42">
          <cell r="C42" t="str">
            <v>SG007</v>
          </cell>
          <cell r="E42" t="str">
            <v>COOP0692</v>
          </cell>
        </row>
        <row r="43">
          <cell r="C43" t="str">
            <v>SG007</v>
          </cell>
          <cell r="E43" t="str">
            <v>COOP0692</v>
          </cell>
        </row>
        <row r="44">
          <cell r="C44" t="str">
            <v>SG007</v>
          </cell>
          <cell r="E44" t="str">
            <v>EB5206</v>
          </cell>
        </row>
        <row r="45">
          <cell r="C45" t="str">
            <v>SG007</v>
          </cell>
          <cell r="E45" t="str">
            <v>EB5206</v>
          </cell>
        </row>
        <row r="46">
          <cell r="C46" t="str">
            <v>SG007</v>
          </cell>
          <cell r="E46" t="str">
            <v>EB5206</v>
          </cell>
        </row>
        <row r="47">
          <cell r="C47" t="str">
            <v>SG017</v>
          </cell>
          <cell r="E47" t="str">
            <v>COOP-056</v>
          </cell>
        </row>
        <row r="48">
          <cell r="C48" t="str">
            <v>SG017</v>
          </cell>
          <cell r="E48" t="str">
            <v>SATRA0170</v>
          </cell>
        </row>
        <row r="49">
          <cell r="C49" t="str">
            <v>SG016</v>
          </cell>
          <cell r="E49" t="str">
            <v>COOP2108</v>
          </cell>
        </row>
        <row r="50">
          <cell r="C50" t="str">
            <v>SG016</v>
          </cell>
          <cell r="E50" t="str">
            <v>COOP0082</v>
          </cell>
        </row>
        <row r="51">
          <cell r="C51" t="str">
            <v>SG016</v>
          </cell>
          <cell r="E51" t="str">
            <v>COOPXLHN</v>
          </cell>
        </row>
        <row r="52">
          <cell r="C52" t="str">
            <v>SG016</v>
          </cell>
          <cell r="E52" t="str">
            <v>SATRA0062</v>
          </cell>
        </row>
        <row r="53">
          <cell r="C53" t="str">
            <v>SG018</v>
          </cell>
          <cell r="E53" t="str">
            <v>COOP0148</v>
          </cell>
        </row>
        <row r="54">
          <cell r="C54" t="str">
            <v>SG018</v>
          </cell>
          <cell r="E54" t="str">
            <v>COOP0148</v>
          </cell>
        </row>
        <row r="55">
          <cell r="C55" t="str">
            <v>SG018</v>
          </cell>
          <cell r="E55" t="str">
            <v>WIN4139</v>
          </cell>
        </row>
        <row r="56">
          <cell r="C56" t="str">
            <v>SG018</v>
          </cell>
          <cell r="E56" t="str">
            <v>WIN4139</v>
          </cell>
        </row>
        <row r="57">
          <cell r="C57" t="str">
            <v>SG014</v>
          </cell>
          <cell r="E57" t="str">
            <v>GS0211</v>
          </cell>
        </row>
        <row r="58">
          <cell r="C58" t="str">
            <v>SG014</v>
          </cell>
          <cell r="E58" t="str">
            <v>GS0211</v>
          </cell>
        </row>
        <row r="59">
          <cell r="C59" t="str">
            <v>SG014</v>
          </cell>
          <cell r="E59" t="str">
            <v>COOP2137</v>
          </cell>
        </row>
        <row r="60">
          <cell r="C60" t="str">
            <v>SG014</v>
          </cell>
          <cell r="E60" t="str">
            <v>COOP2137</v>
          </cell>
        </row>
        <row r="61">
          <cell r="C61" t="str">
            <v>SG014</v>
          </cell>
          <cell r="E61" t="str">
            <v>SATRA0037</v>
          </cell>
        </row>
        <row r="62">
          <cell r="C62" t="str">
            <v>SG014</v>
          </cell>
          <cell r="E62" t="str">
            <v>COOP0263</v>
          </cell>
        </row>
        <row r="63">
          <cell r="C63" t="str">
            <v>SG014</v>
          </cell>
          <cell r="E63" t="str">
            <v>COOPFAIR0002</v>
          </cell>
        </row>
        <row r="64">
          <cell r="C64" t="str">
            <v>SG014</v>
          </cell>
          <cell r="E64" t="str">
            <v>COOPFAIR0002</v>
          </cell>
        </row>
        <row r="65">
          <cell r="C65" t="str">
            <v>SG014</v>
          </cell>
          <cell r="E65" t="str">
            <v>COOPFAIR0002</v>
          </cell>
        </row>
        <row r="66">
          <cell r="C66" t="str">
            <v>SG014</v>
          </cell>
          <cell r="E66" t="str">
            <v>COOPFAIR0002</v>
          </cell>
        </row>
        <row r="67">
          <cell r="C67" t="str">
            <v>SG014</v>
          </cell>
          <cell r="E67" t="str">
            <v>SATRA0036</v>
          </cell>
        </row>
        <row r="68">
          <cell r="C68" t="str">
            <v>SG014</v>
          </cell>
          <cell r="E68" t="str">
            <v>SATRA0036</v>
          </cell>
        </row>
        <row r="69">
          <cell r="C69" t="str">
            <v>SG016</v>
          </cell>
          <cell r="E69" t="str">
            <v>COOP-018</v>
          </cell>
        </row>
        <row r="70">
          <cell r="C70" t="str">
            <v>SG016</v>
          </cell>
          <cell r="E70" t="str">
            <v>COOP0111</v>
          </cell>
        </row>
        <row r="71">
          <cell r="C71" t="str">
            <v>SG007</v>
          </cell>
          <cell r="E71" t="str">
            <v>COOPFOOD2165</v>
          </cell>
        </row>
        <row r="72">
          <cell r="C72" t="str">
            <v>SG007</v>
          </cell>
          <cell r="E72" t="str">
            <v>COOP2168</v>
          </cell>
        </row>
        <row r="73">
          <cell r="C73" t="str">
            <v>SG007</v>
          </cell>
          <cell r="E73" t="str">
            <v>SATRA0191</v>
          </cell>
        </row>
        <row r="74">
          <cell r="C74" t="str">
            <v>SG007</v>
          </cell>
          <cell r="E74" t="str">
            <v>SATRA0191</v>
          </cell>
        </row>
        <row r="75">
          <cell r="C75" t="str">
            <v>SG007</v>
          </cell>
          <cell r="E75" t="str">
            <v>SATRA0191</v>
          </cell>
        </row>
        <row r="76">
          <cell r="C76" t="str">
            <v>SG007</v>
          </cell>
          <cell r="E76" t="str">
            <v>SATRA0113</v>
          </cell>
        </row>
        <row r="77">
          <cell r="C77" t="str">
            <v>SG007</v>
          </cell>
          <cell r="E77" t="str">
            <v>SATRA0113</v>
          </cell>
        </row>
        <row r="78">
          <cell r="C78" t="str">
            <v>SG007</v>
          </cell>
          <cell r="E78" t="str">
            <v>LOTTE-010</v>
          </cell>
        </row>
        <row r="79">
          <cell r="C79" t="str">
            <v>SG007</v>
          </cell>
          <cell r="E79" t="str">
            <v>LOTTE-010</v>
          </cell>
        </row>
        <row r="80">
          <cell r="C80" t="str">
            <v>SG017</v>
          </cell>
          <cell r="E80" t="str">
            <v>COOP2171</v>
          </cell>
        </row>
        <row r="81">
          <cell r="C81" t="str">
            <v>SG017</v>
          </cell>
          <cell r="E81" t="str">
            <v>COOP0401</v>
          </cell>
        </row>
        <row r="82">
          <cell r="C82" t="str">
            <v>SG017</v>
          </cell>
          <cell r="E82" t="str">
            <v>COOP2032</v>
          </cell>
        </row>
        <row r="83">
          <cell r="C83" t="str">
            <v>SG017</v>
          </cell>
          <cell r="E83" t="str">
            <v>COOP2080</v>
          </cell>
        </row>
        <row r="84">
          <cell r="C84" t="str">
            <v>SG017</v>
          </cell>
          <cell r="E84" t="str">
            <v>SATRA0145</v>
          </cell>
        </row>
        <row r="85">
          <cell r="C85" t="str">
            <v>SG017</v>
          </cell>
          <cell r="E85" t="str">
            <v>COOP0215</v>
          </cell>
        </row>
        <row r="86">
          <cell r="C86" t="str">
            <v>SG017</v>
          </cell>
          <cell r="E86" t="str">
            <v>COOP2078</v>
          </cell>
        </row>
        <row r="87">
          <cell r="C87" t="str">
            <v>sg018</v>
          </cell>
          <cell r="E87" t="str">
            <v>COOP2158</v>
          </cell>
        </row>
        <row r="88">
          <cell r="C88" t="str">
            <v>sg018</v>
          </cell>
          <cell r="E88" t="str">
            <v>COOP2158</v>
          </cell>
        </row>
        <row r="89">
          <cell r="C89" t="str">
            <v>sg018</v>
          </cell>
          <cell r="E89" t="str">
            <v>COOPFAIR0003</v>
          </cell>
        </row>
        <row r="90">
          <cell r="C90" t="str">
            <v>sg018</v>
          </cell>
          <cell r="E90" t="str">
            <v>COOPFAIR0003</v>
          </cell>
        </row>
        <row r="91">
          <cell r="C91" t="str">
            <v>sg018</v>
          </cell>
          <cell r="E91" t="str">
            <v>WIN5251</v>
          </cell>
        </row>
        <row r="92">
          <cell r="C92" t="str">
            <v>sg018</v>
          </cell>
          <cell r="E92" t="str">
            <v>WIN5251</v>
          </cell>
        </row>
        <row r="93">
          <cell r="C93" t="str">
            <v>sg018</v>
          </cell>
          <cell r="E93" t="str">
            <v>WIN5251</v>
          </cell>
        </row>
        <row r="94">
          <cell r="C94" t="str">
            <v>sg018</v>
          </cell>
          <cell r="E94" t="str">
            <v>WIN5251</v>
          </cell>
        </row>
        <row r="95">
          <cell r="C95" t="str">
            <v>sg018</v>
          </cell>
          <cell r="E95" t="str">
            <v>WIN5979</v>
          </cell>
        </row>
        <row r="96">
          <cell r="C96" t="str">
            <v>sg018</v>
          </cell>
          <cell r="E96" t="str">
            <v>WIN5979</v>
          </cell>
        </row>
        <row r="97">
          <cell r="C97" t="str">
            <v>SG014</v>
          </cell>
          <cell r="E97" t="str">
            <v>GS0068</v>
          </cell>
        </row>
        <row r="98">
          <cell r="C98" t="str">
            <v>SG014</v>
          </cell>
          <cell r="E98" t="str">
            <v>SATRA0015</v>
          </cell>
        </row>
        <row r="99">
          <cell r="C99" t="str">
            <v>SG014</v>
          </cell>
          <cell r="E99" t="str">
            <v>NHATMINH79002</v>
          </cell>
        </row>
        <row r="100">
          <cell r="C100" t="str">
            <v>SG014</v>
          </cell>
          <cell r="E100" t="str">
            <v>COOPNDC</v>
          </cell>
        </row>
        <row r="101">
          <cell r="C101" t="str">
            <v>SG002</v>
          </cell>
          <cell r="E101" t="str">
            <v>WIN1560</v>
          </cell>
        </row>
        <row r="102">
          <cell r="C102" t="str">
            <v>SG002</v>
          </cell>
          <cell r="E102" t="str">
            <v>WIN1560</v>
          </cell>
        </row>
        <row r="103">
          <cell r="C103" t="str">
            <v>SG002</v>
          </cell>
          <cell r="E103" t="str">
            <v>WIN1560</v>
          </cell>
        </row>
        <row r="104">
          <cell r="C104" t="str">
            <v>SG002</v>
          </cell>
          <cell r="E104" t="str">
            <v>WIN1560</v>
          </cell>
        </row>
        <row r="105">
          <cell r="C105" t="str">
            <v>SG016</v>
          </cell>
          <cell r="E105" t="str">
            <v>SATRA0400</v>
          </cell>
        </row>
        <row r="106">
          <cell r="C106" t="str">
            <v>SG016</v>
          </cell>
          <cell r="E106" t="str">
            <v>NHATMINH79005</v>
          </cell>
        </row>
        <row r="107">
          <cell r="C107" t="str">
            <v>SG016</v>
          </cell>
          <cell r="E107" t="str">
            <v>COOP0658</v>
          </cell>
        </row>
        <row r="108">
          <cell r="C108" t="str">
            <v>SG016</v>
          </cell>
          <cell r="E108" t="str">
            <v>COOP0658</v>
          </cell>
        </row>
        <row r="109">
          <cell r="C109" t="str">
            <v>SG007</v>
          </cell>
          <cell r="E109" t="str">
            <v>COOPBINHTAN</v>
          </cell>
        </row>
        <row r="110">
          <cell r="C110" t="str">
            <v>SG007</v>
          </cell>
          <cell r="E110" t="str">
            <v>COOP2072</v>
          </cell>
        </row>
        <row r="111">
          <cell r="C111" t="str">
            <v>SG007</v>
          </cell>
          <cell r="E111" t="str">
            <v>COOP287</v>
          </cell>
        </row>
        <row r="112">
          <cell r="C112" t="str">
            <v>SG007</v>
          </cell>
          <cell r="E112" t="str">
            <v>COOP287</v>
          </cell>
        </row>
        <row r="113">
          <cell r="C113" t="str">
            <v>SG017</v>
          </cell>
          <cell r="E113" t="str">
            <v>COOP0090</v>
          </cell>
        </row>
        <row r="114">
          <cell r="C114" t="str">
            <v>SG017</v>
          </cell>
          <cell r="E114" t="str">
            <v>COOP0400</v>
          </cell>
        </row>
        <row r="115">
          <cell r="C115" t="str">
            <v>SG017</v>
          </cell>
          <cell r="E115" t="str">
            <v>SATRA0159</v>
          </cell>
        </row>
        <row r="116">
          <cell r="C116" t="str">
            <v>SG017</v>
          </cell>
          <cell r="E116" t="str">
            <v>COOPTHANGLOI</v>
          </cell>
        </row>
        <row r="117">
          <cell r="C117" t="str">
            <v>SG017</v>
          </cell>
          <cell r="E117" t="str">
            <v>COOPTHANGLOI</v>
          </cell>
        </row>
        <row r="118">
          <cell r="C118" t="str">
            <v>SG017</v>
          </cell>
          <cell r="E118" t="str">
            <v>COOP2035</v>
          </cell>
        </row>
        <row r="119">
          <cell r="C119" t="str">
            <v>SG016</v>
          </cell>
          <cell r="E119" t="str">
            <v>COOP-031</v>
          </cell>
        </row>
        <row r="120">
          <cell r="C120" t="str">
            <v>SG014</v>
          </cell>
          <cell r="E120" t="str">
            <v>COOPNHIEULOC</v>
          </cell>
        </row>
        <row r="121">
          <cell r="C121" t="str">
            <v>SG014</v>
          </cell>
          <cell r="E121" t="str">
            <v>COOPNHIEULOC</v>
          </cell>
        </row>
        <row r="122">
          <cell r="C122" t="str">
            <v>SG014</v>
          </cell>
          <cell r="E122" t="str">
            <v>COOPNHIEULOC</v>
          </cell>
        </row>
        <row r="123">
          <cell r="C123" t="str">
            <v>SG014</v>
          </cell>
          <cell r="E123" t="str">
            <v>COOPNHIEULOC</v>
          </cell>
        </row>
        <row r="124">
          <cell r="C124" t="str">
            <v>SG014</v>
          </cell>
          <cell r="E124" t="str">
            <v>SATRA0006</v>
          </cell>
        </row>
        <row r="125">
          <cell r="C125" t="str">
            <v>SG016</v>
          </cell>
          <cell r="E125" t="str">
            <v>KF</v>
          </cell>
        </row>
        <row r="126">
          <cell r="C126" t="str">
            <v>SG007</v>
          </cell>
          <cell r="E126" t="str">
            <v>COOP0223</v>
          </cell>
        </row>
        <row r="127">
          <cell r="C127" t="str">
            <v>SG007</v>
          </cell>
          <cell r="E127" t="str">
            <v>SATRA0025</v>
          </cell>
        </row>
        <row r="128">
          <cell r="C128" t="str">
            <v>SG017</v>
          </cell>
          <cell r="E128" t="str">
            <v>SATRA0148</v>
          </cell>
        </row>
        <row r="129">
          <cell r="C129" t="str">
            <v>SG017</v>
          </cell>
          <cell r="E129" t="str">
            <v>SATRA0148</v>
          </cell>
        </row>
        <row r="130">
          <cell r="C130" t="str">
            <v>SG017</v>
          </cell>
          <cell r="E130" t="str">
            <v>SATRA0148</v>
          </cell>
        </row>
        <row r="131">
          <cell r="C131" t="str">
            <v>SG017</v>
          </cell>
          <cell r="E131" t="str">
            <v>SATRA0148</v>
          </cell>
        </row>
        <row r="132">
          <cell r="C132" t="str">
            <v>SG017</v>
          </cell>
          <cell r="E132" t="str">
            <v>SAIGONHD3A11</v>
          </cell>
        </row>
        <row r="133">
          <cell r="C133" t="str">
            <v>sg018</v>
          </cell>
          <cell r="E133" t="str">
            <v>SATRA0206</v>
          </cell>
        </row>
        <row r="134">
          <cell r="C134" t="str">
            <v>sg018</v>
          </cell>
          <cell r="E134" t="str">
            <v>SATRA0206</v>
          </cell>
        </row>
        <row r="135">
          <cell r="C135" t="str">
            <v>sg018</v>
          </cell>
          <cell r="E135" t="str">
            <v>SATRA0200</v>
          </cell>
        </row>
        <row r="136">
          <cell r="C136" t="str">
            <v>sg018</v>
          </cell>
          <cell r="E136" t="str">
            <v>SATRA0200</v>
          </cell>
        </row>
        <row r="137">
          <cell r="C137" t="str">
            <v>sg018</v>
          </cell>
          <cell r="E137" t="str">
            <v>WIN5251</v>
          </cell>
        </row>
        <row r="138">
          <cell r="C138" t="str">
            <v>sg018</v>
          </cell>
          <cell r="E138" t="str">
            <v>WIN5251</v>
          </cell>
        </row>
        <row r="139">
          <cell r="C139" t="str">
            <v>sg018</v>
          </cell>
          <cell r="E139" t="str">
            <v>WIN6815</v>
          </cell>
        </row>
        <row r="140">
          <cell r="C140" t="str">
            <v>sg018</v>
          </cell>
          <cell r="E140" t="str">
            <v>WIN6815</v>
          </cell>
        </row>
        <row r="141">
          <cell r="C141" t="str">
            <v>sg018</v>
          </cell>
          <cell r="E141" t="str">
            <v>WIN6815</v>
          </cell>
        </row>
        <row r="142">
          <cell r="C142" t="str">
            <v>sg018</v>
          </cell>
          <cell r="E142" t="str">
            <v>WIN4227</v>
          </cell>
        </row>
        <row r="143">
          <cell r="C143" t="str">
            <v>sg018</v>
          </cell>
          <cell r="E143" t="str">
            <v>WIN6185</v>
          </cell>
        </row>
        <row r="144">
          <cell r="C144" t="str">
            <v>SG014</v>
          </cell>
          <cell r="E144" t="str">
            <v>SATRA0070</v>
          </cell>
        </row>
        <row r="145">
          <cell r="C145" t="str">
            <v>SG014</v>
          </cell>
          <cell r="E145" t="str">
            <v>COOP0072</v>
          </cell>
        </row>
        <row r="146">
          <cell r="C146" t="str">
            <v>SG014</v>
          </cell>
          <cell r="E146" t="str">
            <v>COOP0072</v>
          </cell>
        </row>
        <row r="147">
          <cell r="C147" t="str">
            <v>SG014</v>
          </cell>
          <cell r="E147" t="str">
            <v>COOPNAMSG</v>
          </cell>
        </row>
        <row r="148">
          <cell r="C148" t="str">
            <v>SG014</v>
          </cell>
          <cell r="E148" t="str">
            <v>COOPNAMSG</v>
          </cell>
        </row>
        <row r="149">
          <cell r="C149" t="str">
            <v>SG014</v>
          </cell>
          <cell r="E149" t="str">
            <v>WIN1545</v>
          </cell>
        </row>
        <row r="150">
          <cell r="C150" t="str">
            <v>SG014</v>
          </cell>
          <cell r="E150" t="str">
            <v>WIN1545</v>
          </cell>
        </row>
        <row r="151">
          <cell r="C151" t="str">
            <v>SG014</v>
          </cell>
          <cell r="E151" t="str">
            <v>WIN1681</v>
          </cell>
        </row>
        <row r="152">
          <cell r="C152" t="str">
            <v>SG014</v>
          </cell>
          <cell r="E152" t="str">
            <v>WIN1681</v>
          </cell>
        </row>
        <row r="153">
          <cell r="C153" t="str">
            <v>SG002</v>
          </cell>
          <cell r="E153" t="str">
            <v>SATRA0210</v>
          </cell>
        </row>
        <row r="154">
          <cell r="C154" t="str">
            <v>SG002</v>
          </cell>
          <cell r="E154" t="str">
            <v>SANHDIEU0009</v>
          </cell>
        </row>
        <row r="155">
          <cell r="C155" t="str">
            <v>SG002</v>
          </cell>
          <cell r="E155" t="str">
            <v>SANHDIEU0009</v>
          </cell>
        </row>
        <row r="156">
          <cell r="C156" t="str">
            <v>SG002</v>
          </cell>
          <cell r="E156" t="str">
            <v>SATRA0124</v>
          </cell>
        </row>
        <row r="157">
          <cell r="C157" t="str">
            <v>SG016</v>
          </cell>
          <cell r="E157" t="str">
            <v>SATRA0129</v>
          </cell>
        </row>
        <row r="158">
          <cell r="C158" t="str">
            <v>SG007</v>
          </cell>
          <cell r="E158" t="str">
            <v>SAIGONHD10</v>
          </cell>
        </row>
        <row r="159">
          <cell r="C159" t="str">
            <v>SG007</v>
          </cell>
          <cell r="E159" t="str">
            <v>KF</v>
          </cell>
        </row>
        <row r="160">
          <cell r="C160" t="str">
            <v>SG007</v>
          </cell>
          <cell r="E160" t="str">
            <v>SATRA0194</v>
          </cell>
        </row>
        <row r="161">
          <cell r="C161" t="str">
            <v>SG007</v>
          </cell>
          <cell r="E161" t="str">
            <v>COOP0641</v>
          </cell>
        </row>
        <row r="162">
          <cell r="C162" t="str">
            <v>SG007</v>
          </cell>
          <cell r="E162" t="str">
            <v>COOP0641</v>
          </cell>
        </row>
        <row r="163">
          <cell r="C163" t="str">
            <v>SG007</v>
          </cell>
          <cell r="E163" t="str">
            <v>COOP2156</v>
          </cell>
        </row>
        <row r="164">
          <cell r="C164" t="str">
            <v>SG007</v>
          </cell>
          <cell r="E164" t="str">
            <v>COOP2156</v>
          </cell>
        </row>
        <row r="165">
          <cell r="C165" t="str">
            <v>SG007</v>
          </cell>
          <cell r="E165" t="str">
            <v>COOP2156</v>
          </cell>
        </row>
        <row r="166">
          <cell r="C166" t="str">
            <v>SG019</v>
          </cell>
          <cell r="E166" t="str">
            <v>SANHDIEU0012</v>
          </cell>
        </row>
        <row r="167">
          <cell r="C167" t="str">
            <v>SG019</v>
          </cell>
          <cell r="E167" t="str">
            <v>SANHDIEU0012</v>
          </cell>
        </row>
        <row r="168">
          <cell r="C168" t="str">
            <v>SG019</v>
          </cell>
          <cell r="E168" t="str">
            <v>SANHDIEU0012</v>
          </cell>
        </row>
        <row r="169">
          <cell r="C169" t="str">
            <v>SG018</v>
          </cell>
          <cell r="E169" t="str">
            <v>COOP2060</v>
          </cell>
        </row>
        <row r="170">
          <cell r="C170" t="str">
            <v>SG018</v>
          </cell>
          <cell r="E170" t="str">
            <v>COOP0243</v>
          </cell>
        </row>
        <row r="171">
          <cell r="C171" t="str">
            <v>SG018</v>
          </cell>
          <cell r="E171" t="str">
            <v>COOP0243</v>
          </cell>
        </row>
        <row r="172">
          <cell r="C172" t="str">
            <v>SG014</v>
          </cell>
          <cell r="E172" t="str">
            <v>LOTTE</v>
          </cell>
        </row>
        <row r="173">
          <cell r="C173" t="str">
            <v>SG014</v>
          </cell>
          <cell r="E173" t="str">
            <v>SATRA0019</v>
          </cell>
        </row>
        <row r="174">
          <cell r="C174" t="str">
            <v>SG016</v>
          </cell>
          <cell r="E174" t="str">
            <v>SATRA0062</v>
          </cell>
        </row>
        <row r="175">
          <cell r="C175" t="str">
            <v>SG016</v>
          </cell>
          <cell r="E175" t="str">
            <v>SATRA0067</v>
          </cell>
        </row>
        <row r="176">
          <cell r="C176" t="str">
            <v>SG007</v>
          </cell>
          <cell r="E176" t="str">
            <v>COOP-050</v>
          </cell>
        </row>
        <row r="177">
          <cell r="C177" t="str">
            <v>SG007</v>
          </cell>
          <cell r="E177" t="str">
            <v>COOP-050</v>
          </cell>
        </row>
        <row r="178">
          <cell r="C178" t="str">
            <v>SG007</v>
          </cell>
          <cell r="E178" t="str">
            <v>COOP-050</v>
          </cell>
        </row>
        <row r="179">
          <cell r="C179" t="str">
            <v>SG007</v>
          </cell>
          <cell r="E179" t="str">
            <v>EB5204</v>
          </cell>
        </row>
        <row r="180">
          <cell r="C180" t="str">
            <v>SG007</v>
          </cell>
          <cell r="E180" t="str">
            <v>EB5204</v>
          </cell>
        </row>
        <row r="181">
          <cell r="C181" t="str">
            <v>SG007</v>
          </cell>
          <cell r="E181" t="str">
            <v>EB5204</v>
          </cell>
        </row>
        <row r="182">
          <cell r="C182" t="str">
            <v>SG019</v>
          </cell>
          <cell r="E182" t="str">
            <v>EB5205</v>
          </cell>
        </row>
        <row r="183">
          <cell r="C183" t="str">
            <v>SG019</v>
          </cell>
          <cell r="E183" t="str">
            <v>EB5205</v>
          </cell>
        </row>
        <row r="184">
          <cell r="C184" t="str">
            <v>SG014</v>
          </cell>
          <cell r="E184" t="str">
            <v>EB5207</v>
          </cell>
        </row>
        <row r="185">
          <cell r="C185" t="str">
            <v>SG014</v>
          </cell>
          <cell r="E185" t="str">
            <v>EB5207</v>
          </cell>
        </row>
        <row r="186">
          <cell r="C186" t="str">
            <v>SG014</v>
          </cell>
          <cell r="E186" t="str">
            <v>EB5207</v>
          </cell>
        </row>
        <row r="187">
          <cell r="C187" t="str">
            <v>SG014</v>
          </cell>
          <cell r="E187" t="str">
            <v>EB5207</v>
          </cell>
        </row>
        <row r="188">
          <cell r="C188" t="str">
            <v>SG014</v>
          </cell>
          <cell r="E188" t="str">
            <v>SATRA0174</v>
          </cell>
        </row>
        <row r="189">
          <cell r="C189" t="str">
            <v>SG014</v>
          </cell>
          <cell r="E189" t="str">
            <v>COOP-020</v>
          </cell>
        </row>
        <row r="190">
          <cell r="C190" t="str">
            <v>sg002</v>
          </cell>
          <cell r="E190" t="str">
            <v>GS0089</v>
          </cell>
        </row>
        <row r="191">
          <cell r="C191" t="str">
            <v>sg002</v>
          </cell>
          <cell r="E191" t="str">
            <v>GS0089</v>
          </cell>
        </row>
        <row r="192">
          <cell r="C192" t="str">
            <v>sg002</v>
          </cell>
          <cell r="E192" t="str">
            <v>GS0081</v>
          </cell>
        </row>
        <row r="193">
          <cell r="C193" t="str">
            <v>sg002</v>
          </cell>
          <cell r="E193" t="str">
            <v>COOPFOOD-123</v>
          </cell>
        </row>
        <row r="194">
          <cell r="C194" t="str">
            <v>sg002</v>
          </cell>
          <cell r="E194" t="str">
            <v>COOPFOOD-123</v>
          </cell>
        </row>
        <row r="195">
          <cell r="C195" t="str">
            <v>sg017</v>
          </cell>
          <cell r="E195" t="str">
            <v>SATRA0185</v>
          </cell>
        </row>
        <row r="196">
          <cell r="C196" t="str">
            <v>sg017</v>
          </cell>
          <cell r="E196" t="str">
            <v>SATRA0182</v>
          </cell>
        </row>
        <row r="197">
          <cell r="C197" t="str">
            <v>sg017</v>
          </cell>
          <cell r="E197" t="str">
            <v>SATRA0182</v>
          </cell>
        </row>
        <row r="198">
          <cell r="C198" t="str">
            <v>sg017</v>
          </cell>
          <cell r="E198" t="str">
            <v>SATRA0165</v>
          </cell>
        </row>
        <row r="199">
          <cell r="C199" t="str">
            <v>sg017</v>
          </cell>
          <cell r="E199" t="str">
            <v>SATRA0165</v>
          </cell>
        </row>
        <row r="200">
          <cell r="C200" t="str">
            <v>sg017</v>
          </cell>
          <cell r="E200" t="str">
            <v>SATRA0137</v>
          </cell>
        </row>
        <row r="201">
          <cell r="C201" t="str">
            <v>SG016</v>
          </cell>
          <cell r="E201" t="str">
            <v>COOPDONGTHINH</v>
          </cell>
        </row>
        <row r="202">
          <cell r="C202" t="str">
            <v>SG016</v>
          </cell>
          <cell r="E202" t="str">
            <v>COOPDONGTHINH</v>
          </cell>
        </row>
        <row r="203">
          <cell r="C203" t="str">
            <v>SG016</v>
          </cell>
          <cell r="E203" t="str">
            <v>COOPDONGTHINH</v>
          </cell>
        </row>
        <row r="204">
          <cell r="C204" t="str">
            <v>SG016</v>
          </cell>
          <cell r="E204" t="str">
            <v>SATRA0146</v>
          </cell>
        </row>
        <row r="205">
          <cell r="C205" t="str">
            <v>SG007</v>
          </cell>
          <cell r="E205" t="str">
            <v>SATRA0029</v>
          </cell>
        </row>
        <row r="206">
          <cell r="C206" t="str">
            <v>SG007</v>
          </cell>
          <cell r="E206" t="str">
            <v>SATRA0029</v>
          </cell>
        </row>
        <row r="207">
          <cell r="C207" t="str">
            <v>SG007</v>
          </cell>
          <cell r="E207" t="str">
            <v>SATRA0029</v>
          </cell>
        </row>
        <row r="208">
          <cell r="C208" t="str">
            <v>SG007</v>
          </cell>
          <cell r="E208" t="str">
            <v>NHATMINH79011</v>
          </cell>
        </row>
        <row r="209">
          <cell r="C209" t="str">
            <v>SG007</v>
          </cell>
          <cell r="E209" t="str">
            <v>NHATMINH79011</v>
          </cell>
        </row>
        <row r="210">
          <cell r="C210" t="str">
            <v>SG007</v>
          </cell>
          <cell r="E210" t="str">
            <v>REALFMART</v>
          </cell>
        </row>
        <row r="211">
          <cell r="C211" t="str">
            <v>SG007</v>
          </cell>
          <cell r="E211" t="str">
            <v>REALFMART</v>
          </cell>
        </row>
        <row r="212">
          <cell r="C212" t="str">
            <v>SG007</v>
          </cell>
          <cell r="E212" t="str">
            <v>SATRA-020</v>
          </cell>
        </row>
        <row r="213">
          <cell r="C213" t="str">
            <v>SG007</v>
          </cell>
          <cell r="E213" t="str">
            <v>SATRA-020</v>
          </cell>
        </row>
        <row r="214">
          <cell r="C214" t="str">
            <v>SG007</v>
          </cell>
          <cell r="E214" t="str">
            <v>SATRA0022</v>
          </cell>
        </row>
        <row r="215">
          <cell r="C215" t="str">
            <v>SG007</v>
          </cell>
          <cell r="E215" t="str">
            <v>SATRA0022</v>
          </cell>
        </row>
        <row r="216">
          <cell r="C216" t="str">
            <v>SG007</v>
          </cell>
          <cell r="E216" t="str">
            <v>SATRA0022</v>
          </cell>
        </row>
        <row r="217">
          <cell r="C217" t="str">
            <v>SG007</v>
          </cell>
          <cell r="E217" t="str">
            <v>SATRA0022</v>
          </cell>
        </row>
        <row r="218">
          <cell r="C218" t="str">
            <v>SG018</v>
          </cell>
          <cell r="E218" t="str">
            <v>SATRA0207</v>
          </cell>
        </row>
        <row r="219">
          <cell r="C219" t="str">
            <v>SG018</v>
          </cell>
          <cell r="E219" t="str">
            <v>SATRA0207</v>
          </cell>
        </row>
        <row r="220">
          <cell r="C220" t="str">
            <v>SG018</v>
          </cell>
          <cell r="E220" t="str">
            <v>WIN1702</v>
          </cell>
        </row>
        <row r="221">
          <cell r="C221" t="str">
            <v>SG018</v>
          </cell>
          <cell r="E221" t="str">
            <v>WIN1702</v>
          </cell>
        </row>
        <row r="222">
          <cell r="C222" t="str">
            <v>SG018</v>
          </cell>
          <cell r="E222" t="str">
            <v>WIN4673</v>
          </cell>
        </row>
        <row r="223">
          <cell r="C223" t="str">
            <v>SG002</v>
          </cell>
          <cell r="E223" t="str">
            <v>COOP2168</v>
          </cell>
        </row>
        <row r="224">
          <cell r="C224" t="str">
            <v>SG002</v>
          </cell>
          <cell r="E224" t="str">
            <v>COOP0401</v>
          </cell>
        </row>
        <row r="225">
          <cell r="C225" t="str">
            <v>SG002</v>
          </cell>
          <cell r="E225" t="str">
            <v>COOP277</v>
          </cell>
        </row>
        <row r="226">
          <cell r="C226" t="str">
            <v>SG016</v>
          </cell>
          <cell r="E226" t="str">
            <v>COOP2095</v>
          </cell>
        </row>
        <row r="227">
          <cell r="C227" t="str">
            <v>SG016</v>
          </cell>
          <cell r="E227" t="str">
            <v>COOP0004</v>
          </cell>
        </row>
        <row r="228">
          <cell r="C228" t="str">
            <v>SG016</v>
          </cell>
          <cell r="E228" t="str">
            <v>COOP0004</v>
          </cell>
        </row>
        <row r="229">
          <cell r="C229" t="str">
            <v>SG016</v>
          </cell>
          <cell r="E229" t="str">
            <v>WIN1561</v>
          </cell>
        </row>
        <row r="230">
          <cell r="C230" t="str">
            <v>SG019</v>
          </cell>
          <cell r="E230" t="str">
            <v>EB5203</v>
          </cell>
        </row>
        <row r="231">
          <cell r="C231" t="str">
            <v>SG019</v>
          </cell>
          <cell r="E231" t="str">
            <v>EB5203</v>
          </cell>
        </row>
        <row r="232">
          <cell r="C232" t="str">
            <v>SG018</v>
          </cell>
          <cell r="E232" t="str">
            <v>GS0193</v>
          </cell>
        </row>
        <row r="233">
          <cell r="C233" t="str">
            <v>SG018</v>
          </cell>
          <cell r="E233" t="str">
            <v>COOP683</v>
          </cell>
        </row>
        <row r="234">
          <cell r="C234" t="str">
            <v>SG018</v>
          </cell>
          <cell r="E234" t="str">
            <v>COOP683</v>
          </cell>
        </row>
        <row r="235">
          <cell r="C235" t="str">
            <v>SG018</v>
          </cell>
          <cell r="E235" t="str">
            <v>COOP683</v>
          </cell>
        </row>
        <row r="236">
          <cell r="C236" t="str">
            <v>SG018</v>
          </cell>
          <cell r="E236" t="str">
            <v>SATRA0202</v>
          </cell>
        </row>
        <row r="237">
          <cell r="C237" t="str">
            <v>SG018</v>
          </cell>
          <cell r="E237" t="str">
            <v>SATRA0202</v>
          </cell>
        </row>
        <row r="238">
          <cell r="C238" t="str">
            <v>SG018</v>
          </cell>
          <cell r="E238" t="str">
            <v>COOP0104</v>
          </cell>
        </row>
        <row r="239">
          <cell r="C239" t="str">
            <v>SG018</v>
          </cell>
          <cell r="E239" t="str">
            <v>COOPFAIR0001</v>
          </cell>
        </row>
        <row r="240">
          <cell r="C240" t="str">
            <v>SG014</v>
          </cell>
          <cell r="E240" t="str">
            <v>GS0068</v>
          </cell>
        </row>
        <row r="241">
          <cell r="C241" t="str">
            <v>SG014</v>
          </cell>
          <cell r="E241" t="str">
            <v>COOP0073</v>
          </cell>
        </row>
        <row r="242">
          <cell r="C242" t="str">
            <v>SG014</v>
          </cell>
          <cell r="E242" t="str">
            <v>ACM0007</v>
          </cell>
        </row>
        <row r="243">
          <cell r="C243" t="str">
            <v>SG014</v>
          </cell>
          <cell r="E243" t="str">
            <v>ACM0007</v>
          </cell>
        </row>
        <row r="244">
          <cell r="C244" t="str">
            <v>SG014</v>
          </cell>
          <cell r="E244" t="str">
            <v>ACM0007</v>
          </cell>
        </row>
        <row r="245">
          <cell r="C245" t="str">
            <v>SG014</v>
          </cell>
          <cell r="E245" t="str">
            <v>COOP2161</v>
          </cell>
        </row>
        <row r="246">
          <cell r="C246" t="str">
            <v>SG014</v>
          </cell>
          <cell r="E246" t="str">
            <v>COOPFINE0001</v>
          </cell>
        </row>
        <row r="247">
          <cell r="C247" t="str">
            <v>SG016</v>
          </cell>
          <cell r="E247" t="str">
            <v>SAIGONHD04</v>
          </cell>
        </row>
        <row r="248">
          <cell r="C248" t="str">
            <v>SG016</v>
          </cell>
          <cell r="E248" t="str">
            <v>COOP0654</v>
          </cell>
        </row>
        <row r="249">
          <cell r="C249" t="str">
            <v>SG016</v>
          </cell>
          <cell r="E249" t="str">
            <v>COOP0410</v>
          </cell>
        </row>
        <row r="250">
          <cell r="C250" t="str">
            <v>SG016</v>
          </cell>
          <cell r="E250" t="str">
            <v>COOP0141</v>
          </cell>
        </row>
        <row r="251">
          <cell r="C251" t="str">
            <v>SG016</v>
          </cell>
          <cell r="E251" t="str">
            <v>COOP0141</v>
          </cell>
        </row>
        <row r="252">
          <cell r="C252" t="str">
            <v>SG007</v>
          </cell>
          <cell r="E252" t="str">
            <v>GS0247</v>
          </cell>
        </row>
        <row r="253">
          <cell r="C253" t="str">
            <v>SG007</v>
          </cell>
          <cell r="E253" t="str">
            <v>ACM0006</v>
          </cell>
        </row>
        <row r="254">
          <cell r="C254" t="str">
            <v>SG007</v>
          </cell>
          <cell r="E254" t="str">
            <v>COOP0133</v>
          </cell>
        </row>
        <row r="255">
          <cell r="C255" t="str">
            <v>SG007</v>
          </cell>
          <cell r="E255" t="str">
            <v>COOP0133</v>
          </cell>
        </row>
        <row r="256">
          <cell r="C256" t="str">
            <v>SG007</v>
          </cell>
          <cell r="E256" t="str">
            <v>COOP0133</v>
          </cell>
        </row>
        <row r="257">
          <cell r="C257" t="str">
            <v>SG007</v>
          </cell>
          <cell r="E257" t="str">
            <v>SATRA-004</v>
          </cell>
        </row>
        <row r="258">
          <cell r="C258" t="str">
            <v>SG007</v>
          </cell>
          <cell r="E258" t="str">
            <v>SATRA-004</v>
          </cell>
        </row>
        <row r="259">
          <cell r="C259" t="str">
            <v>SG007</v>
          </cell>
          <cell r="E259" t="str">
            <v>SATRA0072</v>
          </cell>
        </row>
        <row r="260">
          <cell r="C260" t="str">
            <v>SG007</v>
          </cell>
          <cell r="E260" t="str">
            <v>COOP2101</v>
          </cell>
        </row>
        <row r="261">
          <cell r="C261" t="str">
            <v>SG007</v>
          </cell>
          <cell r="E261" t="str">
            <v>COOP2101</v>
          </cell>
        </row>
        <row r="262">
          <cell r="C262" t="str">
            <v>SG007</v>
          </cell>
          <cell r="E262" t="str">
            <v>EB5202</v>
          </cell>
        </row>
        <row r="263">
          <cell r="C263" t="str">
            <v>SG007</v>
          </cell>
          <cell r="E263" t="str">
            <v>COOP0283</v>
          </cell>
        </row>
        <row r="264">
          <cell r="C264" t="str">
            <v>SG007</v>
          </cell>
          <cell r="E264" t="str">
            <v>SATRA0108</v>
          </cell>
        </row>
        <row r="265">
          <cell r="C265" t="str">
            <v>SG007</v>
          </cell>
          <cell r="E265" t="str">
            <v>SATRA0108</v>
          </cell>
        </row>
        <row r="266">
          <cell r="C266" t="str">
            <v>SG017</v>
          </cell>
          <cell r="E266" t="str">
            <v>SATRA0163</v>
          </cell>
        </row>
        <row r="267">
          <cell r="C267" t="str">
            <v>SG017</v>
          </cell>
          <cell r="E267" t="str">
            <v>SATRA0163</v>
          </cell>
        </row>
        <row r="268">
          <cell r="C268" t="str">
            <v>SG017</v>
          </cell>
          <cell r="E268" t="str">
            <v>SATRA0555</v>
          </cell>
        </row>
        <row r="269">
          <cell r="C269" t="str">
            <v>SG017</v>
          </cell>
          <cell r="E269" t="str">
            <v>SATRA0555</v>
          </cell>
        </row>
        <row r="270">
          <cell r="C270" t="str">
            <v>SG017</v>
          </cell>
          <cell r="E270" t="str">
            <v>SATRA0134</v>
          </cell>
        </row>
        <row r="271">
          <cell r="C271" t="str">
            <v>SG017</v>
          </cell>
          <cell r="E271" t="str">
            <v>COOP0215</v>
          </cell>
        </row>
        <row r="272">
          <cell r="C272" t="str">
            <v>SG017</v>
          </cell>
          <cell r="E272" t="str">
            <v>SATRA0154</v>
          </cell>
        </row>
        <row r="273">
          <cell r="C273" t="str">
            <v>SG014</v>
          </cell>
          <cell r="E273" t="str">
            <v>KF</v>
          </cell>
        </row>
        <row r="274">
          <cell r="C274" t="str">
            <v>SG014</v>
          </cell>
          <cell r="E274" t="str">
            <v>KF</v>
          </cell>
        </row>
        <row r="275">
          <cell r="C275" t="str">
            <v>SG014</v>
          </cell>
          <cell r="E275" t="str">
            <v>COOPFAIR0002</v>
          </cell>
        </row>
        <row r="276">
          <cell r="C276" t="str">
            <v>SG014</v>
          </cell>
          <cell r="E276" t="str">
            <v>COOPFAIR0002</v>
          </cell>
        </row>
        <row r="277">
          <cell r="C277" t="str">
            <v>SG014</v>
          </cell>
          <cell r="E277" t="str">
            <v>COOP0068</v>
          </cell>
        </row>
        <row r="278">
          <cell r="C278" t="str">
            <v>SG014</v>
          </cell>
          <cell r="E278" t="str">
            <v>COOPNAMSG</v>
          </cell>
        </row>
        <row r="279">
          <cell r="C279" t="str">
            <v>SG018</v>
          </cell>
          <cell r="E279" t="str">
            <v>COOP0635</v>
          </cell>
        </row>
        <row r="280">
          <cell r="C280" t="str">
            <v>SG018</v>
          </cell>
          <cell r="E280" t="str">
            <v>COOP0635</v>
          </cell>
        </row>
        <row r="281">
          <cell r="C281" t="str">
            <v>SG018</v>
          </cell>
          <cell r="E281" t="str">
            <v>WIN4939</v>
          </cell>
        </row>
        <row r="282">
          <cell r="C282" t="str">
            <v>SG018</v>
          </cell>
          <cell r="E282" t="str">
            <v>WIN4939</v>
          </cell>
        </row>
        <row r="283">
          <cell r="C283" t="str">
            <v>SG018</v>
          </cell>
          <cell r="E283" t="str">
            <v>WIN4939</v>
          </cell>
        </row>
        <row r="284">
          <cell r="C284" t="str">
            <v>SG018</v>
          </cell>
          <cell r="E284" t="str">
            <v>WIN4939</v>
          </cell>
        </row>
        <row r="285">
          <cell r="C285" t="str">
            <v>SG018</v>
          </cell>
          <cell r="E285" t="str">
            <v>WIN4939</v>
          </cell>
        </row>
        <row r="286">
          <cell r="C286" t="str">
            <v>SG018</v>
          </cell>
          <cell r="E286" t="str">
            <v>WIN4939</v>
          </cell>
        </row>
        <row r="287">
          <cell r="C287" t="str">
            <v>SG018</v>
          </cell>
          <cell r="E287" t="str">
            <v>WIN4939</v>
          </cell>
        </row>
        <row r="288">
          <cell r="C288" t="str">
            <v>SG002</v>
          </cell>
          <cell r="E288" t="str">
            <v>GS0107</v>
          </cell>
        </row>
        <row r="289">
          <cell r="C289" t="str">
            <v>SG002</v>
          </cell>
          <cell r="E289" t="str">
            <v>GS0174</v>
          </cell>
        </row>
        <row r="290">
          <cell r="C290" t="str">
            <v>SG002</v>
          </cell>
          <cell r="E290" t="str">
            <v>GS0174</v>
          </cell>
        </row>
        <row r="291">
          <cell r="C291" t="str">
            <v>SG002</v>
          </cell>
          <cell r="E291" t="str">
            <v>GS0174</v>
          </cell>
        </row>
        <row r="292">
          <cell r="C292" t="str">
            <v>SG016</v>
          </cell>
          <cell r="E292" t="str">
            <v>KF</v>
          </cell>
        </row>
        <row r="293">
          <cell r="C293" t="str">
            <v>SG016</v>
          </cell>
          <cell r="E293" t="str">
            <v>KF</v>
          </cell>
        </row>
        <row r="294">
          <cell r="C294" t="str">
            <v>SG016</v>
          </cell>
          <cell r="E294" t="str">
            <v>KF</v>
          </cell>
        </row>
        <row r="295">
          <cell r="C295" t="str">
            <v>SG016</v>
          </cell>
          <cell r="E295" t="str">
            <v>SATRA0216</v>
          </cell>
        </row>
        <row r="296">
          <cell r="C296" t="str">
            <v>SG016</v>
          </cell>
          <cell r="E296" t="str">
            <v>SATRA0216</v>
          </cell>
        </row>
        <row r="297">
          <cell r="C297" t="str">
            <v>SG016</v>
          </cell>
          <cell r="E297" t="str">
            <v>SATRA0012</v>
          </cell>
        </row>
        <row r="298">
          <cell r="C298" t="str">
            <v>SG016</v>
          </cell>
          <cell r="E298" t="str">
            <v>SATRA0012</v>
          </cell>
        </row>
        <row r="299">
          <cell r="C299" t="str">
            <v>SG016</v>
          </cell>
          <cell r="E299" t="str">
            <v>NHATMINH79004</v>
          </cell>
        </row>
        <row r="300">
          <cell r="C300" t="str">
            <v>SG016</v>
          </cell>
          <cell r="E300" t="str">
            <v>NHATMINH79004</v>
          </cell>
        </row>
        <row r="301">
          <cell r="C301" t="str">
            <v>SG016</v>
          </cell>
          <cell r="E301" t="str">
            <v>SATRA0179</v>
          </cell>
        </row>
        <row r="302">
          <cell r="C302" t="str">
            <v>SG016</v>
          </cell>
          <cell r="E302" t="str">
            <v>SATRA0179</v>
          </cell>
        </row>
        <row r="303">
          <cell r="C303" t="str">
            <v>SG007</v>
          </cell>
          <cell r="E303" t="str">
            <v>COOPANDONG</v>
          </cell>
        </row>
        <row r="304">
          <cell r="C304" t="str">
            <v>SG007</v>
          </cell>
          <cell r="E304" t="str">
            <v>COOPANDONG</v>
          </cell>
        </row>
        <row r="305">
          <cell r="C305" t="str">
            <v>SG007</v>
          </cell>
          <cell r="E305" t="str">
            <v>COOP0114</v>
          </cell>
        </row>
        <row r="306">
          <cell r="C306" t="str">
            <v>SG007</v>
          </cell>
          <cell r="E306" t="str">
            <v>COOP2170</v>
          </cell>
        </row>
        <row r="307">
          <cell r="C307" t="str">
            <v>SG017</v>
          </cell>
          <cell r="E307" t="str">
            <v>KF</v>
          </cell>
        </row>
        <row r="308">
          <cell r="C308" t="str">
            <v>SG017</v>
          </cell>
          <cell r="E308" t="str">
            <v>SATRA-027</v>
          </cell>
        </row>
        <row r="309">
          <cell r="C309" t="str">
            <v>SG017</v>
          </cell>
          <cell r="E309" t="str">
            <v>SATRA-027</v>
          </cell>
        </row>
        <row r="310">
          <cell r="C310" t="str">
            <v>SG017</v>
          </cell>
          <cell r="E310" t="str">
            <v>SATRA-027</v>
          </cell>
        </row>
        <row r="311">
          <cell r="C311" t="str">
            <v>SG017</v>
          </cell>
          <cell r="E311" t="str">
            <v>SATRA0088</v>
          </cell>
        </row>
        <row r="312">
          <cell r="C312" t="str">
            <v>SG016</v>
          </cell>
          <cell r="E312" t="str">
            <v>GS0088</v>
          </cell>
        </row>
        <row r="313">
          <cell r="C313" t="str">
            <v>SG016</v>
          </cell>
          <cell r="E313" t="str">
            <v>GS0138</v>
          </cell>
        </row>
        <row r="314">
          <cell r="C314" t="str">
            <v>SG016</v>
          </cell>
          <cell r="E314" t="str">
            <v>GS0151</v>
          </cell>
        </row>
        <row r="315">
          <cell r="C315" t="str">
            <v>SG002</v>
          </cell>
          <cell r="E315" t="str">
            <v>KF</v>
          </cell>
        </row>
        <row r="316">
          <cell r="C316" t="str">
            <v>SG018</v>
          </cell>
          <cell r="E316" t="str">
            <v>COOP0058</v>
          </cell>
        </row>
        <row r="317">
          <cell r="C317" t="str">
            <v>SG018</v>
          </cell>
          <cell r="E317" t="str">
            <v>COOP2088</v>
          </cell>
        </row>
        <row r="318">
          <cell r="C318" t="str">
            <v>SG018</v>
          </cell>
          <cell r="E318" t="str">
            <v>COOP2088</v>
          </cell>
        </row>
        <row r="319">
          <cell r="C319" t="str">
            <v>SG018</v>
          </cell>
          <cell r="E319" t="str">
            <v>COOP2088</v>
          </cell>
        </row>
        <row r="320">
          <cell r="C320" t="str">
            <v>SG018</v>
          </cell>
          <cell r="E320" t="str">
            <v>COOP0238</v>
          </cell>
        </row>
        <row r="321">
          <cell r="C321" t="str">
            <v>SG018</v>
          </cell>
          <cell r="E321" t="str">
            <v>COOP2021</v>
          </cell>
        </row>
        <row r="322">
          <cell r="C322" t="str">
            <v>SG018</v>
          </cell>
          <cell r="E322" t="str">
            <v>COOP2021</v>
          </cell>
        </row>
        <row r="323">
          <cell r="C323" t="str">
            <v>SG018</v>
          </cell>
          <cell r="E323" t="str">
            <v>COOP2021</v>
          </cell>
        </row>
        <row r="324">
          <cell r="C324" t="str">
            <v>SG018</v>
          </cell>
          <cell r="E324" t="str">
            <v>COOP2021</v>
          </cell>
        </row>
        <row r="325">
          <cell r="C325" t="str">
            <v>SG018</v>
          </cell>
          <cell r="E325" t="str">
            <v>COOP0070</v>
          </cell>
        </row>
        <row r="326">
          <cell r="C326" t="str">
            <v>SG018</v>
          </cell>
          <cell r="E326" t="str">
            <v>COOP0070</v>
          </cell>
        </row>
        <row r="327">
          <cell r="C327" t="str">
            <v>SG018</v>
          </cell>
          <cell r="E327" t="str">
            <v>COOP0070</v>
          </cell>
        </row>
        <row r="328">
          <cell r="C328" t="str">
            <v>SG018</v>
          </cell>
          <cell r="E328" t="str">
            <v>COOPFAIR0003</v>
          </cell>
        </row>
        <row r="329">
          <cell r="C329" t="str">
            <v>SG018</v>
          </cell>
          <cell r="E329" t="str">
            <v>COOPFAIR0003</v>
          </cell>
        </row>
        <row r="330">
          <cell r="C330" t="str">
            <v>SG018</v>
          </cell>
          <cell r="E330" t="str">
            <v>COOPFAIR0003</v>
          </cell>
        </row>
        <row r="331">
          <cell r="C331" t="str">
            <v>SG018</v>
          </cell>
          <cell r="E331" t="str">
            <v>COOPFAIR0003</v>
          </cell>
        </row>
        <row r="332">
          <cell r="C332" t="str">
            <v>SG014</v>
          </cell>
          <cell r="E332" t="str">
            <v>KF</v>
          </cell>
        </row>
        <row r="333">
          <cell r="C333" t="str">
            <v>SG014</v>
          </cell>
          <cell r="E333" t="str">
            <v>COOPMARSIX549</v>
          </cell>
        </row>
        <row r="334">
          <cell r="C334" t="str">
            <v>SG014</v>
          </cell>
          <cell r="E334" t="str">
            <v>COOPMARSIX549</v>
          </cell>
        </row>
        <row r="335">
          <cell r="C335" t="str">
            <v>SG014</v>
          </cell>
          <cell r="E335" t="str">
            <v>COOP2123</v>
          </cell>
        </row>
        <row r="336">
          <cell r="C336" t="str">
            <v>SG014</v>
          </cell>
          <cell r="E336" t="str">
            <v>COOP2123</v>
          </cell>
        </row>
        <row r="337">
          <cell r="C337" t="str">
            <v>SG014</v>
          </cell>
          <cell r="E337" t="str">
            <v>COOP2129</v>
          </cell>
        </row>
        <row r="338">
          <cell r="C338" t="str">
            <v>SG007</v>
          </cell>
          <cell r="E338" t="str">
            <v>COOPHOABINH</v>
          </cell>
        </row>
        <row r="339">
          <cell r="C339" t="str">
            <v>SG007</v>
          </cell>
          <cell r="E339" t="str">
            <v>COOPHOABINH</v>
          </cell>
        </row>
        <row r="340">
          <cell r="C340" t="str">
            <v>SG007</v>
          </cell>
          <cell r="E340" t="str">
            <v>COOPHOABINH</v>
          </cell>
        </row>
        <row r="341">
          <cell r="C341" t="str">
            <v>SG007</v>
          </cell>
          <cell r="E341" t="str">
            <v>COOP2156</v>
          </cell>
        </row>
        <row r="342">
          <cell r="C342" t="str">
            <v>SG007</v>
          </cell>
          <cell r="E342" t="str">
            <v>SATRA0099</v>
          </cell>
        </row>
        <row r="343">
          <cell r="C343" t="str">
            <v>SG007</v>
          </cell>
          <cell r="E343" t="str">
            <v>SATRA0099</v>
          </cell>
        </row>
        <row r="344">
          <cell r="C344" t="str">
            <v>SG007</v>
          </cell>
          <cell r="E344" t="str">
            <v>COOP0137</v>
          </cell>
        </row>
        <row r="345">
          <cell r="C345" t="str">
            <v>SG007</v>
          </cell>
          <cell r="E345" t="str">
            <v>COOP0137</v>
          </cell>
        </row>
        <row r="346">
          <cell r="C346" t="str">
            <v>SG016</v>
          </cell>
          <cell r="E346" t="str">
            <v>KA001</v>
          </cell>
        </row>
        <row r="347">
          <cell r="C347" t="str">
            <v>SG016</v>
          </cell>
          <cell r="E347" t="str">
            <v>KA001</v>
          </cell>
        </row>
        <row r="348">
          <cell r="C348" t="str">
            <v>SG002</v>
          </cell>
          <cell r="E348" t="str">
            <v>GDVN</v>
          </cell>
        </row>
        <row r="349">
          <cell r="C349" t="str">
            <v>SG002</v>
          </cell>
          <cell r="E349" t="str">
            <v>GS0081</v>
          </cell>
        </row>
        <row r="350">
          <cell r="C350" t="str">
            <v>SG002</v>
          </cell>
          <cell r="E350" t="str">
            <v>NHATMINH79012</v>
          </cell>
        </row>
        <row r="351">
          <cell r="C351" t="str">
            <v>SG014</v>
          </cell>
          <cell r="E351" t="str">
            <v>ACM0013</v>
          </cell>
        </row>
        <row r="352">
          <cell r="C352" t="str">
            <v>SG014</v>
          </cell>
          <cell r="E352" t="str">
            <v>COOPCONGQUYNH</v>
          </cell>
        </row>
        <row r="353">
          <cell r="C353" t="str">
            <v>SG014</v>
          </cell>
          <cell r="E353" t="str">
            <v>SATRA0014</v>
          </cell>
        </row>
        <row r="354">
          <cell r="C354" t="str">
            <v>SG018</v>
          </cell>
          <cell r="E354" t="str">
            <v>WIN4352</v>
          </cell>
        </row>
        <row r="355">
          <cell r="C355" t="str">
            <v>SG018</v>
          </cell>
          <cell r="E355" t="str">
            <v>WIN4352</v>
          </cell>
        </row>
        <row r="356">
          <cell r="C356" t="str">
            <v>SG018</v>
          </cell>
          <cell r="E356" t="str">
            <v>WIN4352</v>
          </cell>
        </row>
        <row r="357">
          <cell r="C357" t="str">
            <v>SG018</v>
          </cell>
          <cell r="E357" t="str">
            <v>WIN5140</v>
          </cell>
        </row>
        <row r="358">
          <cell r="C358" t="str">
            <v>SG016</v>
          </cell>
          <cell r="E358" t="str">
            <v>GDVN</v>
          </cell>
        </row>
        <row r="359">
          <cell r="C359" t="str">
            <v>SG016</v>
          </cell>
          <cell r="E359" t="str">
            <v>SEVEN</v>
          </cell>
        </row>
        <row r="360">
          <cell r="C360" t="str">
            <v>SG016</v>
          </cell>
          <cell r="E360" t="str">
            <v>GS0132</v>
          </cell>
        </row>
        <row r="361">
          <cell r="C361" t="str">
            <v>SG016</v>
          </cell>
          <cell r="E361" t="str">
            <v>GS0120</v>
          </cell>
        </row>
        <row r="362">
          <cell r="C362" t="str">
            <v>SG016</v>
          </cell>
          <cell r="E362" t="str">
            <v>GS0104</v>
          </cell>
        </row>
        <row r="363">
          <cell r="C363" t="str">
            <v>SG016</v>
          </cell>
          <cell r="E363" t="str">
            <v>GS0146</v>
          </cell>
        </row>
        <row r="364">
          <cell r="C364" t="str">
            <v>SG016</v>
          </cell>
          <cell r="E364" t="str">
            <v>GS0119</v>
          </cell>
        </row>
        <row r="365">
          <cell r="C365" t="str">
            <v>SG016</v>
          </cell>
          <cell r="E365" t="str">
            <v>GS0022</v>
          </cell>
        </row>
        <row r="366">
          <cell r="C366" t="str">
            <v>SG016</v>
          </cell>
          <cell r="E366" t="str">
            <v>GS0022</v>
          </cell>
        </row>
        <row r="367">
          <cell r="C367" t="str">
            <v>SG016</v>
          </cell>
          <cell r="E367" t="str">
            <v>FINEMART</v>
          </cell>
        </row>
        <row r="368">
          <cell r="C368" t="str">
            <v>SG016</v>
          </cell>
          <cell r="E368" t="str">
            <v>COOP0109</v>
          </cell>
        </row>
        <row r="369">
          <cell r="C369" t="str">
            <v>SG016</v>
          </cell>
          <cell r="E369" t="str">
            <v>COOP0109</v>
          </cell>
        </row>
        <row r="370">
          <cell r="C370" t="str">
            <v>SG016</v>
          </cell>
          <cell r="E370" t="str">
            <v>COOP0109</v>
          </cell>
        </row>
        <row r="371">
          <cell r="C371" t="str">
            <v>SG016</v>
          </cell>
          <cell r="E371" t="str">
            <v>COOP655</v>
          </cell>
        </row>
        <row r="372">
          <cell r="C372" t="str">
            <v>SG016</v>
          </cell>
          <cell r="E372" t="str">
            <v>WIN1567</v>
          </cell>
        </row>
        <row r="373">
          <cell r="C373" t="str">
            <v>SG016</v>
          </cell>
          <cell r="E373" t="str">
            <v>WIN1567</v>
          </cell>
        </row>
        <row r="374">
          <cell r="C374" t="str">
            <v>SG014</v>
          </cell>
          <cell r="E374" t="str">
            <v>COOP2097</v>
          </cell>
        </row>
        <row r="375">
          <cell r="C375" t="str">
            <v>SG014</v>
          </cell>
          <cell r="E375" t="str">
            <v>COOP0653</v>
          </cell>
        </row>
        <row r="376">
          <cell r="C376" t="str">
            <v>SG007</v>
          </cell>
          <cell r="E376" t="str">
            <v>COOPTOANTAM</v>
          </cell>
        </row>
        <row r="377">
          <cell r="C377" t="str">
            <v>SG007</v>
          </cell>
          <cell r="E377" t="str">
            <v>COOPTOANTAM</v>
          </cell>
        </row>
        <row r="378">
          <cell r="C378" t="str">
            <v>SG017</v>
          </cell>
          <cell r="E378" t="str">
            <v>KF</v>
          </cell>
        </row>
        <row r="379">
          <cell r="C379" t="str">
            <v>SG017</v>
          </cell>
          <cell r="E379" t="str">
            <v>KF</v>
          </cell>
        </row>
        <row r="380">
          <cell r="C380" t="str">
            <v>SG017</v>
          </cell>
          <cell r="E380" t="str">
            <v>LOTTE-010</v>
          </cell>
        </row>
        <row r="381">
          <cell r="C381" t="str">
            <v>SG017</v>
          </cell>
          <cell r="E381" t="str">
            <v>LOTTE-010</v>
          </cell>
        </row>
        <row r="382">
          <cell r="C382" t="str">
            <v>SG017</v>
          </cell>
          <cell r="E382" t="str">
            <v>LOTTE-010</v>
          </cell>
        </row>
        <row r="383">
          <cell r="C383" t="str">
            <v>SG017</v>
          </cell>
          <cell r="E383" t="str">
            <v>COOP2102</v>
          </cell>
        </row>
        <row r="384">
          <cell r="C384" t="str">
            <v>SG017</v>
          </cell>
          <cell r="E384" t="str">
            <v>COOP2102</v>
          </cell>
        </row>
        <row r="385">
          <cell r="C385" t="str">
            <v>SG018</v>
          </cell>
          <cell r="E385" t="str">
            <v>WIN5571</v>
          </cell>
        </row>
        <row r="386">
          <cell r="C386" t="str">
            <v>SG014</v>
          </cell>
          <cell r="E386" t="str">
            <v>WIN1545</v>
          </cell>
        </row>
        <row r="387">
          <cell r="C387" t="str">
            <v>SG014</v>
          </cell>
          <cell r="E387" t="str">
            <v>WIN1545</v>
          </cell>
        </row>
        <row r="388">
          <cell r="C388" t="str">
            <v>SG014</v>
          </cell>
          <cell r="E388" t="str">
            <v>WIN1545</v>
          </cell>
        </row>
        <row r="389">
          <cell r="C389" t="str">
            <v>sg018</v>
          </cell>
          <cell r="E389" t="str">
            <v>GS0173</v>
          </cell>
        </row>
        <row r="390">
          <cell r="C390" t="str">
            <v>sg018</v>
          </cell>
          <cell r="E390" t="str">
            <v>GS0179</v>
          </cell>
        </row>
        <row r="391">
          <cell r="C391" t="str">
            <v>sg018</v>
          </cell>
          <cell r="E391" t="str">
            <v>GS0137</v>
          </cell>
        </row>
        <row r="392">
          <cell r="C392" t="str">
            <v>sg018</v>
          </cell>
          <cell r="E392" t="str">
            <v>WIN4354</v>
          </cell>
        </row>
        <row r="393">
          <cell r="C393" t="str">
            <v>sg018</v>
          </cell>
          <cell r="E393" t="str">
            <v>WIN4354</v>
          </cell>
        </row>
        <row r="394">
          <cell r="C394" t="str">
            <v>sg018</v>
          </cell>
          <cell r="E394" t="str">
            <v>WIN4354</v>
          </cell>
        </row>
        <row r="395">
          <cell r="C395" t="str">
            <v>SG014</v>
          </cell>
          <cell r="E395" t="str">
            <v>GS0042</v>
          </cell>
        </row>
        <row r="396">
          <cell r="C396" t="str">
            <v>SG014</v>
          </cell>
          <cell r="E396" t="str">
            <v>NHATMINH79002</v>
          </cell>
        </row>
        <row r="397">
          <cell r="C397" t="str">
            <v>SG016</v>
          </cell>
          <cell r="E397" t="str">
            <v>GDVN</v>
          </cell>
        </row>
        <row r="398">
          <cell r="C398" t="str">
            <v>SG016</v>
          </cell>
          <cell r="E398" t="str">
            <v>GDVN</v>
          </cell>
        </row>
        <row r="399">
          <cell r="C399" t="str">
            <v>SG016</v>
          </cell>
          <cell r="E399" t="str">
            <v>GDVN</v>
          </cell>
        </row>
        <row r="400">
          <cell r="C400" t="str">
            <v>SG016</v>
          </cell>
          <cell r="E400" t="str">
            <v>GDVN</v>
          </cell>
        </row>
        <row r="401">
          <cell r="C401" t="str">
            <v>SG016</v>
          </cell>
          <cell r="E401" t="str">
            <v>GS0049</v>
          </cell>
        </row>
        <row r="402">
          <cell r="C402" t="str">
            <v>SG016</v>
          </cell>
          <cell r="E402" t="str">
            <v>GS0164</v>
          </cell>
        </row>
        <row r="403">
          <cell r="C403" t="str">
            <v>SG016</v>
          </cell>
          <cell r="E403" t="str">
            <v>SATRA0126</v>
          </cell>
        </row>
        <row r="404">
          <cell r="C404" t="str">
            <v>SG016</v>
          </cell>
          <cell r="E404" t="str">
            <v>ACM0003</v>
          </cell>
        </row>
        <row r="405">
          <cell r="C405" t="str">
            <v>SG016</v>
          </cell>
          <cell r="E405" t="str">
            <v>SANHDIEU0003</v>
          </cell>
        </row>
        <row r="406">
          <cell r="C406" t="str">
            <v>SG016</v>
          </cell>
          <cell r="E406" t="str">
            <v>SANHDIEU0003</v>
          </cell>
        </row>
        <row r="407">
          <cell r="C407" t="str">
            <v>SG007</v>
          </cell>
          <cell r="E407" t="str">
            <v>KF</v>
          </cell>
        </row>
        <row r="408">
          <cell r="C408" t="str">
            <v>SG007</v>
          </cell>
          <cell r="E408" t="str">
            <v>SATRA0026</v>
          </cell>
        </row>
        <row r="409">
          <cell r="C409" t="str">
            <v>SG018</v>
          </cell>
          <cell r="E409" t="str">
            <v>GS0126</v>
          </cell>
        </row>
        <row r="410">
          <cell r="C410" t="str">
            <v>SG018</v>
          </cell>
          <cell r="E410" t="str">
            <v>GS0150</v>
          </cell>
        </row>
        <row r="411">
          <cell r="C411" t="str">
            <v>SG018</v>
          </cell>
          <cell r="E411" t="str">
            <v>GS0250</v>
          </cell>
        </row>
        <row r="412">
          <cell r="C412" t="str">
            <v>SG018</v>
          </cell>
          <cell r="E412" t="str">
            <v>GS0153</v>
          </cell>
        </row>
        <row r="413">
          <cell r="C413" t="str">
            <v>SG018</v>
          </cell>
          <cell r="E413" t="str">
            <v>GS0153</v>
          </cell>
        </row>
        <row r="414">
          <cell r="C414" t="str">
            <v>SG018</v>
          </cell>
          <cell r="E414" t="str">
            <v>GS0136</v>
          </cell>
        </row>
        <row r="415">
          <cell r="C415" t="str">
            <v>SG018</v>
          </cell>
          <cell r="E415" t="str">
            <v>SATRA02020</v>
          </cell>
        </row>
        <row r="416">
          <cell r="C416" t="str">
            <v>SG018</v>
          </cell>
          <cell r="E416" t="str">
            <v>COOPBINHTRIEU</v>
          </cell>
        </row>
        <row r="417">
          <cell r="C417" t="str">
            <v>SG018</v>
          </cell>
          <cell r="E417" t="str">
            <v>COOPBINHTRIEU</v>
          </cell>
        </row>
        <row r="418">
          <cell r="C418" t="str">
            <v>SG018</v>
          </cell>
          <cell r="E418" t="str">
            <v>COOPBINHTRIEU</v>
          </cell>
        </row>
        <row r="419">
          <cell r="C419" t="str">
            <v>SG018</v>
          </cell>
          <cell r="E419" t="str">
            <v>EB6000</v>
          </cell>
        </row>
        <row r="420">
          <cell r="C420" t="str">
            <v>SG018</v>
          </cell>
          <cell r="E420" t="str">
            <v>EB6000</v>
          </cell>
        </row>
        <row r="421">
          <cell r="C421" t="str">
            <v>SG018</v>
          </cell>
          <cell r="E421" t="str">
            <v>EB6000</v>
          </cell>
        </row>
        <row r="422">
          <cell r="C422" t="str">
            <v>SG018</v>
          </cell>
          <cell r="E422" t="str">
            <v>EB6000</v>
          </cell>
        </row>
        <row r="423">
          <cell r="C423" t="str">
            <v>SG018</v>
          </cell>
          <cell r="E423" t="str">
            <v>WIN6283</v>
          </cell>
        </row>
        <row r="424">
          <cell r="C424" t="str">
            <v>SG018</v>
          </cell>
          <cell r="E424" t="str">
            <v>WIN6283</v>
          </cell>
        </row>
        <row r="425">
          <cell r="C425" t="str">
            <v>SG014</v>
          </cell>
          <cell r="E425" t="str">
            <v>GS0010</v>
          </cell>
        </row>
        <row r="426">
          <cell r="C426" t="str">
            <v>SG014</v>
          </cell>
          <cell r="E426" t="str">
            <v>SATRA0006</v>
          </cell>
        </row>
        <row r="427">
          <cell r="C427" t="str">
            <v>SG014</v>
          </cell>
          <cell r="E427" t="str">
            <v>SATRA0018</v>
          </cell>
        </row>
        <row r="428">
          <cell r="C428" t="str">
            <v>SG014</v>
          </cell>
          <cell r="E428" t="str">
            <v>ACM0001</v>
          </cell>
        </row>
        <row r="429">
          <cell r="C429" t="str">
            <v>SG014</v>
          </cell>
          <cell r="E429" t="str">
            <v>ACM0001</v>
          </cell>
        </row>
        <row r="430">
          <cell r="C430" t="str">
            <v>SG014</v>
          </cell>
          <cell r="E430" t="str">
            <v>ACM0001</v>
          </cell>
        </row>
        <row r="431">
          <cell r="C431" t="str">
            <v>SG002</v>
          </cell>
          <cell r="E431" t="str">
            <v>ACM0018</v>
          </cell>
        </row>
        <row r="432">
          <cell r="C432" t="str">
            <v>SG002</v>
          </cell>
          <cell r="E432" t="str">
            <v>ACM0018</v>
          </cell>
        </row>
        <row r="433">
          <cell r="C433" t="str">
            <v>SG002</v>
          </cell>
          <cell r="E433" t="str">
            <v>ACM0018</v>
          </cell>
        </row>
        <row r="434">
          <cell r="C434" t="str">
            <v>SG002</v>
          </cell>
          <cell r="E434" t="str">
            <v>ACM0018</v>
          </cell>
        </row>
        <row r="435">
          <cell r="C435" t="str">
            <v>SG002</v>
          </cell>
          <cell r="E435" t="str">
            <v>COOP69026</v>
          </cell>
        </row>
        <row r="436">
          <cell r="C436" t="str">
            <v>SG002</v>
          </cell>
          <cell r="E436" t="str">
            <v>SATRA0085</v>
          </cell>
        </row>
        <row r="437">
          <cell r="C437" t="str">
            <v>SG002</v>
          </cell>
          <cell r="E437" t="str">
            <v>COOP2086</v>
          </cell>
        </row>
        <row r="438">
          <cell r="C438" t="str">
            <v>SG002</v>
          </cell>
          <cell r="E438" t="str">
            <v>SATRA0170</v>
          </cell>
        </row>
        <row r="439">
          <cell r="C439" t="str">
            <v>SG002</v>
          </cell>
          <cell r="E439" t="str">
            <v>SATRA0170</v>
          </cell>
        </row>
        <row r="440">
          <cell r="C440" t="str">
            <v>SG002</v>
          </cell>
          <cell r="E440" t="str">
            <v>COOP2076</v>
          </cell>
        </row>
        <row r="441">
          <cell r="C441" t="str">
            <v>SG002</v>
          </cell>
          <cell r="E441" t="str">
            <v>SATRA0083</v>
          </cell>
        </row>
        <row r="442">
          <cell r="C442" t="str">
            <v>SG002</v>
          </cell>
          <cell r="E442" t="str">
            <v>SATRA0083</v>
          </cell>
        </row>
        <row r="443">
          <cell r="C443" t="str">
            <v>SG002</v>
          </cell>
          <cell r="E443" t="str">
            <v>SATRA0083</v>
          </cell>
        </row>
        <row r="444">
          <cell r="C444" t="str">
            <v>SG007</v>
          </cell>
          <cell r="E444" t="str">
            <v>SATRA0115</v>
          </cell>
        </row>
        <row r="445">
          <cell r="C445" t="str">
            <v>SG007</v>
          </cell>
          <cell r="E445" t="str">
            <v>SATRA0115</v>
          </cell>
        </row>
        <row r="446">
          <cell r="C446" t="str">
            <v>SG007</v>
          </cell>
          <cell r="E446" t="str">
            <v>ACM0006</v>
          </cell>
        </row>
        <row r="447">
          <cell r="C447" t="str">
            <v>SG007</v>
          </cell>
          <cell r="E447" t="str">
            <v>SATRA0044</v>
          </cell>
        </row>
        <row r="448">
          <cell r="C448" t="str">
            <v>SG007</v>
          </cell>
          <cell r="E448" t="str">
            <v>SATRA0044</v>
          </cell>
        </row>
        <row r="449">
          <cell r="C449" t="str">
            <v>SG007</v>
          </cell>
          <cell r="E449" t="str">
            <v>SATRA0044</v>
          </cell>
        </row>
        <row r="450">
          <cell r="C450" t="str">
            <v>SG007</v>
          </cell>
          <cell r="E450" t="str">
            <v>SATRA0044</v>
          </cell>
        </row>
        <row r="451">
          <cell r="C451" t="str">
            <v>SG007</v>
          </cell>
          <cell r="E451" t="str">
            <v>COOP0113</v>
          </cell>
        </row>
        <row r="452">
          <cell r="C452" t="str">
            <v>sg018</v>
          </cell>
          <cell r="E452" t="str">
            <v>COOP0070</v>
          </cell>
        </row>
        <row r="453">
          <cell r="C453" t="str">
            <v>sg018</v>
          </cell>
          <cell r="E453" t="str">
            <v>COOP0070</v>
          </cell>
        </row>
        <row r="454">
          <cell r="C454" t="str">
            <v>sg018</v>
          </cell>
          <cell r="E454" t="str">
            <v>COOP0070</v>
          </cell>
        </row>
        <row r="455">
          <cell r="C455" t="str">
            <v>sg018</v>
          </cell>
          <cell r="E455" t="str">
            <v>MEGA0003</v>
          </cell>
        </row>
        <row r="456">
          <cell r="C456" t="str">
            <v>sg018</v>
          </cell>
          <cell r="E456" t="str">
            <v>COOP0148</v>
          </cell>
        </row>
        <row r="457">
          <cell r="C457" t="str">
            <v>sg018</v>
          </cell>
          <cell r="E457" t="str">
            <v>COOP0148</v>
          </cell>
        </row>
        <row r="458">
          <cell r="C458" t="str">
            <v>sg018</v>
          </cell>
          <cell r="E458" t="str">
            <v>COOP0075</v>
          </cell>
        </row>
        <row r="459">
          <cell r="C459" t="str">
            <v>sg018</v>
          </cell>
          <cell r="E459" t="str">
            <v>SATRA0211</v>
          </cell>
        </row>
        <row r="460">
          <cell r="C460" t="str">
            <v>SG014</v>
          </cell>
          <cell r="E460" t="str">
            <v>KF</v>
          </cell>
        </row>
        <row r="461">
          <cell r="C461" t="str">
            <v>SG014</v>
          </cell>
          <cell r="E461" t="str">
            <v>COOP2134</v>
          </cell>
        </row>
        <row r="462">
          <cell r="C462" t="str">
            <v>SG014</v>
          </cell>
          <cell r="E462" t="str">
            <v>COOPFAIR0002</v>
          </cell>
        </row>
        <row r="463">
          <cell r="C463" t="str">
            <v>SG014</v>
          </cell>
          <cell r="E463" t="str">
            <v>COOPFAIR0002</v>
          </cell>
        </row>
        <row r="464">
          <cell r="C464" t="str">
            <v>SG014</v>
          </cell>
          <cell r="E464" t="str">
            <v>SATRA0036</v>
          </cell>
        </row>
        <row r="465">
          <cell r="C465" t="str">
            <v>SG014</v>
          </cell>
          <cell r="E465" t="str">
            <v>COOP247</v>
          </cell>
        </row>
        <row r="466">
          <cell r="C466" t="str">
            <v>SG014</v>
          </cell>
          <cell r="E466" t="str">
            <v>HUNGDUNG</v>
          </cell>
        </row>
        <row r="467">
          <cell r="C467" t="str">
            <v>SG014</v>
          </cell>
          <cell r="E467" t="str">
            <v>WIN1683</v>
          </cell>
        </row>
        <row r="468">
          <cell r="C468" t="str">
            <v>SG014</v>
          </cell>
          <cell r="E468" t="str">
            <v>WIN1683</v>
          </cell>
        </row>
        <row r="469">
          <cell r="C469" t="str">
            <v>SG002</v>
          </cell>
          <cell r="E469" t="str">
            <v>COOPCUCHI</v>
          </cell>
        </row>
        <row r="470">
          <cell r="C470" t="str">
            <v>SG002</v>
          </cell>
          <cell r="E470" t="str">
            <v>COOPCUCHI</v>
          </cell>
        </row>
        <row r="471">
          <cell r="C471" t="str">
            <v>SG016</v>
          </cell>
          <cell r="E471" t="str">
            <v>COOPRACHMIEU</v>
          </cell>
        </row>
        <row r="472">
          <cell r="C472" t="str">
            <v>SG016</v>
          </cell>
          <cell r="E472" t="str">
            <v>SATRA0180</v>
          </cell>
        </row>
        <row r="473">
          <cell r="C473" t="str">
            <v>SG016</v>
          </cell>
          <cell r="E473" t="str">
            <v>SATRA0180</v>
          </cell>
        </row>
        <row r="474">
          <cell r="C474" t="str">
            <v>SG016</v>
          </cell>
          <cell r="E474" t="str">
            <v>SATRA0180</v>
          </cell>
        </row>
        <row r="475">
          <cell r="C475" t="str">
            <v>SG016</v>
          </cell>
          <cell r="E475" t="str">
            <v>WIN1630</v>
          </cell>
        </row>
        <row r="476">
          <cell r="C476" t="str">
            <v>SG016</v>
          </cell>
          <cell r="E476" t="str">
            <v>WIN1630</v>
          </cell>
        </row>
        <row r="477">
          <cell r="C477" t="str">
            <v>SG016</v>
          </cell>
          <cell r="E477" t="str">
            <v>WIN1630</v>
          </cell>
        </row>
        <row r="478">
          <cell r="C478" t="str">
            <v>SG007</v>
          </cell>
          <cell r="E478" t="str">
            <v>SATRA0193</v>
          </cell>
        </row>
        <row r="479">
          <cell r="C479" t="str">
            <v>SG007</v>
          </cell>
          <cell r="E479" t="str">
            <v>SATRA0193</v>
          </cell>
        </row>
        <row r="480">
          <cell r="C480" t="str">
            <v>SG007</v>
          </cell>
          <cell r="E480" t="str">
            <v>COOP2124</v>
          </cell>
        </row>
        <row r="481">
          <cell r="C481" t="str">
            <v>SG002</v>
          </cell>
          <cell r="E481" t="str">
            <v>KF</v>
          </cell>
        </row>
        <row r="482">
          <cell r="C482" t="str">
            <v>SG002</v>
          </cell>
          <cell r="E482" t="str">
            <v>COOP2019</v>
          </cell>
        </row>
        <row r="483">
          <cell r="C483" t="str">
            <v>SG018</v>
          </cell>
          <cell r="E483" t="str">
            <v>MEGA0004</v>
          </cell>
        </row>
        <row r="484">
          <cell r="C484" t="str">
            <v>SG018</v>
          </cell>
          <cell r="E484" t="str">
            <v>MEGA0004</v>
          </cell>
        </row>
        <row r="485">
          <cell r="C485" t="str">
            <v>SG018</v>
          </cell>
          <cell r="E485" t="str">
            <v>COOP-056</v>
          </cell>
        </row>
        <row r="486">
          <cell r="C486" t="str">
            <v>SG018</v>
          </cell>
          <cell r="E486" t="str">
            <v>SATRA0089</v>
          </cell>
        </row>
        <row r="487">
          <cell r="C487" t="str">
            <v>SG014</v>
          </cell>
          <cell r="E487" t="str">
            <v>COOPTHANGLOI</v>
          </cell>
        </row>
        <row r="488">
          <cell r="C488" t="str">
            <v>SG019</v>
          </cell>
          <cell r="E488" t="str">
            <v>SATRA0022</v>
          </cell>
        </row>
        <row r="489">
          <cell r="C489" t="str">
            <v>SG019</v>
          </cell>
          <cell r="E489" t="str">
            <v>SATRA0022</v>
          </cell>
        </row>
        <row r="490">
          <cell r="C490" t="str">
            <v>SG019</v>
          </cell>
          <cell r="E490" t="str">
            <v>SATRA0070</v>
          </cell>
        </row>
        <row r="491">
          <cell r="C491" t="str">
            <v>SG019</v>
          </cell>
          <cell r="E491" t="str">
            <v>COOPFAIR0004</v>
          </cell>
        </row>
        <row r="492">
          <cell r="C492" t="str">
            <v>SG019</v>
          </cell>
          <cell r="E492" t="str">
            <v>COOPFAIR0004</v>
          </cell>
        </row>
        <row r="493">
          <cell r="C493" t="str">
            <v>SG019</v>
          </cell>
          <cell r="E493" t="str">
            <v>COOPFAIR0004</v>
          </cell>
        </row>
        <row r="494">
          <cell r="C494" t="str">
            <v>SG002</v>
          </cell>
          <cell r="E494" t="str">
            <v>COOP2041</v>
          </cell>
        </row>
        <row r="495">
          <cell r="C495" t="str">
            <v>SG016</v>
          </cell>
          <cell r="E495" t="str">
            <v>GS0128</v>
          </cell>
        </row>
        <row r="496">
          <cell r="C496" t="str">
            <v>SG016</v>
          </cell>
          <cell r="E496" t="str">
            <v>GS0162</v>
          </cell>
        </row>
        <row r="497">
          <cell r="C497" t="str">
            <v>SG016</v>
          </cell>
          <cell r="E497" t="str">
            <v>COOP0093</v>
          </cell>
        </row>
        <row r="498">
          <cell r="C498" t="str">
            <v>SG016</v>
          </cell>
          <cell r="E498" t="str">
            <v>COOP0093</v>
          </cell>
        </row>
        <row r="499">
          <cell r="C499" t="str">
            <v>SG016</v>
          </cell>
          <cell r="E499" t="str">
            <v>NHATMINH68001</v>
          </cell>
        </row>
        <row r="500">
          <cell r="C500" t="str">
            <v>SG016</v>
          </cell>
          <cell r="E500" t="str">
            <v>NHATMINH68001</v>
          </cell>
        </row>
        <row r="501">
          <cell r="C501" t="str">
            <v>SG016</v>
          </cell>
          <cell r="E501" t="str">
            <v>COOP290</v>
          </cell>
        </row>
        <row r="502">
          <cell r="C502" t="str">
            <v>SG007</v>
          </cell>
          <cell r="E502" t="str">
            <v>MEGA0002</v>
          </cell>
        </row>
        <row r="503">
          <cell r="C503" t="str">
            <v>SG007</v>
          </cell>
          <cell r="E503" t="str">
            <v>MEGA0002</v>
          </cell>
        </row>
        <row r="504">
          <cell r="C504" t="str">
            <v>SG007</v>
          </cell>
          <cell r="E504" t="str">
            <v>MEGA0002</v>
          </cell>
        </row>
        <row r="505">
          <cell r="C505" t="str">
            <v>SG007</v>
          </cell>
          <cell r="E505" t="str">
            <v>MEGA0002</v>
          </cell>
        </row>
        <row r="506">
          <cell r="C506" t="str">
            <v>SG018</v>
          </cell>
          <cell r="E506" t="str">
            <v>COOP0234</v>
          </cell>
        </row>
        <row r="507">
          <cell r="C507" t="str">
            <v>SG018</v>
          </cell>
          <cell r="E507" t="str">
            <v>COOP2104</v>
          </cell>
        </row>
        <row r="508">
          <cell r="C508" t="str">
            <v>SG018</v>
          </cell>
          <cell r="E508" t="str">
            <v>COOP2104</v>
          </cell>
        </row>
        <row r="509">
          <cell r="C509" t="str">
            <v>SG018</v>
          </cell>
          <cell r="E509" t="str">
            <v>COOP0294</v>
          </cell>
        </row>
        <row r="510">
          <cell r="C510" t="str">
            <v>SG018</v>
          </cell>
          <cell r="E510" t="str">
            <v>COOP2113</v>
          </cell>
        </row>
        <row r="511">
          <cell r="C511" t="str">
            <v>SG018</v>
          </cell>
          <cell r="E511" t="str">
            <v>COOP2113</v>
          </cell>
        </row>
        <row r="512">
          <cell r="C512" t="str">
            <v>SG018</v>
          </cell>
          <cell r="E512" t="str">
            <v>SATRA0154</v>
          </cell>
        </row>
        <row r="513">
          <cell r="C513" t="str">
            <v>SG018</v>
          </cell>
          <cell r="E513" t="str">
            <v>SATRA0154</v>
          </cell>
        </row>
        <row r="514">
          <cell r="C514" t="str">
            <v>SG007</v>
          </cell>
          <cell r="E514" t="str">
            <v>COOPTOANTAM</v>
          </cell>
        </row>
        <row r="515">
          <cell r="C515" t="str">
            <v>SG007</v>
          </cell>
          <cell r="E515" t="str">
            <v>SATRA0025</v>
          </cell>
        </row>
        <row r="516">
          <cell r="C516" t="str">
            <v>SG007</v>
          </cell>
          <cell r="E516" t="str">
            <v>SATRA0025</v>
          </cell>
        </row>
        <row r="517">
          <cell r="C517" t="str">
            <v>SG007</v>
          </cell>
          <cell r="E517" t="str">
            <v>SATRA0025</v>
          </cell>
        </row>
        <row r="518">
          <cell r="C518" t="str">
            <v>SG018</v>
          </cell>
          <cell r="E518" t="str">
            <v>COOPFAIR0001</v>
          </cell>
        </row>
        <row r="519">
          <cell r="C519" t="str">
            <v>SG018</v>
          </cell>
          <cell r="E519" t="str">
            <v>COOPFAIR0003</v>
          </cell>
        </row>
        <row r="520">
          <cell r="C520" t="str">
            <v>SG018</v>
          </cell>
          <cell r="E520" t="str">
            <v>COOPFAIR0003</v>
          </cell>
        </row>
        <row r="521">
          <cell r="C521" t="str">
            <v>SG018</v>
          </cell>
          <cell r="E521" t="str">
            <v>WIN4351</v>
          </cell>
        </row>
        <row r="522">
          <cell r="C522" t="str">
            <v>SG018</v>
          </cell>
          <cell r="E522" t="str">
            <v>WIN4351</v>
          </cell>
        </row>
        <row r="523">
          <cell r="C523" t="str">
            <v>SG002</v>
          </cell>
          <cell r="E523" t="str">
            <v>KF</v>
          </cell>
        </row>
        <row r="524">
          <cell r="C524" t="str">
            <v>SG016</v>
          </cell>
          <cell r="E524" t="str">
            <v>COOP0642</v>
          </cell>
        </row>
        <row r="525">
          <cell r="C525" t="str">
            <v>SG016</v>
          </cell>
          <cell r="E525" t="str">
            <v>COOP0642</v>
          </cell>
        </row>
        <row r="526">
          <cell r="C526" t="str">
            <v>SG016</v>
          </cell>
          <cell r="E526" t="str">
            <v>COOP0661</v>
          </cell>
        </row>
        <row r="527">
          <cell r="C527" t="str">
            <v>SG016</v>
          </cell>
          <cell r="E527" t="str">
            <v>SATRA0123</v>
          </cell>
        </row>
        <row r="528">
          <cell r="C528" t="str">
            <v>SG016</v>
          </cell>
          <cell r="E528" t="str">
            <v>SATRA0123</v>
          </cell>
        </row>
        <row r="529">
          <cell r="C529" t="str">
            <v>SG016</v>
          </cell>
          <cell r="E529" t="str">
            <v>WIN1561</v>
          </cell>
        </row>
        <row r="530">
          <cell r="C530" t="str">
            <v>SG016</v>
          </cell>
          <cell r="E530" t="str">
            <v>WIN1561</v>
          </cell>
        </row>
        <row r="531">
          <cell r="C531" t="str">
            <v>SG016</v>
          </cell>
          <cell r="E531" t="str">
            <v>KF</v>
          </cell>
        </row>
        <row r="532">
          <cell r="C532" t="str">
            <v>SG016</v>
          </cell>
          <cell r="E532" t="str">
            <v>COOP2108</v>
          </cell>
        </row>
        <row r="533">
          <cell r="C533" t="str">
            <v>SG016</v>
          </cell>
          <cell r="E533" t="str">
            <v>COOP0108</v>
          </cell>
        </row>
        <row r="534">
          <cell r="C534" t="str">
            <v>SG016</v>
          </cell>
          <cell r="E534" t="str">
            <v>COOP0108</v>
          </cell>
        </row>
        <row r="535">
          <cell r="C535" t="str">
            <v>SG016</v>
          </cell>
          <cell r="E535" t="str">
            <v>COOPXLHN</v>
          </cell>
        </row>
        <row r="536">
          <cell r="C536" t="str">
            <v>SG016</v>
          </cell>
          <cell r="E536" t="str">
            <v>COOPXLHN</v>
          </cell>
        </row>
        <row r="537">
          <cell r="C537" t="str">
            <v>SG016</v>
          </cell>
          <cell r="E537" t="str">
            <v>COOPXLHN</v>
          </cell>
        </row>
        <row r="538">
          <cell r="C538" t="str">
            <v>SG002</v>
          </cell>
          <cell r="E538" t="str">
            <v>SATRA0170</v>
          </cell>
        </row>
        <row r="539">
          <cell r="C539" t="str">
            <v>SG002</v>
          </cell>
          <cell r="E539" t="str">
            <v>COOPHOCMON</v>
          </cell>
        </row>
        <row r="540">
          <cell r="C540" t="str">
            <v>SG002</v>
          </cell>
          <cell r="E540" t="str">
            <v>COOPHOCMON</v>
          </cell>
        </row>
        <row r="541">
          <cell r="C541" t="str">
            <v>SG002</v>
          </cell>
          <cell r="E541" t="str">
            <v>SATRA0166</v>
          </cell>
        </row>
        <row r="542">
          <cell r="C542" t="str">
            <v>SG002</v>
          </cell>
          <cell r="E542" t="str">
            <v>SATRA0166</v>
          </cell>
        </row>
        <row r="543">
          <cell r="C543" t="str">
            <v>SG014</v>
          </cell>
          <cell r="E543" t="str">
            <v>KF</v>
          </cell>
        </row>
        <row r="544">
          <cell r="C544" t="str">
            <v>SG014</v>
          </cell>
          <cell r="E544" t="str">
            <v>COOP0103</v>
          </cell>
        </row>
        <row r="545">
          <cell r="C545" t="str">
            <v>SG014</v>
          </cell>
          <cell r="E545" t="str">
            <v>ACM0012</v>
          </cell>
        </row>
        <row r="546">
          <cell r="C546" t="str">
            <v>SG014</v>
          </cell>
          <cell r="E546" t="str">
            <v>COOPNAMSG</v>
          </cell>
        </row>
        <row r="547">
          <cell r="C547" t="str">
            <v>SG014</v>
          </cell>
          <cell r="E547" t="str">
            <v>COOPNAMSG</v>
          </cell>
        </row>
        <row r="548">
          <cell r="C548" t="str">
            <v>SG014</v>
          </cell>
          <cell r="E548" t="str">
            <v>COOPNDC</v>
          </cell>
        </row>
        <row r="549">
          <cell r="C549" t="str">
            <v>SG014</v>
          </cell>
          <cell r="E549" t="str">
            <v>COOPNHIEULOC</v>
          </cell>
        </row>
        <row r="550">
          <cell r="C550" t="str">
            <v>SG014</v>
          </cell>
          <cell r="E550" t="str">
            <v>COOPNHIEULOC</v>
          </cell>
        </row>
        <row r="551">
          <cell r="C551" t="str">
            <v>SG018</v>
          </cell>
          <cell r="E551" t="str">
            <v>WIN6653</v>
          </cell>
        </row>
        <row r="552">
          <cell r="C552" t="str">
            <v>SG018</v>
          </cell>
          <cell r="E552" t="str">
            <v>WIN6653</v>
          </cell>
        </row>
        <row r="553">
          <cell r="C553" t="str">
            <v>SG018</v>
          </cell>
          <cell r="E553" t="str">
            <v>WIN6653</v>
          </cell>
        </row>
        <row r="554">
          <cell r="C554" t="str">
            <v>SG018</v>
          </cell>
          <cell r="E554" t="str">
            <v>WIN6653</v>
          </cell>
        </row>
        <row r="555">
          <cell r="C555" t="str">
            <v>SG014</v>
          </cell>
          <cell r="E555" t="str">
            <v>COOP2059</v>
          </cell>
        </row>
        <row r="556">
          <cell r="C556" t="str">
            <v>SG007</v>
          </cell>
          <cell r="E556" t="str">
            <v>COOP2072</v>
          </cell>
        </row>
        <row r="557">
          <cell r="C557" t="str">
            <v>SG007</v>
          </cell>
          <cell r="E557" t="str">
            <v>COOPHOABINH</v>
          </cell>
        </row>
        <row r="558">
          <cell r="C558" t="str">
            <v>SG007</v>
          </cell>
          <cell r="E558" t="str">
            <v>COOPHOABINH</v>
          </cell>
        </row>
        <row r="559">
          <cell r="C559" t="str">
            <v>SG007</v>
          </cell>
          <cell r="E559" t="str">
            <v>COOPHOABINH</v>
          </cell>
        </row>
        <row r="560">
          <cell r="C560" t="str">
            <v>SG007</v>
          </cell>
          <cell r="E560" t="str">
            <v>COOPBINHTAN</v>
          </cell>
        </row>
        <row r="561">
          <cell r="C561" t="str">
            <v>SG007</v>
          </cell>
          <cell r="E561" t="str">
            <v>COOPPHULAM</v>
          </cell>
        </row>
        <row r="562">
          <cell r="C562" t="str">
            <v>SG007</v>
          </cell>
          <cell r="E562" t="str">
            <v>COOPANDONG</v>
          </cell>
        </row>
      </sheetData>
      <sheetData sheetId="6"/>
      <sheetData sheetId="7"/>
      <sheetData sheetId="8"/>
      <sheetData sheetId="9"/>
      <sheetData sheetId="10">
        <row r="3">
          <cell r="A3" t="str">
            <v>ACM</v>
          </cell>
          <cell r="B3" t="str">
            <v>CÔNG TY TNHH MỘT THÀNH VIÊN HỘI NHẬP PHÁT TRIỂN ĐÔNG HƯNG</v>
          </cell>
          <cell r="C3" t="str">
            <v>96 Cao Thắng, Phường 04, Quận 3, Thành phố Hồ Chí Minh, Việt Nam</v>
          </cell>
          <cell r="E3" t="str">
            <v>Q3</v>
          </cell>
        </row>
        <row r="4">
          <cell r="A4" t="str">
            <v>acm0001</v>
          </cell>
          <cell r="B4" t="str">
            <v>ACM - SOM</v>
          </cell>
          <cell r="C4" t="str">
            <v>21-23 Nguyễn Thị Minh Khai, Phường Bến Nghé, Q1</v>
          </cell>
          <cell r="E4" t="str">
            <v>Q1</v>
          </cell>
        </row>
        <row r="5">
          <cell r="A5" t="str">
            <v>acm0002</v>
          </cell>
          <cell r="B5" t="str">
            <v>ACM - TRO</v>
          </cell>
          <cell r="C5" t="str">
            <v>49 Đường 66, Phường Thảo Điền, Q2, Tp HCM</v>
          </cell>
          <cell r="E5" t="str">
            <v>Q2</v>
          </cell>
        </row>
        <row r="6">
          <cell r="A6" t="str">
            <v>acm0003</v>
          </cell>
          <cell r="B6" t="str">
            <v>ACM - BCA</v>
          </cell>
          <cell r="C6" t="str">
            <v>Số 50, Đường số 3, Khu phố 4, Phường Bình An, Q2, HCM</v>
          </cell>
          <cell r="E6" t="str">
            <v>Q2</v>
          </cell>
        </row>
        <row r="7">
          <cell r="A7" t="str">
            <v>acm0004</v>
          </cell>
          <cell r="B7" t="str">
            <v>ACM - CAO</v>
          </cell>
          <cell r="C7" t="str">
            <v>96 Cao Thắng, Phường 4, Quận 3, HCM</v>
          </cell>
          <cell r="E7" t="str">
            <v>Q3</v>
          </cell>
        </row>
        <row r="8">
          <cell r="A8" t="str">
            <v>acm0005( đóng cửa)</v>
          </cell>
          <cell r="B8" t="str">
            <v>ACM - PQ5</v>
          </cell>
          <cell r="C8" t="str">
            <v>Tầng 4 Trung tâm Thương mại Parkson Department Store, 126 Hùng Vương, Phường 12, Q5, TP HCM</v>
          </cell>
          <cell r="E8" t="str">
            <v>Q5</v>
          </cell>
        </row>
        <row r="9">
          <cell r="A9" t="str">
            <v>acm0006</v>
          </cell>
          <cell r="B9" t="str">
            <v>ACM - HL6</v>
          </cell>
          <cell r="C9" t="str">
            <v>C2.00.01 tầng trệt, Khu thương mại Chung cư Him Lam Chợ Lớn, 491 Hậu Giang, Phường 11, Q6, HCM</v>
          </cell>
          <cell r="E9" t="str">
            <v>Q6</v>
          </cell>
        </row>
        <row r="10">
          <cell r="A10" t="str">
            <v>acm0007</v>
          </cell>
          <cell r="B10" t="str">
            <v>ACM - NAM</v>
          </cell>
          <cell r="C10" t="str">
            <v>112, 114, 116 Hà Huy Tập, Phường Tân Phong, Q7, HCM</v>
          </cell>
          <cell r="E10" t="str">
            <v>Q7</v>
          </cell>
        </row>
        <row r="11">
          <cell r="A11" t="str">
            <v>acm0008</v>
          </cell>
          <cell r="B11" t="str">
            <v>ACM - GRE</v>
          </cell>
          <cell r="C11" t="str">
            <v>SC-10, Khu phố Green View, Đường Nguyễn Lương Bằng, Phường Tân Phú, Q7, HCM</v>
          </cell>
          <cell r="E11" t="str">
            <v>Q7</v>
          </cell>
        </row>
        <row r="12">
          <cell r="A12" t="str">
            <v>acm0009</v>
          </cell>
          <cell r="B12" t="str">
            <v>ACM - SUN</v>
          </cell>
          <cell r="C12" t="str">
            <v>Khu vực 2, Tháp 2, Tòa nhà Sun Rise, 23 Nguyễn Hữu Thọ, Phường Tân Hưng, Q7, HCM</v>
          </cell>
          <cell r="E12" t="str">
            <v>Q7</v>
          </cell>
        </row>
        <row r="13">
          <cell r="A13" t="str">
            <v>ACM-001</v>
          </cell>
          <cell r="B13" t="str">
            <v>CHI NHÁNH CÔNG TY TNHH MỘT THÀNH VIÊN HỘI NHẬP PHÁT TRIỂN ĐÔNG HƯNG TẠI BÌNH DƯƠNG</v>
          </cell>
          <cell r="C13" t="str">
            <v>215A Yersin, Phường Phú Cường, Thành phố Thủ Dầu Một, Tỉnh Bình Dương, Việt Nam</v>
          </cell>
          <cell r="E13" t="str">
            <v>TBD</v>
          </cell>
        </row>
        <row r="14">
          <cell r="A14" t="str">
            <v>acm0010</v>
          </cell>
          <cell r="B14" t="str">
            <v>ACM - HUN</v>
          </cell>
          <cell r="C14" t="str">
            <v>11A đường Bùi Bằng Đoàn, Khu phố 3, Phường Tân Phong, Q7, HCM</v>
          </cell>
          <cell r="E14" t="str">
            <v>Q7</v>
          </cell>
        </row>
        <row r="15">
          <cell r="A15" t="str">
            <v>acm0012</v>
          </cell>
          <cell r="B15" t="str">
            <v>ACM - GAR</v>
          </cell>
          <cell r="C15" t="str">
            <v>SC-02, SD-03, SF-04, SG-05, SE-13 Số 18-20 đường Tôn Dật Tiên, Khu phố Garden Plaza 1, Phường Tân Phong, Q7, HCM</v>
          </cell>
          <cell r="E15" t="str">
            <v>Q7</v>
          </cell>
        </row>
        <row r="16">
          <cell r="A16" t="str">
            <v>acm0013</v>
          </cell>
          <cell r="B16" t="str">
            <v>ACM - HL7</v>
          </cell>
          <cell r="C16" t="str">
            <v>Tầng trệt, lô B, Khu căn hộ Himlam Riverside, số 0.01-0.02 đường D1, Phường Tân Hưng, Q7, HCM</v>
          </cell>
          <cell r="E16" t="str">
            <v>Q7</v>
          </cell>
        </row>
        <row r="17">
          <cell r="A17" t="str">
            <v>acm0014</v>
          </cell>
          <cell r="B17" t="str">
            <v>ACM - PHU</v>
          </cell>
          <cell r="C17" t="str">
            <v>Tầng trệt, chung cư Phúc Yên, số 31-33 Phan Huy Ích, Phường 15, Q.Tân Bình, TP HCM</v>
          </cell>
          <cell r="E17" t="str">
            <v>TBH</v>
          </cell>
        </row>
        <row r="18">
          <cell r="A18" t="str">
            <v>acm0015</v>
          </cell>
          <cell r="B18" t="str">
            <v>ACM - NEW</v>
          </cell>
          <cell r="C18" t="str">
            <v>D0102, Nguyễn Hữu Thọ, Xã Phước Kiển, Huyện Nhà Bè, TP HCM</v>
          </cell>
          <cell r="E18" t="str">
            <v>HNB</v>
          </cell>
        </row>
        <row r="19">
          <cell r="A19" t="str">
            <v>acm0016</v>
          </cell>
          <cell r="B19" t="str">
            <v>ACM - CON</v>
          </cell>
          <cell r="C19" t="str">
            <v>Số 03-04 tầng 1, KDC Conic, Đại lộ Nguyễn Văn Linh, Xã Phong Phú, Huyện Bình Chánh, TP HCM</v>
          </cell>
          <cell r="E19" t="str">
            <v>HBC</v>
          </cell>
        </row>
        <row r="20">
          <cell r="A20" t="str">
            <v>acm0017</v>
          </cell>
          <cell r="B20" t="str">
            <v>ACM - RES11</v>
          </cell>
          <cell r="C20" t="str">
            <v>205 Lạc Long Quân, phường 3, Q.11, HCM</v>
          </cell>
          <cell r="E20" t="str">
            <v>Q11</v>
          </cell>
        </row>
        <row r="21">
          <cell r="A21" t="str">
            <v>acm0018</v>
          </cell>
          <cell r="B21" t="str">
            <v>ACM - BDG</v>
          </cell>
          <cell r="C21" t="str">
            <v>215A Yersin, P. Phú Cường, TP Thủ Dầu Một, Tỉnh Bình Dương</v>
          </cell>
          <cell r="E21" t="str">
            <v>TBD</v>
          </cell>
        </row>
        <row r="22">
          <cell r="A22" t="str">
            <v>acm0019</v>
          </cell>
          <cell r="B22" t="str">
            <v>ACM - TOW</v>
          </cell>
          <cell r="C22" t="str">
            <v>49 Hai Bà Trưng, Q. Hoàn Kiếm, TP HN</v>
          </cell>
          <cell r="E22" t="str">
            <v>HKM</v>
          </cell>
        </row>
        <row r="23">
          <cell r="A23" t="str">
            <v>ACM-002</v>
          </cell>
          <cell r="B23" t="str">
            <v>CHI NHÁNH CÔNG TY TNHH MỘT THÀNH VIÊN HỘI NHẬP PHÁT TRIỂN ĐÔNG HƯNG TẠI TP.HÀ NỘI</v>
          </cell>
          <cell r="C23" t="str">
            <v>Số 49, đường Hai Bà Trưng, Phường Trần Hưng Đạo, Quận Hoàn Kiếm, Thành phố Hà Nội, Việt Nam</v>
          </cell>
          <cell r="E23" t="str">
            <v>HKM</v>
          </cell>
        </row>
        <row r="24">
          <cell r="A24" t="str">
            <v>acm0020</v>
          </cell>
          <cell r="B24" t="str">
            <v>ACM - IND</v>
          </cell>
          <cell r="C24" t="str">
            <v>TTTM Indochina Plaza, Số 241 Xuân Thủy, Q. Cầu Giấy, TP HN</v>
          </cell>
          <cell r="E24" t="str">
            <v>CGY</v>
          </cell>
        </row>
        <row r="25">
          <cell r="A25" t="str">
            <v>acm0021</v>
          </cell>
          <cell r="B25" t="str">
            <v>ACM - ECO</v>
          </cell>
          <cell r="C25" t="str">
            <v>Tầng 1, tháp E, Rừng Cọ, Khu đô thị Ecopark, Xã Xuân Quan, Huyện Văn Giang, Tỉnh Hưng Yên</v>
          </cell>
        </row>
        <row r="26">
          <cell r="A26" t="str">
            <v>ACM-003</v>
          </cell>
          <cell r="B26" t="str">
            <v>CHI NHÁNH CÔNG TY TNHH MỘT THÀNH VIÊN HỘI NHẬP PHÁT TRIỂN ĐÔNG HƯNG TẠI THÀNH PHỐ NHA TRANG</v>
          </cell>
          <cell r="C26" t="str">
            <v>20 Trần Phú, Phường Lộc Thọ, Thành phố Nha Trang, Tỉnh Khánh Hòa, Việt Nam</v>
          </cell>
        </row>
        <row r="27">
          <cell r="A27" t="str">
            <v>ACM-023</v>
          </cell>
          <cell r="B27" t="str">
            <v>CHI NHÁNH CÔNG TY TNHH MỘT THÀNH VIÊN HỘI NHẬP PHÁT TRIỂN ĐÔNG HƯNG TẠI HƯNG YÊN</v>
          </cell>
          <cell r="C27" t="str">
            <v>Tầng 1, tháp E, Rừng Cọ, Khu đô thị Ecopark, Xã Xuân Quan, Huyện Văn Giang, Tỉnh Hưng Yên, Việt Nam</v>
          </cell>
        </row>
        <row r="28">
          <cell r="A28" t="str">
            <v>ACM-031</v>
          </cell>
          <cell r="B28" t="str">
            <v>CHI NHÁNH CÔNG TY TNHH MỘT THÀNH VIÊN HỘI NHẬP PHÁT TRIỂN ĐÔNG HƯNG</v>
          </cell>
          <cell r="C28" t="str">
            <v>G15 - Tầng trệt, số 1 đường số 17A, khu phố 11, Phường Bình Trị Đông B, Quận Bình Tân, Thành phố Hồ Chí Minh, Việt Nam</v>
          </cell>
          <cell r="E28" t="str">
            <v>BTN</v>
          </cell>
        </row>
        <row r="29">
          <cell r="A29" t="str">
            <v>ACM-032</v>
          </cell>
          <cell r="B29" t="str">
            <v>CHI NHÁNH CÔNG TY TNHH MỘT THÀNH VIÊN HỘI NHẬP PHÁT TRIỂN ĐÔNG HƯNG</v>
          </cell>
          <cell r="C29" t="str">
            <v>Số 50 Đường số 3, Khu phố 4, Phường An Khánh, Thành phố Thủ Đức (Hết HL), Thành phố Hồ Chí Minh, Việt Nam</v>
          </cell>
          <cell r="E29" t="str">
            <v>Q2</v>
          </cell>
        </row>
        <row r="30">
          <cell r="A30" t="str">
            <v>ACM-034</v>
          </cell>
          <cell r="B30" t="str">
            <v>CHI NHÁNH CÔNG TY TNHH MỘT THÀNH VIÊN HỘI NHẬP PHÁT TRIỂN ĐÔNG HƯNG</v>
          </cell>
          <cell r="C30" t="str">
            <v>C2.00.01 tầng trệt, Khu thương mại Chung cư Him Lam Chợ Lớn, Phường 11, Quận 6, Thành phố Hồ Chí Minh, Việt Nam</v>
          </cell>
          <cell r="E30" t="str">
            <v>Q6</v>
          </cell>
        </row>
        <row r="31">
          <cell r="A31" t="str">
            <v>AEON</v>
          </cell>
          <cell r="B31" t="str">
            <v>CÔNG TY TNHH AEON VIỆT NAM</v>
          </cell>
          <cell r="C31" t="str">
            <v>SỐ 30, ĐƯỜNG BỜ BAO TÂN THẮNG, PHƯỜNG SƠN KỲ, QUẬN TÂN PHÚ, TP.HỒ CHÍ MINH</v>
          </cell>
          <cell r="E31" t="str">
            <v>TPU</v>
          </cell>
        </row>
        <row r="32">
          <cell r="A32" t="str">
            <v>AEONBINHDUONG</v>
          </cell>
          <cell r="B32" t="str">
            <v>CÔNG TY TNHH AEON VIỆT NAM - CHI NHÁNH BÌNH DƯƠNG.</v>
          </cell>
          <cell r="C32" t="str">
            <v>Số 1, Đại lộ Bình Dương, Khu phố Bình Giao, Phường Thuận Giao, Thành phố Thuận An, Tỉnh Bình Dương, Việt Nam</v>
          </cell>
          <cell r="E32" t="str">
            <v>TBD</v>
          </cell>
        </row>
        <row r="33">
          <cell r="A33" t="str">
            <v>AEONHOCHIMINH</v>
          </cell>
          <cell r="B33" t="str">
            <v>Công Ty TNHH Aeon Việt Nam-Chi Nhánh Thành Phố Hồ Chí Minh</v>
          </cell>
          <cell r="C33" t="str">
            <v>Số 1 đường số 17A, Khu phố 11, Phường Bình Trị Đông B, Quận Bình Tân, TP.HCM.</v>
          </cell>
          <cell r="E33" t="str">
            <v>BTN</v>
          </cell>
        </row>
        <row r="34">
          <cell r="A34" t="str">
            <v>AEONLONGBIEN</v>
          </cell>
          <cell r="B34" t="str">
            <v>CÔNG TY TNHH AEON VIỆT NAM-CHI NHÁNH LONG BIÊN</v>
          </cell>
          <cell r="C34" t="str">
            <v>Số 27, Đường Cổ Linh, Phường Long Biên, Quận Long Biên, Thành Phố Hà Nội</v>
          </cell>
          <cell r="E34" t="str">
            <v>LBN</v>
          </cell>
        </row>
        <row r="35">
          <cell r="A35" t="str">
            <v>ALEE</v>
          </cell>
          <cell r="B35" t="str">
            <v>CÔNG TY CỔ PHẦN AV CONNECT VIỆT NAM</v>
          </cell>
          <cell r="C35" t="str">
            <v>345 Quốc lộ 13, khu phố 5, Phường Hiệp Bình Phước, Thành phố Thủ Đức, Thành phố Hồ Chí Minh, Việt Nam</v>
          </cell>
          <cell r="E35" t="str">
            <v>TDC</v>
          </cell>
        </row>
        <row r="36">
          <cell r="A36" t="str">
            <v>ALEE001</v>
          </cell>
          <cell r="B36" t="str">
            <v>CHI NHÁNH CÔNG TY CỔ PHẦN AV CONNECT VIỆT NAM - ALEE GOURMET SHOP</v>
          </cell>
          <cell r="C36" t="str">
            <v>Số SH3-Tòa nhà Biconsi Tower, Đường số 1, Trung tâm Thương m, Phường Phú Lợi, Thành phố Thủ Dầu Một, Tỉnh Bình Dương, Việt Nam</v>
          </cell>
          <cell r="E36" t="str">
            <v>TBD</v>
          </cell>
        </row>
        <row r="37">
          <cell r="A37" t="str">
            <v>ALEE-001</v>
          </cell>
          <cell r="B37" t="str">
            <v>CHI NHÁNH CÔNG TY CỔ PHẦN AV CONNECT VIỆT NAM-ALEE GOURMET SHOP</v>
          </cell>
          <cell r="C37" t="str">
            <v>Số SH3-Tòa nhà Biconsi Tower, Đường số 1, Trung tâm Thương mại Bình Dương Square, Phường Phú Lợi, Thành phố Thủ Dầu Một, Tỉnh Bình Dương, Việt Nam</v>
          </cell>
          <cell r="E37" t="str">
            <v>TBD</v>
          </cell>
        </row>
        <row r="38">
          <cell r="A38" t="str">
            <v>ALIMART</v>
          </cell>
          <cell r="B38" t="str">
            <v>Công Ty TNHH Thương Mại Dịch Vụ Ali Mart</v>
          </cell>
          <cell r="C38" t="str">
            <v>186-188 Đường M1, Phường Bình Hưng Hoà B, Q.Bình Tân, TPHCM</v>
          </cell>
          <cell r="E38" t="str">
            <v>BTN</v>
          </cell>
        </row>
        <row r="39">
          <cell r="A39" t="str">
            <v>AMTHUCVANG-224</v>
          </cell>
          <cell r="B39" t="str">
            <v>Công Ty TNHH Thương Mại Dịch Vụ Giải Trí Ẩm Thực Vàng</v>
          </cell>
          <cell r="C39" t="str">
            <v>Số 18 Đường 270B, Phường Phước Long A, Quận 9, Tp. Hồ Chí Minh</v>
          </cell>
          <cell r="E39" t="str">
            <v>Q9</v>
          </cell>
        </row>
        <row r="40">
          <cell r="A40" t="str">
            <v>ANHSANHVANG</v>
          </cell>
          <cell r="B40" t="str">
            <v>CTY TNHH ÁNH SÁNG VÀNG</v>
          </cell>
          <cell r="C40" t="str">
            <v>50/12 Ba Vân, P.14, Q.Tân Bình</v>
          </cell>
          <cell r="E40" t="str">
            <v>TBH</v>
          </cell>
        </row>
        <row r="41">
          <cell r="A41" t="str">
            <v>ANHTAISUA</v>
          </cell>
          <cell r="B41" t="str">
            <v>Công Ty TNHH Thực Phẩm Châu Đại Dương</v>
          </cell>
          <cell r="C41" t="str">
            <v>347B Thống Nhất, Phường 11, Quận Gò Vấp, Tp. Hồ Chí Minh</v>
          </cell>
          <cell r="E41" t="str">
            <v>GVP</v>
          </cell>
        </row>
        <row r="42">
          <cell r="A42" t="str">
            <v>ANPHONG</v>
          </cell>
          <cell r="B42" t="str">
            <v>CÔNG TY CỔ PHẦN ĐẦU TƯ AN PHONG</v>
          </cell>
          <cell r="C42" t="str">
            <v>SỐ 3 ĐƯỜNG 3/2, PHƯỜNG 11, QUẬN 10, TP.HCM</v>
          </cell>
          <cell r="E42" t="str">
            <v>Q10</v>
          </cell>
        </row>
        <row r="43">
          <cell r="A43" t="str">
            <v>ANTIEN</v>
          </cell>
          <cell r="B43" t="str">
            <v>CÔNG TY TNHH MỘT THÀNH VIÊN PHÂN PHỐI AN TIẾN</v>
          </cell>
          <cell r="C43" t="str">
            <v>52 ĐƯỜNG 15, PHƯỜNG TÂN KIỂNG, QUẬN 7, TP.HCM</v>
          </cell>
          <cell r="E43" t="str">
            <v>Q7</v>
          </cell>
        </row>
        <row r="44">
          <cell r="A44" t="str">
            <v>ARIMI</v>
          </cell>
          <cell r="B44" t="str">
            <v>CÔNG TY TNHH Bán Lẻ Arimi</v>
          </cell>
          <cell r="C44" t="str">
            <v>Tầng 2, TTTM Mipec Riverside, Số 2, Phố Long Biên II,Phường Ngọc Lâm, Hà Nội</v>
          </cell>
          <cell r="E44" t="str">
            <v>LBN</v>
          </cell>
        </row>
        <row r="45">
          <cell r="A45" t="str">
            <v>AUCHANTAYNINH</v>
          </cell>
          <cell r="B45" t="str">
            <v>CN CÔNG TY TNHH MTV MARONE - TRUNG TÂM MUA SẮM GIẢI TRÍ AUCHAN TÂY NINH</v>
          </cell>
          <cell r="C45" t="str">
            <v>217–219 Đường 30/4, Phường 2, Thành Phố Tây Ninh, Tỉnh Tây Ninh</v>
          </cell>
        </row>
        <row r="46">
          <cell r="A46" t="str">
            <v>AUVT-176</v>
          </cell>
          <cell r="B46" t="str">
            <v>SHOP BEN BẮP</v>
          </cell>
          <cell r="C46" t="str">
            <v>73A LÊ HỒNG PHONG, PHƯỜNG 7, TP. VŨNG TÀU</v>
          </cell>
          <cell r="E46" t="str">
            <v>VTU</v>
          </cell>
        </row>
        <row r="47">
          <cell r="A47" t="str">
            <v>BACHHOAXANH</v>
          </cell>
          <cell r="B47" t="str">
            <v>CÔNG TY CỔ PHẦN THƯƠNG MẠI BÁCH HÓA XANH</v>
          </cell>
          <cell r="C47" t="str">
            <v>128 Trần Quang Khải, Phường Tân Định, Quận 1, Thành phố Hồ Chí Minh, Việt Nam</v>
          </cell>
          <cell r="E47" t="str">
            <v>Q1</v>
          </cell>
        </row>
        <row r="48">
          <cell r="A48" t="str">
            <v>BACHTIN</v>
          </cell>
          <cell r="B48" t="str">
            <v>CÔNG TY TNHH  THƯƠNG MẠI DỊCH VỤ BÁCH TÍN</v>
          </cell>
          <cell r="C48" t="str">
            <v>Số 12B ngách 47/3 phố Võng Thị, Phường Bưởi, Quận Tây Hồ, Thành phố Hà Nội, Việt Nam</v>
          </cell>
          <cell r="E48" t="str">
            <v>THO</v>
          </cell>
        </row>
        <row r="49">
          <cell r="A49" t="str">
            <v>BAOHIEMDONGNAI</v>
          </cell>
          <cell r="B49" t="str">
            <v>CÔNG TY BẢO HIỂM BƯU ĐIỆN ĐỒNG NAI</v>
          </cell>
          <cell r="E49" t="str">
            <v>DNI</v>
          </cell>
        </row>
        <row r="50">
          <cell r="A50" t="str">
            <v>BAOMINH-525</v>
          </cell>
          <cell r="B50" t="str">
            <v>CÔNG TY TNHH THỰC PHẨM SÀI GÒN BẢO MINH</v>
          </cell>
          <cell r="C50" t="str">
            <v>131/53/1 Đường 6, Phường Linh Xuân, Thành phố Thủ Đức, Thành phố Hồ Chí Minh, Việt Nam</v>
          </cell>
          <cell r="E50" t="str">
            <v>TDC</v>
          </cell>
        </row>
        <row r="51">
          <cell r="A51" t="str">
            <v>BENTHUYEN</v>
          </cell>
          <cell r="B51" t="str">
            <v>Công Ty TNHH Bến Thuyền</v>
          </cell>
          <cell r="C51" t="str">
            <v>11 Nguyễn Văn Trỗi, P.12, Q.Phú Nhuận</v>
          </cell>
          <cell r="E51" t="str">
            <v>PNN</v>
          </cell>
        </row>
        <row r="52">
          <cell r="A52" t="str">
            <v>BENXEMIENDONG</v>
          </cell>
          <cell r="B52" t="str">
            <v>CÔNG TY TNHH MTV BẾN XE MIỀN ĐÔNG</v>
          </cell>
        </row>
        <row r="53">
          <cell r="A53" t="str">
            <v>BETAMEDIA</v>
          </cell>
          <cell r="B53" t="str">
            <v>CHI NHÁNH THÀNH PHỐ HỒ CHÍ MINH - CÔNG TY CỔ PHẦN BETA MEDIA</v>
          </cell>
          <cell r="C53" t="str">
            <v>55B Đặng Dung, Phường Tân Định, Quận 1, TP Hồ Chí Minh</v>
          </cell>
          <cell r="E53" t="str">
            <v>Q1</v>
          </cell>
        </row>
        <row r="54">
          <cell r="A54" t="str">
            <v>BICHCAU</v>
          </cell>
          <cell r="B54" t="str">
            <v>CÔNG TY TNHH ẨM THỰC BÍCH CÂU</v>
          </cell>
          <cell r="C54" t="str">
            <v>Số 09 đường Huỳnh Thúc Kháng, Phường 4, Thành phố Đà Lạt, Tỉnh Lâm Đồng, Việt Nam</v>
          </cell>
        </row>
        <row r="55">
          <cell r="A55" t="str">
            <v>BIENGIAUVN</v>
          </cell>
          <cell r="B55" t="str">
            <v>CÔNG TY TNHH BIỂN GIÀU VN</v>
          </cell>
          <cell r="C55" t="str">
            <v>Số 78-80 Phước Thắng, Phường 12, Thành Phố Vũng Tàu, Tỉnh Bà Rịa - Vũng Tàu, Việt Nam</v>
          </cell>
          <cell r="E55" t="str">
            <v>VTU</v>
          </cell>
        </row>
        <row r="56">
          <cell r="A56" t="str">
            <v>BITEXCO NAM LONG</v>
          </cell>
          <cell r="B56" t="str">
            <v>CÔNG TY CỔ PHẦN BITEXCO NAM LONG</v>
          </cell>
          <cell r="C56" t="str">
            <v>Lô A2, Khu Công Nghiệp Nguyễn Đức Cảnh, Phường Trần Hưng Đạo, Thành phố Thái Bình, Thái Bình.</v>
          </cell>
        </row>
        <row r="57">
          <cell r="A57" t="str">
            <v>BONBON</v>
          </cell>
          <cell r="B57" t="str">
            <v>HỘ KINH DOANH BON BON</v>
          </cell>
          <cell r="C57" t="str">
            <v>329 Nguyễn Huệ, Phường 5, TP Tuy Hoà, Tỉnh Phú Yên</v>
          </cell>
        </row>
        <row r="58">
          <cell r="A58" t="str">
            <v>BONGSEN</v>
          </cell>
          <cell r="B58" t="str">
            <v>CÔNG TY CỔ PHẦN THỰC PHẨM BÔNG SEN VIỆT NAM</v>
          </cell>
          <cell r="C58" t="str">
            <v>296 VÕ VĂN NGÂN, PHƯỜNG BÌNH THỌ, QUẬN THỦ ĐỨC, TP.HCM</v>
          </cell>
          <cell r="E58" t="str">
            <v>TDC</v>
          </cell>
        </row>
        <row r="59">
          <cell r="A59" t="str">
            <v>BOOKING</v>
          </cell>
          <cell r="B59" t="str">
            <v>BOOKING.COM</v>
          </cell>
        </row>
        <row r="60">
          <cell r="A60" t="str">
            <v>BRG</v>
          </cell>
          <cell r="B60" t="str">
            <v>CÔNG TY TNHH XUẤT - NHẬP KHẨU VÀ BÁN LẺ HÀNG TIÊU DÙNG HÀ NỘI</v>
          </cell>
          <cell r="C60" t="str">
            <v>Số 51 phố Lê Đại Hành., Phường Lê Đại Hành, Quận Hai Bà Trưng, Thành phố Hà Nội, Việt Nam</v>
          </cell>
        </row>
        <row r="61">
          <cell r="A61" t="str">
            <v>BRG01</v>
          </cell>
          <cell r="B61" t="str">
            <v>CÔNG TY TNHH BÁN LẺ BRG</v>
          </cell>
          <cell r="C61" t="str">
            <v>Số 3, phố Đặng Thái Thân, Phường Phan Chu Trinh, Quận Hoàn Kiếm, Thành phố Hà Nội, Việt Nam</v>
          </cell>
          <cell r="E61" t="str">
            <v>HKM</v>
          </cell>
        </row>
        <row r="62">
          <cell r="A62" t="str">
            <v>brg10011</v>
          </cell>
          <cell r="B62" t="str">
            <v>Siêu thị BRGMart Hàng Trống</v>
          </cell>
          <cell r="C62" t="str">
            <v>Số 120 Hàng Trống, phường Hàng Trống, Quận Hoàn Kiếm, Hà Nội</v>
          </cell>
          <cell r="E62" t="str">
            <v>HKM</v>
          </cell>
        </row>
        <row r="63">
          <cell r="A63" t="str">
            <v>brg10021</v>
          </cell>
          <cell r="B63" t="str">
            <v>Siêu thị BRGMart Nguyễn Văn Cừ</v>
          </cell>
          <cell r="C63" t="str">
            <v>Ngõ 390 tòa nhà Berriver, Nguyễn Văn Cừ, phường Bồ Đề, quận Long Biên, thành phố Hà Nội</v>
          </cell>
          <cell r="E63" t="str">
            <v>LBN</v>
          </cell>
        </row>
        <row r="64">
          <cell r="A64" t="str">
            <v>brg10031</v>
          </cell>
          <cell r="B64" t="str">
            <v>BRGMART 15-17 Ngọc Khánh, Hà Nội</v>
          </cell>
          <cell r="C64" t="str">
            <v>BRG 15-17 Ngọc Khánh, Ba Đình, Hà Nội</v>
          </cell>
          <cell r="E64" t="str">
            <v>BDH</v>
          </cell>
        </row>
        <row r="65">
          <cell r="A65" t="str">
            <v>brg10041</v>
          </cell>
          <cell r="B65" t="str">
            <v>BRGMART Hải Dương</v>
          </cell>
          <cell r="C65" t="str">
            <v>Số 1 Nguyễn Lương Bằng, P.Phạm Ngũ Lão, Tp.Hải Dương</v>
          </cell>
        </row>
        <row r="66">
          <cell r="A66" t="str">
            <v>brg10051</v>
          </cell>
          <cell r="B66" t="str">
            <v>BRGMART 174 Lạc Long Quân, Tây Hồ</v>
          </cell>
          <cell r="C66" t="str">
            <v>BRGMART 174 Lạc Long Quân, P.Bưởi, Q.Tây Hồ, Hà Nội</v>
          </cell>
          <cell r="E66" t="str">
            <v>THO</v>
          </cell>
        </row>
        <row r="67">
          <cell r="A67" t="str">
            <v>brg10061</v>
          </cell>
          <cell r="B67" t="str">
            <v>BRGMART Phố Nối, Hưng Yên</v>
          </cell>
          <cell r="C67" t="str">
            <v>TTTM Phố Nối, Nghĩa Hiệp, Yên Mỹ, Hưng Yên</v>
          </cell>
        </row>
        <row r="68">
          <cell r="A68" t="str">
            <v>brg10091</v>
          </cell>
          <cell r="B68" t="str">
            <v>BRGMART 89 Bùi Ngọc Dương, Hai Bà Trưng, Hà Nội</v>
          </cell>
          <cell r="C68" t="str">
            <v>BRG 89 Bùi Ngọc Dương, Hai Bà Trưng, Hà Nội</v>
          </cell>
          <cell r="E68" t="str">
            <v>HBT</v>
          </cell>
        </row>
        <row r="69">
          <cell r="A69" t="str">
            <v>brg10101</v>
          </cell>
          <cell r="B69" t="str">
            <v>BRGMART Hải Phòng</v>
          </cell>
          <cell r="C69" t="str">
            <v>BRGMART 23 Minh Khai, Hồng Bàng, tp.Hải Phòng</v>
          </cell>
        </row>
        <row r="70">
          <cell r="A70" t="str">
            <v>brg10141</v>
          </cell>
          <cell r="B70" t="str">
            <v>BRG10141 Siêu thị Intimemex Như Quỳnh, Hưng Yên</v>
          </cell>
          <cell r="C70" t="str">
            <v>Thị trấn Như Quỳnh, huyện Văn Lâm, tỉnh Hưng Yên</v>
          </cell>
        </row>
        <row r="71">
          <cell r="A71" t="str">
            <v>brg11011</v>
          </cell>
          <cell r="B71" t="str">
            <v>BRG 142 Lê Duẩn, Đống Đa</v>
          </cell>
          <cell r="C71" t="str">
            <v>Siêu thị Fujimart 142 Lê Duẩn, quận Đống Đa, HN</v>
          </cell>
          <cell r="E71" t="str">
            <v>DDA</v>
          </cell>
        </row>
        <row r="72">
          <cell r="A72" t="str">
            <v>brg11021</v>
          </cell>
          <cell r="B72" t="str">
            <v>BRGMART 36 Hoàng Cầu</v>
          </cell>
          <cell r="C72" t="str">
            <v>BRGMART 36 Hoàng Cầu, Đống Đa, HN</v>
          </cell>
          <cell r="E72" t="str">
            <v>DDA</v>
          </cell>
        </row>
        <row r="73">
          <cell r="A73" t="str">
            <v>brg11031</v>
          </cell>
          <cell r="B73" t="str">
            <v>BRGMART 324 Tây Sơn</v>
          </cell>
          <cell r="C73" t="str">
            <v>BRGMART 324 Tây Sơn, Đống Đa, HN</v>
          </cell>
          <cell r="E73" t="str">
            <v>DDA</v>
          </cell>
        </row>
        <row r="74">
          <cell r="A74" t="str">
            <v>brg11041</v>
          </cell>
          <cell r="B74" t="str">
            <v>Siêu thị Fujimart Huỳnh Thúc Kháng</v>
          </cell>
          <cell r="C74" t="str">
            <v>Tầng 2, Tòa nhà Hateco, số 4A Huỳnh Thúc Kháng, quận Đống Đa, thành phố Hà Nội, Việt Nam</v>
          </cell>
          <cell r="E74" t="str">
            <v/>
          </cell>
        </row>
        <row r="75">
          <cell r="A75" t="str">
            <v>brg12021</v>
          </cell>
          <cell r="B75" t="str">
            <v>BRGMART E7 Bách Khoa, Hà Nội</v>
          </cell>
          <cell r="C75" t="str">
            <v>BRGMART E7 Bách Khoa, Hai Bà Trưng, Hà Nội</v>
          </cell>
          <cell r="E75" t="str">
            <v>HBT</v>
          </cell>
        </row>
        <row r="76">
          <cell r="A76" t="str">
            <v>brg12031</v>
          </cell>
          <cell r="B76" t="str">
            <v>BRGMART Thanh Xuân, Hà Nội</v>
          </cell>
          <cell r="C76" t="str">
            <v>BRGMART C12 Thanh Xuân Bắc, Q.Thanh Xuân, Hà Nội</v>
          </cell>
          <cell r="E76" t="str">
            <v>TXN</v>
          </cell>
        </row>
        <row r="77">
          <cell r="A77" t="str">
            <v>brg12041</v>
          </cell>
          <cell r="B77" t="str">
            <v>BRGMART K3 Việt Hưng, Hà Nội</v>
          </cell>
          <cell r="C77" t="str">
            <v>BRG K3 Việt Hưng, Quận Long Biên, Hà Nội</v>
          </cell>
          <cell r="E77" t="str">
            <v>LBN</v>
          </cell>
        </row>
        <row r="78">
          <cell r="A78" t="str">
            <v>brg12051</v>
          </cell>
          <cell r="B78" t="str">
            <v>BRGMART 13 Thành Công, Hà Nội</v>
          </cell>
          <cell r="C78" t="str">
            <v>BRG 13 Thành Công, Ba Đình, Hà Nội</v>
          </cell>
          <cell r="E78" t="str">
            <v>BDH</v>
          </cell>
        </row>
        <row r="79">
          <cell r="A79" t="str">
            <v>brg12061</v>
          </cell>
          <cell r="B79" t="str">
            <v>BRGMART 135 Lương Định Của, Hà Nội</v>
          </cell>
          <cell r="C79" t="str">
            <v>BRGMART 135 Lương Định Của, Đống Đa, Hà Nội</v>
          </cell>
          <cell r="E79" t="str">
            <v>DDA</v>
          </cell>
        </row>
        <row r="80">
          <cell r="A80" t="str">
            <v>brg12091</v>
          </cell>
          <cell r="B80" t="str">
            <v>BRGMART Vĩnh Phúc, HN</v>
          </cell>
          <cell r="C80" t="str">
            <v>Tầng 1, nhà G3, TT Vĩnh Phúc, P.Vĩnh Phúc, Q.Ba Đình, HN</v>
          </cell>
          <cell r="E80" t="str">
            <v>BDH</v>
          </cell>
        </row>
        <row r="81">
          <cell r="A81" t="str">
            <v>brg12111</v>
          </cell>
          <cell r="B81" t="str">
            <v>BRGMART E6 Quỳnh Mai, Hai Bà Trưng, Hà Nội</v>
          </cell>
          <cell r="C81" t="str">
            <v>BRGMART E6 Quỳnh Mai, Hai Bà Trưng, Hà Nội</v>
          </cell>
          <cell r="E81" t="str">
            <v>HBT</v>
          </cell>
        </row>
        <row r="82">
          <cell r="A82" t="str">
            <v>brg12171</v>
          </cell>
          <cell r="B82" t="str">
            <v>BRGMART 5 Hàm Tử Quan, Hoàn Kiếm, Hà Nội</v>
          </cell>
          <cell r="C82" t="str">
            <v>BRGMART 5 Hàm Tử Quan, Hoàn Kiếm, Hà Nội</v>
          </cell>
          <cell r="E82" t="str">
            <v>HKM</v>
          </cell>
        </row>
        <row r="83">
          <cell r="A83" t="str">
            <v>brg12201</v>
          </cell>
          <cell r="B83" t="str">
            <v>BRGMART 198 Lò Đúc, Hà Nội</v>
          </cell>
          <cell r="C83" t="str">
            <v>BRGMART 198 Lò Đúc, Hai Bà Trưng, Hà Nội</v>
          </cell>
          <cell r="E83" t="str">
            <v>HBT</v>
          </cell>
        </row>
        <row r="84">
          <cell r="A84" t="str">
            <v>brg12211</v>
          </cell>
          <cell r="B84" t="str">
            <v>BRGMART 15-17 Đội Cấn, Hà Nội</v>
          </cell>
          <cell r="C84" t="str">
            <v>BRGMART 15-17 Đội Cấn, Ba Đình, Hà Nội</v>
          </cell>
          <cell r="E84" t="str">
            <v>BDH</v>
          </cell>
        </row>
        <row r="85">
          <cell r="A85" t="str">
            <v>brg12221</v>
          </cell>
          <cell r="B85" t="str">
            <v>BRGMART 53D Hàng Bài, Hoàn Kiếm, Hà Nội</v>
          </cell>
          <cell r="C85" t="str">
            <v>BRGMART 53D Hàng Bài, Hoàn Kiếm, Hà Nội</v>
          </cell>
          <cell r="E85" t="str">
            <v>HKM</v>
          </cell>
        </row>
        <row r="86">
          <cell r="A86" t="str">
            <v>brg12241</v>
          </cell>
          <cell r="B86" t="str">
            <v>BRGMART Chợ bưởi, HN</v>
          </cell>
          <cell r="C86" t="str">
            <v>BRGMART Chợ bưởi, Ba Đình, Hà Nội ( đối diện 582 Thụy Khuê )</v>
          </cell>
          <cell r="E86" t="str">
            <v>BDH</v>
          </cell>
        </row>
        <row r="87">
          <cell r="A87" t="str">
            <v>brg12251</v>
          </cell>
          <cell r="B87" t="str">
            <v>BRGMART 41 Đông tác, Hà Nội</v>
          </cell>
          <cell r="C87" t="str">
            <v>BRGMART 41 Đông tác, Đống đa, Hà Nội</v>
          </cell>
          <cell r="E87" t="str">
            <v>DDA</v>
          </cell>
        </row>
        <row r="88">
          <cell r="A88" t="str">
            <v>brg12331</v>
          </cell>
          <cell r="B88" t="str">
            <v>BRGMAR 160 ngõ Thái Thịnh 1, Hà Nội</v>
          </cell>
          <cell r="C88" t="str">
            <v>BRGMART 160 ngõ Thái Thịnh 1, Đống Đa, Hà Nội</v>
          </cell>
          <cell r="E88" t="str">
            <v>DDA</v>
          </cell>
        </row>
        <row r="89">
          <cell r="A89" t="str">
            <v>brg12341</v>
          </cell>
          <cell r="B89" t="str">
            <v>BRGMART 94 Láng Hạ, Hà Nội</v>
          </cell>
          <cell r="C89" t="str">
            <v>BRGMART 94 Láng Hạ, Đống Đa, Hà Nội</v>
          </cell>
          <cell r="E89" t="str">
            <v>DDA</v>
          </cell>
        </row>
        <row r="90">
          <cell r="A90" t="str">
            <v>brg12351</v>
          </cell>
          <cell r="B90" t="str">
            <v>BRGMART 83 Nguyễn An Ninh, Hà Nội</v>
          </cell>
          <cell r="C90" t="str">
            <v>BRGMART 83 Nguyễn An Ninh, Hoàng Mai, Hà Nội</v>
          </cell>
          <cell r="E90" t="str">
            <v>HMI</v>
          </cell>
        </row>
        <row r="91">
          <cell r="A91" t="str">
            <v>brg12401</v>
          </cell>
          <cell r="B91" t="str">
            <v>BRGMART 12 Quán Thánh, Hà Nội</v>
          </cell>
          <cell r="C91" t="str">
            <v>BRGMART 12 Quán Thánh, Ba Đình, Hà Nội</v>
          </cell>
          <cell r="E91" t="str">
            <v>BDH</v>
          </cell>
        </row>
        <row r="92">
          <cell r="A92" t="str">
            <v>brg12411</v>
          </cell>
          <cell r="B92" t="str">
            <v>Cửa hàng HaproFood 63 Cầu Gỗ</v>
          </cell>
          <cell r="C92" t="str">
            <v>63 Cầu Gỗ, phường Hàng Bạc, quận Hoàn Kiếm, thành phố Hà Nội</v>
          </cell>
          <cell r="E92" t="str">
            <v>HKM</v>
          </cell>
        </row>
        <row r="93">
          <cell r="A93" t="str">
            <v>brg12431</v>
          </cell>
          <cell r="B93" t="str">
            <v>BRGMART 376 Khâm Thiên, Hà Nội</v>
          </cell>
          <cell r="C93" t="str">
            <v>BRGMART 376 Khâm Thiên, Đống Đa, Hà Nội</v>
          </cell>
          <cell r="E93" t="str">
            <v>DDA</v>
          </cell>
        </row>
        <row r="94">
          <cell r="A94" t="str">
            <v>brg12451</v>
          </cell>
          <cell r="B94" t="str">
            <v>BRGMART Chợ Sa, Cổ Loa, Đông Anh, Hà Nội</v>
          </cell>
          <cell r="C94" t="str">
            <v>BRGMART Chợ Sa, Cổ Loa, Đông Anh, Hà Nội</v>
          </cell>
          <cell r="E94" t="str">
            <v>DAH</v>
          </cell>
        </row>
        <row r="95">
          <cell r="A95" t="str">
            <v>brg12481</v>
          </cell>
          <cell r="B95" t="str">
            <v>BRG 63 Hàng Trống, Hoàn Kiếm, Hà Nội</v>
          </cell>
          <cell r="C95" t="str">
            <v>BRG 63 Hàng Trống, Hoàn Kiếm, Hà Nội</v>
          </cell>
          <cell r="E95" t="str">
            <v>HKM</v>
          </cell>
        </row>
        <row r="96">
          <cell r="A96" t="str">
            <v>brg12491</v>
          </cell>
          <cell r="B96" t="str">
            <v>BRGMART Chợ Tó. Uy Nỗ, Đông Anh, Hà Nội</v>
          </cell>
          <cell r="C96" t="str">
            <v>BRGMART Chợ Tó. Uy Nỗ, Đông Anh, Hà Nội</v>
          </cell>
          <cell r="E96" t="str">
            <v>DAH</v>
          </cell>
        </row>
        <row r="97">
          <cell r="A97" t="str">
            <v>brg12511</v>
          </cell>
          <cell r="B97" t="str">
            <v>BRGMART 162 Tôn Đức Thắng, Hà Nội</v>
          </cell>
          <cell r="C97" t="str">
            <v>BRGMART 162 Tôn Đức Thắng, Đống Đa, Hà Nội</v>
          </cell>
          <cell r="E97" t="str">
            <v>DDA</v>
          </cell>
        </row>
        <row r="98">
          <cell r="A98" t="str">
            <v>brg12521</v>
          </cell>
          <cell r="B98" t="str">
            <v>BRGMART 537 Quang Trung, Hà Đông, Hà Nội</v>
          </cell>
          <cell r="C98" t="str">
            <v>BRGMART 537 Quang Trung, Hà Đông, Hà Nội</v>
          </cell>
          <cell r="E98" t="str">
            <v>HDG</v>
          </cell>
        </row>
        <row r="99">
          <cell r="A99" t="str">
            <v>brg12531</v>
          </cell>
          <cell r="B99" t="str">
            <v>BRGMART 166 Nguyễn Thái Học, Hà Nội</v>
          </cell>
          <cell r="C99" t="str">
            <v>BRGMART 166 Nguyễn Thái Học, Ba Đình, Hà Nội</v>
          </cell>
          <cell r="E99" t="str">
            <v>BDH</v>
          </cell>
        </row>
        <row r="100">
          <cell r="A100" t="str">
            <v>brg12551</v>
          </cell>
          <cell r="B100" t="str">
            <v>BRGMART 105 Lê Duẩn, Hà Nội</v>
          </cell>
          <cell r="C100" t="str">
            <v>BRGMART 105 Lê Duẩn, Đống Đa, Hà Nội</v>
          </cell>
          <cell r="E100" t="str">
            <v>DDA</v>
          </cell>
        </row>
        <row r="101">
          <cell r="A101" t="str">
            <v>brg12561</v>
          </cell>
          <cell r="B101" t="str">
            <v>BRG Thôn Cương Ngô</v>
          </cell>
          <cell r="C101" t="str">
            <v>66/673 đường Cổ Điển, TT Văn Điển, huyện Thanh Trì, HN</v>
          </cell>
          <cell r="E101" t="str">
            <v>TTI</v>
          </cell>
        </row>
        <row r="102">
          <cell r="A102" t="str">
            <v>brg12571</v>
          </cell>
          <cell r="B102" t="str">
            <v>BRGMart Mạo Khê, Quảng Ninh</v>
          </cell>
          <cell r="C102" t="str">
            <v>BRG số 1 nguyễn lương Bằng, P.Phạm Ngũ Lão, Tp.Hải Dương</v>
          </cell>
        </row>
        <row r="103">
          <cell r="A103" t="str">
            <v>brg12581</v>
          </cell>
          <cell r="B103" t="str">
            <v>Cửa hàng haprofood 2 Hoàng Hoa Thám, Vũng Tàu</v>
          </cell>
          <cell r="C103" t="str">
            <v>Số 2, Hoàng Hoa Thám, phường 2, thành phố Vũng Tàu, tỉnh Bà Rịa - Vũng Tàu</v>
          </cell>
          <cell r="E103" t="str">
            <v>VTU</v>
          </cell>
        </row>
        <row r="104">
          <cell r="A104" t="str">
            <v>brg12601</v>
          </cell>
          <cell r="B104" t="str">
            <v>BRG Hàm Nghi, Q1</v>
          </cell>
          <cell r="C104" t="str">
            <v>31-35 Hàm Nghi, phường Nguyễn Thái Bình, quận 1, HCM</v>
          </cell>
          <cell r="E104" t="str">
            <v>Q1</v>
          </cell>
        </row>
        <row r="105">
          <cell r="A105" t="str">
            <v>brg12621</v>
          </cell>
          <cell r="B105" t="str">
            <v>BRG Cửa hàng Haprofood 27B Nguyễn Đình Chiều</v>
          </cell>
          <cell r="C105" t="str">
            <v>Cửa hàng Haprofood 27B Nguyễn Đình Chiều, Q.3, HCM</v>
          </cell>
          <cell r="E105" t="str">
            <v>Q3</v>
          </cell>
        </row>
        <row r="106">
          <cell r="A106" t="str">
            <v>brg12631</v>
          </cell>
          <cell r="B106" t="str">
            <v>BRG 442-444-446 Nguyễn Tất Thành, Q.4</v>
          </cell>
          <cell r="C106" t="str">
            <v>BRG 442-444-446 NGUYỄN TẤT THÀNH, QUẬN 4, HCM</v>
          </cell>
          <cell r="E106" t="str">
            <v>Q4</v>
          </cell>
        </row>
        <row r="107">
          <cell r="A107" t="str">
            <v>brg12661</v>
          </cell>
          <cell r="B107" t="str">
            <v>BRG 362 Ngọc Lâm, Hà Nội</v>
          </cell>
          <cell r="C107" t="str">
            <v>362 Ngọc Lâm, Long Biên, Hà Nội</v>
          </cell>
          <cell r="E107" t="str">
            <v>LBN</v>
          </cell>
        </row>
        <row r="108">
          <cell r="A108" t="str">
            <v>brg12671</v>
          </cell>
          <cell r="B108" t="str">
            <v>BRGMART Ecohome3, Hà Nội</v>
          </cell>
          <cell r="C108" t="str">
            <v>BRGMART Ecohome3, Bắc Từ Liêm, Hà Nội</v>
          </cell>
          <cell r="E108" t="str">
            <v>BTL</v>
          </cell>
        </row>
        <row r="109">
          <cell r="A109" t="str">
            <v>brg12681</v>
          </cell>
          <cell r="B109" t="str">
            <v>BRG N16 Sài Đồng, Hà Nội</v>
          </cell>
          <cell r="C109" t="str">
            <v>G1, N16-01 Le Grand Jadin, KĐT Sài Đồng, Long Biên, Hà Nội</v>
          </cell>
          <cell r="E109" t="str">
            <v>LBN</v>
          </cell>
        </row>
        <row r="110">
          <cell r="A110" t="str">
            <v>brg12691</v>
          </cell>
          <cell r="B110" t="str">
            <v>BRGMart Intracom Vĩnh Ngọc</v>
          </cell>
          <cell r="C110" t="str">
            <v>BRGMart Intracom Vĩnh Ngọc, Đông anh, HN</v>
          </cell>
          <cell r="E110" t="str">
            <v>DAH</v>
          </cell>
        </row>
        <row r="111">
          <cell r="A111" t="str">
            <v>brg12701</v>
          </cell>
          <cell r="B111" t="str">
            <v>BRGMART MD Complex Hàm Nghi, Hà Nội</v>
          </cell>
          <cell r="C111" t="str">
            <v>Tỏa nhà MD Complex, 2 Hàm Nghi, KĐT Mỹ Đình 1, Q.Nam Từ Liêm, Hà Nội</v>
          </cell>
          <cell r="E111" t="str">
            <v>NTL</v>
          </cell>
        </row>
        <row r="112">
          <cell r="A112" t="str">
            <v>brg12711</v>
          </cell>
          <cell r="B112" t="str">
            <v>BRG Lộc Ninh Singashine - Thị trấn Chúc Sơn</v>
          </cell>
          <cell r="C112" t="str">
            <v>BRG Lộc Ninh Singashine - Thị trấn Chúc Sơn, Chương Mỹ, HN</v>
          </cell>
          <cell r="E112" t="str">
            <v>CMY</v>
          </cell>
        </row>
        <row r="113">
          <cell r="A113" t="str">
            <v>brg12721</v>
          </cell>
          <cell r="B113" t="str">
            <v>BRG UDIC Riverside 1 - 122 Vĩnh Tuy, Hai Bà Trưng, HN</v>
          </cell>
          <cell r="C113" t="str">
            <v>BRG UDIC Riverside 1 - 122 Vĩnh Tuy, Hai Bà Trưng, HN</v>
          </cell>
          <cell r="E113" t="str">
            <v>HBT</v>
          </cell>
        </row>
        <row r="114">
          <cell r="A114" t="str">
            <v>brg12731</v>
          </cell>
          <cell r="B114" t="str">
            <v>BRGMART 9-11 Thổ Quan, Đống Đa, HN</v>
          </cell>
          <cell r="C114" t="str">
            <v>BRGMART 9-11 Thổ Quan, Đống Đa, HN</v>
          </cell>
          <cell r="E114" t="str">
            <v>DDA</v>
          </cell>
        </row>
        <row r="115">
          <cell r="A115" t="str">
            <v>brg12741</v>
          </cell>
          <cell r="B115" t="str">
            <v>BRGMART 9 Lê Quý Đôn, Hai Bà Trưng, HN</v>
          </cell>
          <cell r="C115" t="str">
            <v>BRGMART 9 Lê Quý Đôn, Hai Bà Trưng, HN</v>
          </cell>
          <cell r="E115" t="str">
            <v>HBT</v>
          </cell>
        </row>
        <row r="116">
          <cell r="A116" t="str">
            <v>brg12751</v>
          </cell>
          <cell r="B116" t="str">
            <v>BRG 24 Trần Nhật Duật, Hoàn Kiếm, Hà Nội</v>
          </cell>
          <cell r="C116" t="str">
            <v>24 Trần Nhật Duật, Phường Đông Xuân, Q.Hoàn Kiếm, Hà Nội</v>
          </cell>
          <cell r="E116" t="str">
            <v>HKM</v>
          </cell>
        </row>
        <row r="117">
          <cell r="A117" t="str">
            <v>brg12761</v>
          </cell>
          <cell r="B117" t="str">
            <v>BRG 51 Lê Đại Hành</v>
          </cell>
          <cell r="C117" t="str">
            <v>BRG 51 Lê Đại Hành, Hai Bà Trưng, HN</v>
          </cell>
          <cell r="E117" t="str">
            <v>HBT</v>
          </cell>
        </row>
        <row r="118">
          <cell r="A118" t="str">
            <v>brg12771</v>
          </cell>
          <cell r="B118" t="str">
            <v>BRGMART The light, Hà Nội</v>
          </cell>
          <cell r="C118" t="str">
            <v>Brg Mart The light - Tầng 1, Toà nhà The Light, Đ.Tố Hữu, P.Trung Văn, Q.Nam Từ Liêm, Hà Nội</v>
          </cell>
          <cell r="E118" t="str">
            <v>NTL</v>
          </cell>
        </row>
        <row r="119">
          <cell r="A119" t="str">
            <v>brg13011</v>
          </cell>
          <cell r="B119" t="str">
            <v>BRG 8 Phạm Ngọc Thạch, Đống Đa, HN</v>
          </cell>
          <cell r="C119" t="str">
            <v>BRGMART Số 8 Phạm Ngọc Thạch, Đống Đa, HN</v>
          </cell>
          <cell r="E119" t="str">
            <v>DDA</v>
          </cell>
        </row>
        <row r="120">
          <cell r="A120" t="str">
            <v>brg13021</v>
          </cell>
          <cell r="B120" t="str">
            <v>BRG D2 Giảng Võ, Hà Nội</v>
          </cell>
          <cell r="C120" t="str">
            <v>BRG D2 Giảng Võ, Ba Đình, Hà Nội</v>
          </cell>
          <cell r="E120" t="str">
            <v>BDH</v>
          </cell>
        </row>
        <row r="121">
          <cell r="A121" t="str">
            <v>brg13031</v>
          </cell>
          <cell r="B121" t="str">
            <v>BRG 1 Lý Nam Đế, Hoàn Kiếm, Hà Nội</v>
          </cell>
          <cell r="C121" t="str">
            <v>BRG 1 Lý Nam Đế, Hoàn Kiếm, Hà Nội</v>
          </cell>
          <cell r="E121" t="str">
            <v>HKM</v>
          </cell>
        </row>
        <row r="122">
          <cell r="A122" t="str">
            <v>brg13041</v>
          </cell>
          <cell r="B122" t="str">
            <v>BRGMART 275 Nguyễn Trãi, Hà Nội</v>
          </cell>
          <cell r="C122" t="str">
            <v>Tầng 1, tòa A, chung cư Goldland, 275 Nguyễn Trãi, Q.Thanh Xuân, Hà Nội</v>
          </cell>
          <cell r="E122" t="str">
            <v>TXN</v>
          </cell>
        </row>
        <row r="123">
          <cell r="A123" t="str">
            <v>brg13061</v>
          </cell>
          <cell r="B123" t="str">
            <v>BRGMART 98 Tô Ngọc Vân, Hà Nội</v>
          </cell>
          <cell r="C123" t="str">
            <v>98 Tô Ngọc Vân, Tây Hồ, HN</v>
          </cell>
          <cell r="E123" t="str">
            <v>THO</v>
          </cell>
        </row>
        <row r="124">
          <cell r="A124" t="str">
            <v>BRODARD</v>
          </cell>
          <cell r="B124" t="str">
            <v>CÔNG TY TNHH MỘT THÀNH VIÊN BÁNH BRODARD</v>
          </cell>
          <cell r="C124" t="str">
            <v>11 Nguyễn Thiệp - Phường Bến Nghé - Quận 1 - TP Hồ Chí Minh.</v>
          </cell>
          <cell r="E124" t="str">
            <v>Q1</v>
          </cell>
        </row>
        <row r="125">
          <cell r="A125" t="str">
            <v>CANHTOAN</v>
          </cell>
          <cell r="B125" t="str">
            <v>TRẦN CẢNH TOÀN</v>
          </cell>
          <cell r="C125" t="str">
            <v>Tại nhà, thôn Thọ Am, Xã Liên Ninh, Huyện Thanh Trì, Thành phố Hà Nội, Việt Nam</v>
          </cell>
          <cell r="E125" t="str">
            <v>TTI</v>
          </cell>
        </row>
        <row r="126">
          <cell r="A126" t="str">
            <v>CC</v>
          </cell>
          <cell r="B126" t="str">
            <v>Công Ty TNHH MTV Giải Trí TM &amp; DV C &amp; C</v>
          </cell>
          <cell r="C126" t="str">
            <v>189 Cống Quỳnh, Phường Nguyễn Cư Trinh, Quận 1, Tp.HCM.</v>
          </cell>
          <cell r="E126" t="str">
            <v>Q1</v>
          </cell>
        </row>
        <row r="127">
          <cell r="A127" t="str">
            <v>CEVA</v>
          </cell>
          <cell r="B127" t="str">
            <v>CÔNG TY TNHH CEVA LOGISTICS (VIỆT NAM)</v>
          </cell>
          <cell r="C127" t="str">
            <v>Số 8 đường Phan Đình Giót, Phường 2, Quận Tân Bình, Thành phố Hồ Chí Minh, Việt Nam</v>
          </cell>
          <cell r="E127" t="str">
            <v>TBH</v>
          </cell>
        </row>
        <row r="128">
          <cell r="A128" t="str">
            <v>CHAUAU</v>
          </cell>
          <cell r="B128" t="str">
            <v>CÔNG TY TNHH DV GIÁO DỤC QUỐC TẾ CHÂU ÂU</v>
          </cell>
          <cell r="C128" t="str">
            <v>730F-730G-730K  LÊ VĂN MIẾN, P. THẢO ĐIỀN, Q2 ,TP. HCM</v>
          </cell>
          <cell r="E128" t="str">
            <v>Q2</v>
          </cell>
        </row>
        <row r="129">
          <cell r="A129" t="str">
            <v>CHIDIEM-Q4</v>
          </cell>
          <cell r="B129" t="str">
            <v>CÔNG TY TNHH THƯƠNG MẠI SẢN XUẤT MỘT BA SÁU</v>
          </cell>
          <cell r="C129" t="str">
            <v>136/54 Trần Quang Diệu, Phường 14, Quận 3, Tp. Hồ Chí Minh, Việt Nam.</v>
          </cell>
          <cell r="E129" t="str">
            <v>Q3</v>
          </cell>
        </row>
        <row r="130">
          <cell r="A130" t="str">
            <v>CHIHAU624</v>
          </cell>
          <cell r="B130" t="str">
            <v>Hộ kinh doanh Phúc Hậu (chị Liên sđt 0982164624)</v>
          </cell>
          <cell r="C130" t="str">
            <v>Hà Nội</v>
          </cell>
        </row>
        <row r="131">
          <cell r="A131" t="str">
            <v>CHKINHDONG-BACNINH</v>
          </cell>
          <cell r="B131" t="str">
            <v>Cửa hàng tiện lợi Kinh Đông</v>
          </cell>
          <cell r="C131" t="str">
            <v>Lô số 6, Đường Ngô Tất Tố, Phường Ninh Xá, Thành Phố Bắc Ninh, Tỉnh Bắc Ninh</v>
          </cell>
        </row>
        <row r="132">
          <cell r="A132" t="str">
            <v>CHOICEPROTECH</v>
          </cell>
          <cell r="B132" t="str">
            <v>Cty TNHH Choice Pro-tech</v>
          </cell>
          <cell r="C132" t="str">
            <v>Lô 24, đường số 6, KCN Tam Phước,Thành phố Biên Hòa,Đồng Nai</v>
          </cell>
          <cell r="E132" t="str">
            <v>DNI</v>
          </cell>
        </row>
        <row r="133">
          <cell r="A133" t="str">
            <v>CircleK</v>
          </cell>
          <cell r="B133" t="str">
            <v>CÔNG TY TNHH VÒNG TRÒN ĐỎ</v>
          </cell>
          <cell r="C133" t="str">
            <v>160 Bùi Thị Xuân, Phường Phạm Ngũ Lão, Quận 1, Thành phố Hồ Chí Minh, Việt Nam</v>
          </cell>
          <cell r="E133" t="str">
            <v>Q1</v>
          </cell>
        </row>
        <row r="134">
          <cell r="A134" t="str">
            <v>CircleK-010</v>
          </cell>
          <cell r="B134" t="str">
            <v>CHI NHÁNH CÔNG TY TNHH VÒNG TRÒN ĐỎ TẠI HÀ NỘI</v>
          </cell>
          <cell r="C134" t="str">
            <v>Số 8 Phan Văn Trường., Phường Dịch Vọng Hậu, Quận Cầu Giấy, Thành phố Hà Nội, Việt Nam</v>
          </cell>
          <cell r="E134" t="str">
            <v>CGY</v>
          </cell>
        </row>
        <row r="135">
          <cell r="A135" t="str">
            <v>CircleK-011</v>
          </cell>
          <cell r="B135" t="str">
            <v>CHI NHÁNH TẠI BÌNH DƯƠNG CÔNG TY TNHH VÒNG TRÒN ĐỎ</v>
          </cell>
          <cell r="C135" t="str">
            <v>508 Cách Mạng Tháng Tám, Phường Phú Cường, Thành phố Thủ Dầu Một, Tỉnh Bình Dương, Việt Nam</v>
          </cell>
          <cell r="E135" t="str">
            <v>TBD</v>
          </cell>
        </row>
        <row r="136">
          <cell r="A136" t="str">
            <v>CircleK-012</v>
          </cell>
          <cell r="B136" t="str">
            <v>CHI NHÁNH CÔNG TY TNHH VÒNG TRÒN ĐỎ</v>
          </cell>
          <cell r="C136" t="str">
            <v>15 La Văn Cầu, Phường Thắng Tam, Thành Phố Vũng Tàu, Tỉnh Bà Rịa - Vũng Tàu, Việt Nam</v>
          </cell>
          <cell r="E136" t="str">
            <v>VTU</v>
          </cell>
        </row>
        <row r="137">
          <cell r="A137" t="str">
            <v>CircleK-015</v>
          </cell>
          <cell r="B137" t="str">
            <v>CHI NHÁNH CÔNG TY TNHH VÒNG TRÒN ĐỎ TẠI QUẢNG NINH</v>
          </cell>
          <cell r="C137" t="str">
            <v>Căn nhà số 01, Lô A6, Khu đô thị mới phía đông Hòn Cặp Bè, T, Phường Hồng Hải, Thành phố Hạ Long, Tỉnh Quảng Ninh, Việt Nam</v>
          </cell>
        </row>
        <row r="138">
          <cell r="A138" t="str">
            <v>CircleK-017</v>
          </cell>
          <cell r="B138" t="str">
            <v>CHI NHÁNH CÔNG TY TNHH VÒNG TRÒN ĐỎ TẠI CẦN THƠ</v>
          </cell>
          <cell r="C138" t="str">
            <v>128 Hai Bà Trưng, Phường Tân An, Quận Ninh Kiều, Thành phố Cần Thơ, Việt Nam</v>
          </cell>
          <cell r="E138" t="str">
            <v>CTO</v>
          </cell>
        </row>
        <row r="139">
          <cell r="A139" t="str">
            <v>CircleK-019</v>
          </cell>
          <cell r="B139" t="str">
            <v>CHI NHÁNH CÔNG TY TNHH VÒNG TRÒN ĐỎ TẠI HẢI PHÒNG</v>
          </cell>
          <cell r="C139" t="str">
            <v>261A Trần Nguyên Hãn, Phường Nghĩa Xá, Quận Lê Chân, Thành phố Hải Phòng, Việt Nam</v>
          </cell>
        </row>
        <row r="140">
          <cell r="A140" t="str">
            <v>CircleK-020</v>
          </cell>
          <cell r="B140" t="str">
            <v>CHI NHÁNH CÔNG TY TNHH VÒNG TRÒN ĐỎ TẠI AN GIANG</v>
          </cell>
          <cell r="C140" t="str">
            <v>Số 155 đường Ung Văn Khiêm, tổ 11, khóm Đông Thành, Phường Đông Xuyên, Thành phố Long Xuyên, Tỉnh An Giang, Việt Nam</v>
          </cell>
        </row>
        <row r="141">
          <cell r="A141" t="str">
            <v>CircleK-021</v>
          </cell>
          <cell r="B141" t="str">
            <v>CHI NHÁNH CÔNG TY TNHH VÒNG TRÒN ĐỎ TẠI ĐỒNG NAI</v>
          </cell>
          <cell r="C141" t="str">
            <v>Số 1347 Đường Nguyễn ái Quốc, Khu phố 6, Phường Tân Tiến, Thành phố Biên Hoà, Tỉnh Đồng Nai, Việt Nam</v>
          </cell>
          <cell r="E141" t="str">
            <v>DNI</v>
          </cell>
        </row>
        <row r="142">
          <cell r="A142" t="str">
            <v>CircleK-BD7002</v>
          </cell>
          <cell r="B142" t="str">
            <v>CircleK 508 Cách Mạng Tháng 8</v>
          </cell>
          <cell r="C142" t="str">
            <v>508 Cách Mạng Tháng Tám, phường Phú Cường, thành phố Thủ Dầu Một, tỉnh Bình Dương</v>
          </cell>
          <cell r="E142" t="str">
            <v>TBD</v>
          </cell>
        </row>
        <row r="143">
          <cell r="A143" t="str">
            <v>CircleK-BD7003</v>
          </cell>
          <cell r="B143" t="str">
            <v>CircleK 174 Trần Văn Ơn</v>
          </cell>
          <cell r="C143" t="str">
            <v>174 Trần Văn Ơn, Khu 5, phường Phú Hòa, thành phố Thủ Dầu 1, tỉnh Bình Dương</v>
          </cell>
          <cell r="E143" t="str">
            <v>TBD</v>
          </cell>
        </row>
        <row r="144">
          <cell r="A144" t="str">
            <v>CircleK-BD7004</v>
          </cell>
          <cell r="B144" t="str">
            <v>CircleK Số 1347 Đường Nguyễn Ái Quốc, Khu Phố 6</v>
          </cell>
          <cell r="C144" t="str">
            <v>1347 đường Nguyễn Ái Quốc, khu phố 6, phường Tân Tiến, thành phố Biên Hòa, tỉnh Đồng Nai</v>
          </cell>
          <cell r="E144" t="str">
            <v>DNI</v>
          </cell>
        </row>
        <row r="145">
          <cell r="A145" t="str">
            <v>CircleK-BD7005</v>
          </cell>
          <cell r="B145" t="str">
            <v>CircleK 105 Lê Trọng Tấn, Khu Phố Bình Đường 2</v>
          </cell>
          <cell r="C145" t="str">
            <v>105 Lê Trọng Tấn, khu phố Bình Dương 2, phường An Bình, thành phố Dĩ An, tỉnh Bình Dương</v>
          </cell>
          <cell r="E145" t="str">
            <v>TBD</v>
          </cell>
        </row>
        <row r="146">
          <cell r="A146" t="str">
            <v>CircleK-BD7007</v>
          </cell>
          <cell r="B146" t="str">
            <v>CircleK 144 Đường Phan Trung, Khu phố 7</v>
          </cell>
          <cell r="C146" t="str">
            <v>144 đường Phan Trung, khu phố 7, phường Tân Tiến, thành phố Biên Hòa, tỉnh Đồng Nai</v>
          </cell>
          <cell r="E146" t="str">
            <v>DNI</v>
          </cell>
        </row>
        <row r="147">
          <cell r="A147" t="str">
            <v>CircleK-BD7008</v>
          </cell>
          <cell r="B147" t="str">
            <v>CircleK Số 134 Đường Vũ Hồng Phô, Khu phố 2</v>
          </cell>
          <cell r="C147" t="str">
            <v>Số 134 Đường Vũ Hồng Phô, khu phố 2, phường Bình Đa, thành phố Biên Hòa, tỉnh Đồng Nai</v>
          </cell>
          <cell r="E147" t="str">
            <v>DNI</v>
          </cell>
        </row>
        <row r="148">
          <cell r="A148" t="str">
            <v>CircleK-BD7009</v>
          </cell>
          <cell r="B148" t="str">
            <v>CircleK Tầng trệt - Tầng 1 Số 216 Hà Huy Giáp khu phố 1</v>
          </cell>
          <cell r="C148" t="str">
            <v>Tầng trệt-tầng 1 số 216 Hà Huy Giáp, khu phố 1, phường Quyết Thắng, thành phố Biên Hòa, tỉnh Đồng Nai</v>
          </cell>
          <cell r="E148" t="str">
            <v>DNI</v>
          </cell>
        </row>
        <row r="149">
          <cell r="A149" t="str">
            <v>CircleK-CT5001</v>
          </cell>
          <cell r="B149" t="str">
            <v>128 Hai Bà Trưng</v>
          </cell>
          <cell r="C149" t="str">
            <v>128 Hai Bà Trưng, Phường Tân An, Quận Ninh Ninh Kiều, Tỉnh Cần Thơ</v>
          </cell>
          <cell r="E149" t="str">
            <v>CTO</v>
          </cell>
        </row>
        <row r="150">
          <cell r="A150" t="str">
            <v>CircleK-CT5004</v>
          </cell>
          <cell r="B150" t="str">
            <v>3-5 Lý Tự Trọng</v>
          </cell>
          <cell r="C150" t="str">
            <v>3-5 Lý Tự Trọng, Phường An Phú, Quận Ninh Ninh Kiều, Tỉnh Cần Thơ</v>
          </cell>
          <cell r="E150" t="str">
            <v>CTO</v>
          </cell>
        </row>
        <row r="151">
          <cell r="A151" t="str">
            <v>CircleK-CT5005</v>
          </cell>
          <cell r="B151" t="str">
            <v>129 Trần Văn Khéo</v>
          </cell>
          <cell r="C151" t="str">
            <v>129 Trần Văn Khéo, Phường Cái Khế, Quận Ninh Ninh Kiều, Tỉnh Cần Thơ</v>
          </cell>
          <cell r="E151" t="str">
            <v>CTO</v>
          </cell>
        </row>
        <row r="152">
          <cell r="A152" t="str">
            <v>CircleK-CT5006</v>
          </cell>
          <cell r="B152" t="str">
            <v>376 Đường 30/4</v>
          </cell>
          <cell r="C152" t="str">
            <v>376 Đường 30/4, Phường Hưng Lợi, Quận Ninh Ninh Kiều, Tỉnh Cần Thơ</v>
          </cell>
          <cell r="E152" t="str">
            <v>CTO</v>
          </cell>
        </row>
        <row r="153">
          <cell r="A153" t="str">
            <v>CircleK-CT5007</v>
          </cell>
          <cell r="B153" t="str">
            <v>Số 17 và 17/19 Đường 30/04</v>
          </cell>
          <cell r="C153" t="str">
            <v>Số 17 và 17/19 Đường 30/04, Phường Tân An, Quận Ninh Ninh Kiều, Tỉnh Cần Thơ</v>
          </cell>
          <cell r="E153" t="str">
            <v>CTO</v>
          </cell>
        </row>
        <row r="154">
          <cell r="A154" t="str">
            <v>CircleK-CT5008</v>
          </cell>
          <cell r="B154" t="str">
            <v>118 Đường 3/2</v>
          </cell>
          <cell r="C154" t="str">
            <v>118 Đường 3/2, Phường Xuân Khánh, Quận Ninh Ninh Kiều, Tỉnh Cần Thơ</v>
          </cell>
          <cell r="E154" t="str">
            <v>CTO</v>
          </cell>
        </row>
        <row r="155">
          <cell r="A155" t="str">
            <v>CircleK-CT5009</v>
          </cell>
          <cell r="B155" t="str">
            <v>89 Trần Việt Châu</v>
          </cell>
          <cell r="C155" t="str">
            <v>89 Trần Việt Châu, Phường An Hòa, Quận Ninh Ninh Kiều, Tỉnh Cần Thơ</v>
          </cell>
          <cell r="E155" t="str">
            <v>CTO</v>
          </cell>
        </row>
        <row r="156">
          <cell r="A156" t="str">
            <v>CircleK-CT5010</v>
          </cell>
          <cell r="B156" t="str">
            <v>59 Nguyễn Văn Cừ</v>
          </cell>
          <cell r="C156" t="str">
            <v>59 Nguyễn Văn Cừ, Phường An Hòa, Quận Ninh Ninh Kiều, Tỉnh Cần Thơ</v>
          </cell>
          <cell r="E156" t="str">
            <v>CTO</v>
          </cell>
        </row>
        <row r="157">
          <cell r="A157" t="str">
            <v>CircleK-CT5011</v>
          </cell>
          <cell r="B157" t="str">
            <v>59 Ngô Văn Sở</v>
          </cell>
          <cell r="C157" t="str">
            <v>59 Ngô Văn Sở, Phường Tân An, Quận Ninh Ninh Kiều, Tỉnh Cần Thơ</v>
          </cell>
          <cell r="E157" t="str">
            <v>CTO</v>
          </cell>
        </row>
        <row r="158">
          <cell r="A158" t="str">
            <v>CircleK-CT5012</v>
          </cell>
          <cell r="B158" t="str">
            <v>155 Ung Văn Khiêm</v>
          </cell>
          <cell r="C158" t="str">
            <v>155 Ung Văn Khiêm, Phường Đông Xuyên, Thành phố Long Xuyên, Tỉnh An Giang</v>
          </cell>
        </row>
        <row r="159">
          <cell r="A159" t="str">
            <v>CircleK-CT5013</v>
          </cell>
          <cell r="B159" t="str">
            <v>97 Võ Thị Sáu</v>
          </cell>
          <cell r="C159" t="str">
            <v>97 Võ Thị Sáu, Phường Mỹ Xuyên, Thành phố Long Xuyên, Tỉnh An Giang</v>
          </cell>
        </row>
        <row r="160">
          <cell r="A160" t="str">
            <v>CircleK-CT5014</v>
          </cell>
          <cell r="B160" t="str">
            <v>328/2A Đường Hùng Vương</v>
          </cell>
          <cell r="C160" t="str">
            <v>328/2A Đường Hùng Vương, Phường Mỹ Long, Thành phố Long Xuyên, Tỉnh An Giang</v>
          </cell>
        </row>
        <row r="161">
          <cell r="A161" t="str">
            <v>CircleK-CT5015</v>
          </cell>
          <cell r="B161" t="str">
            <v>110 Nguyễn Việt Hồng</v>
          </cell>
          <cell r="C161" t="str">
            <v>110 Nguyễn Việt Hồng, Phường An Phú, Quận Ninh Ninh Kiều, Tỉnh Cần Thơ</v>
          </cell>
          <cell r="E161" t="str">
            <v>CTO</v>
          </cell>
        </row>
        <row r="162">
          <cell r="A162" t="str">
            <v>CircleK-CT5016</v>
          </cell>
          <cell r="B162" t="str">
            <v>Số 80C Trần Chiên, Khu Vực Thạnh Mỹ</v>
          </cell>
          <cell r="C162" t="str">
            <v>Số 80C Trần Chiên, Khu Vực Thạnh Mỹ, Phường Lê Bình, Quận Cái RCái Răng, Tỉnh Cần Thơ</v>
          </cell>
          <cell r="E162" t="str">
            <v>CTO</v>
          </cell>
        </row>
        <row r="163">
          <cell r="A163" t="str">
            <v>CircleK-CT5017</v>
          </cell>
          <cell r="B163" t="str">
            <v>166 Đường 3/2</v>
          </cell>
          <cell r="C163" t="str">
            <v>166 Đường 3/2, Phường Hưng Lợi, Quận Ninh Ninh Kiều, Tỉnh Cần Thơ</v>
          </cell>
          <cell r="E163" t="str">
            <v>CTO</v>
          </cell>
        </row>
        <row r="164">
          <cell r="A164" t="str">
            <v>CircleK-CT5018</v>
          </cell>
          <cell r="B164" t="str">
            <v>Tầng Trệt Khối Nhà A, Lô số 20 Đường Võ Nguyên Giáp, Khu Dân Cư Phú An, Khu Đô Thị Mới Nam Sông Cần Thơ</v>
          </cell>
          <cell r="C164" t="str">
            <v>Tầng Trệt Khối Nhà A, Lô số 20 Đường Võ Nguyên Giáp, Khu Dân Cư Phú An, Khu Đô Thị Mới Nam Sông Cần Thơ, Phường Phú Thứ, Quận Cái RCái Răng, Tỉnh Cần Thơ</v>
          </cell>
          <cell r="E164" t="str">
            <v>CTO</v>
          </cell>
        </row>
        <row r="165">
          <cell r="A165" t="str">
            <v>CircleK-CT5019</v>
          </cell>
          <cell r="B165" t="str">
            <v>134A Đường 3/2</v>
          </cell>
          <cell r="C165" t="str">
            <v>134A Đường 3/2, Phường Hưng Lợi, Quận Ninh Ninh Kiều, Tỉnh Cần Thơ</v>
          </cell>
          <cell r="E165" t="str">
            <v>CTO</v>
          </cell>
        </row>
        <row r="166">
          <cell r="A166" t="str">
            <v>CircleK-CT5020</v>
          </cell>
          <cell r="B166" t="str">
            <v>CircleK 108A-108B Đường Mậu Thân</v>
          </cell>
          <cell r="C166" t="str">
            <v>108A-108B Đường Mậu Thân, phường An Phú, quận Ninh Kiều, thành phố Cần Thơ, Việt Nam</v>
          </cell>
          <cell r="E166" t="str">
            <v>CTO</v>
          </cell>
        </row>
        <row r="167">
          <cell r="A167" t="str">
            <v>CircleK-CT5021</v>
          </cell>
          <cell r="B167" t="str">
            <v>Circle K 153 Đường Trần Hưng Đạo</v>
          </cell>
          <cell r="C167" t="str">
            <v>153 Đường Trần Hưng Đạo, phường An Phú, quận Ninh Kiều, thành phố Cần Thơ, Việt Nam</v>
          </cell>
          <cell r="E167" t="str">
            <v>CTO</v>
          </cell>
        </row>
        <row r="168">
          <cell r="A168" t="str">
            <v>CircleK-HL4001</v>
          </cell>
          <cell r="B168" t="str">
            <v>CircleK Số 1 lô A6, KĐT Mới phía đông Hòn Cặp Bè, tổ 4, khu 4A</v>
          </cell>
          <cell r="C168" t="str">
            <v>Số 1 lô A6, KĐT Mới phía đông Hòn Cặp Bè, Tổ 4, khu 4A, Phường Hồng Hải, Thành phố Hạ Long, Tỉnh Quảng Ninh</v>
          </cell>
        </row>
        <row r="169">
          <cell r="A169" t="str">
            <v>CircleK-HL4002</v>
          </cell>
          <cell r="B169" t="str">
            <v>CircleK Tầng 1, tòa A, khu dịch vụ 7A-8A tòa nhà Lideco Hạ Long</v>
          </cell>
          <cell r="C169" t="str">
            <v>Tầng 1, Tòa A, khu dịch vụ 7A-8A tòa nhà Lideco Hạ Long, Phường Trần Hưng Đạo, Thành phố Hạ Long, Tỉnh Quảng Ninh</v>
          </cell>
        </row>
        <row r="170">
          <cell r="A170" t="str">
            <v>CircleK-HN2001</v>
          </cell>
          <cell r="B170" t="str">
            <v>CircleK Số 9-1E Khu Đô Thị Trung Yên</v>
          </cell>
          <cell r="C170" t="str">
            <v>Số 9-1E Khu đô thị Trung Yên, Phường Trung Hòa, Cầu Giấy, Hà Nội</v>
          </cell>
          <cell r="E170" t="str">
            <v>CGY</v>
          </cell>
        </row>
        <row r="171">
          <cell r="A171" t="str">
            <v>CircleK-HN2003</v>
          </cell>
          <cell r="B171" t="str">
            <v>CircleK 186 Thái Thịnh</v>
          </cell>
          <cell r="C171" t="str">
            <v>186 Thái Thịnh, Phường Láng Hạ, Đống Đa, Hà Nội</v>
          </cell>
          <cell r="E171" t="str">
            <v>DDA</v>
          </cell>
        </row>
        <row r="172">
          <cell r="A172" t="str">
            <v>CircleK-HN2007</v>
          </cell>
          <cell r="B172" t="str">
            <v>CircleK 27 Đinh Tiên Hoàng</v>
          </cell>
          <cell r="C172" t="str">
            <v>27 Đinh Tiên Hoàng, Phường Hàng Bạc, Hoàn Kiếm, Hà Nội</v>
          </cell>
          <cell r="E172" t="str">
            <v>HKM</v>
          </cell>
        </row>
        <row r="173">
          <cell r="A173" t="str">
            <v>CircleK-HN2010</v>
          </cell>
          <cell r="B173" t="str">
            <v>CircleK 5-4A Khu Đô Thị Mới Trung Yên</v>
          </cell>
          <cell r="C173" t="str">
            <v>5-4A Khu đô thị mới Trung Yên, Phường Yên Hòa, Cầu Giấy, Hà Nội</v>
          </cell>
          <cell r="E173" t="str">
            <v>CGY</v>
          </cell>
        </row>
        <row r="174">
          <cell r="A174" t="str">
            <v>CircleK-HN2012</v>
          </cell>
          <cell r="B174" t="str">
            <v>CircleK 16B Hàng Than</v>
          </cell>
          <cell r="C174" t="str">
            <v>16B Hàng Than, Phường Trung Trực, Ba Đình, Hà Nội</v>
          </cell>
          <cell r="E174" t="str">
            <v>BDH</v>
          </cell>
        </row>
        <row r="175">
          <cell r="A175" t="str">
            <v>CircleK-HN2013</v>
          </cell>
          <cell r="B175" t="str">
            <v>CircleK 38 Đào Duy Từ</v>
          </cell>
          <cell r="C175" t="str">
            <v>38 Đào Duy Từ, Phường Hàng Buồm, Hoàn Kiếm, Hà Nội</v>
          </cell>
          <cell r="E175" t="str">
            <v>HKM</v>
          </cell>
        </row>
        <row r="176">
          <cell r="A176" t="str">
            <v>CircleK-HN2014</v>
          </cell>
          <cell r="B176" t="str">
            <v>CircleK 73 Chùa Láng</v>
          </cell>
          <cell r="C176" t="str">
            <v>73 Chùa Láng, Phường Láng Thượng, Đống Đa, Hà Nội</v>
          </cell>
          <cell r="E176" t="str">
            <v>DDA</v>
          </cell>
        </row>
        <row r="177">
          <cell r="A177" t="str">
            <v>CircleK-HN2015</v>
          </cell>
          <cell r="B177" t="str">
            <v>CircleK 14 Hồ Tùng Mậu</v>
          </cell>
          <cell r="C177" t="str">
            <v>14 Hồ Tùng Mậu, Phường Mai Dịch, Cầu Giấy, Hà Nội</v>
          </cell>
          <cell r="E177" t="str">
            <v>CGY</v>
          </cell>
        </row>
        <row r="178">
          <cell r="A178" t="str">
            <v>CircleK-HN2020</v>
          </cell>
          <cell r="B178" t="str">
            <v>CircleK 187 Nguyễn Ngọc Vũ</v>
          </cell>
          <cell r="C178" t="str">
            <v>187 Nguyễn Ngọc Vũ, Phường Trung Hòa, Cầu Giấy, Hà Nội</v>
          </cell>
          <cell r="E178" t="str">
            <v>CGY</v>
          </cell>
        </row>
        <row r="179">
          <cell r="A179" t="str">
            <v>CircleK-HN2021</v>
          </cell>
          <cell r="B179" t="str">
            <v>CircleK 177 Xuân Thủy</v>
          </cell>
          <cell r="C179" t="str">
            <v>177 Xuân Thủy, Phường Dịch Vọng Hậu, Cầu Giấy, Hà Nội</v>
          </cell>
          <cell r="E179" t="str">
            <v>CGY</v>
          </cell>
        </row>
        <row r="180">
          <cell r="A180" t="str">
            <v>CircleK-HN2024</v>
          </cell>
          <cell r="B180" t="str">
            <v>CircleK P101B+102B Nhà A8 Khương Thượng</v>
          </cell>
          <cell r="C180" t="str">
            <v>P101B+102B nhà A8 Khương Thượng, Phường Khương Thượng, Đống Đa, Hà Nội</v>
          </cell>
          <cell r="E180" t="str">
            <v>DDA</v>
          </cell>
        </row>
        <row r="181">
          <cell r="A181" t="str">
            <v>CircleK-HN2025</v>
          </cell>
          <cell r="B181" t="str">
            <v>CircleK 74-76 Nguyễn Khang</v>
          </cell>
          <cell r="C181" t="str">
            <v>74-76 Nguyễn Khang, Phường Yên Hòa, Cầu Giấy, Hà Nội</v>
          </cell>
          <cell r="E181" t="str">
            <v>CGY</v>
          </cell>
        </row>
        <row r="182">
          <cell r="A182" t="str">
            <v>CircleK-HN2026</v>
          </cell>
          <cell r="B182" t="str">
            <v>CircleK 13-C12 Tập Thể Đại Học Ngoại Ngữ</v>
          </cell>
          <cell r="C182" t="str">
            <v>13-C12 tập thể Đại Học Ngoại Ngữ, Phường Dịch Vọng Hậu, Cầu Giấy, Hà Nội</v>
          </cell>
          <cell r="E182" t="str">
            <v>CGY</v>
          </cell>
        </row>
        <row r="183">
          <cell r="A183" t="str">
            <v>CircleK-HN2029</v>
          </cell>
          <cell r="B183" t="str">
            <v>CircleK 46 Lê Trọng Tấn</v>
          </cell>
          <cell r="C183" t="str">
            <v>46 Lê Trọng Tấn, Phường Khương Mai, Thanh Xuân, Hà Nội</v>
          </cell>
          <cell r="E183" t="str">
            <v>TXN</v>
          </cell>
        </row>
        <row r="184">
          <cell r="A184" t="str">
            <v>CircleK-HN2032</v>
          </cell>
          <cell r="B184" t="str">
            <v>CircleK 05 Nguyễn Quý Đức</v>
          </cell>
          <cell r="C184" t="str">
            <v>05 Nguyễn Quý Đức, Phường Thanh Xuân Bắc, Thanh Xuân, Hà Nội</v>
          </cell>
          <cell r="E184" t="str">
            <v>TXN</v>
          </cell>
        </row>
        <row r="185">
          <cell r="A185" t="str">
            <v>CircleK-HN2034</v>
          </cell>
          <cell r="B185" t="str">
            <v>CircleK Ô D22, Nơ 12 Khu Đô Thị Mới Định Công</v>
          </cell>
          <cell r="C185" t="str">
            <v>Ô D22, Nơ 12 Khu đô thị mới Định Công, phường Định Công, Hoàng Mai, Hà Nội</v>
          </cell>
          <cell r="E185" t="str">
            <v>HMI</v>
          </cell>
        </row>
        <row r="186">
          <cell r="A186" t="str">
            <v>CircleK-HN2036</v>
          </cell>
          <cell r="B186" t="str">
            <v>CircleK 105 Chùa Láng</v>
          </cell>
          <cell r="C186" t="str">
            <v>105 Chùa Láng, Phường Láng Thượng, Đống Đa, Hà Nội</v>
          </cell>
          <cell r="E186" t="str">
            <v>DDA</v>
          </cell>
        </row>
        <row r="187">
          <cell r="A187" t="str">
            <v>CircleK-HN2037</v>
          </cell>
          <cell r="B187" t="str">
            <v>CircleK Tầng Trệt, Somerset Hoa Binh, 106 Hoàng Quốc Việt</v>
          </cell>
          <cell r="C187" t="str">
            <v>Tầng trệt, Somerset Hoa Binh, 106 Hoàng Quốc Việt, Phường Nghĩa Đô, Cầu Giấy, Hà Nội</v>
          </cell>
          <cell r="E187" t="str">
            <v>CGY</v>
          </cell>
        </row>
        <row r="188">
          <cell r="A188" t="str">
            <v>CircleK-HN2040</v>
          </cell>
          <cell r="B188" t="str">
            <v>CircleK 139 H Chiến Thắng</v>
          </cell>
          <cell r="C188" t="str">
            <v>139 H Chiến Thắng, Xã Xuân Triều, Thanh Trì, Hà Nội</v>
          </cell>
          <cell r="E188" t="str">
            <v>TTI</v>
          </cell>
        </row>
        <row r="189">
          <cell r="A189" t="str">
            <v>CircleK-HN2041</v>
          </cell>
          <cell r="B189" t="str">
            <v>CircleK Số 01, Nhà C2, Khu Tập Thể Quân Đội Nam Đồng</v>
          </cell>
          <cell r="C189" t="str">
            <v>Số 01, nhà C2, khu tập thể quân đội Nam Đồng, Phường Nam Đồng, Đống Đa, Hà Nội</v>
          </cell>
          <cell r="E189" t="str">
            <v>DDA</v>
          </cell>
        </row>
        <row r="190">
          <cell r="A190" t="str">
            <v>CircleK-HN2042</v>
          </cell>
          <cell r="B190" t="str">
            <v>CircleK Số 4 Dãy L - Tt Văn Hóa Nghệ Thuật, Tổ 25</v>
          </cell>
          <cell r="C190" t="str">
            <v>Số 4 dãy L - TT Văn Hóa Nghệ thuật, tổ 25, Phường Mai Dịch, Cầu Giấy, Hà Nội</v>
          </cell>
          <cell r="E190" t="str">
            <v>CGY</v>
          </cell>
        </row>
        <row r="191">
          <cell r="A191" t="str">
            <v>CircleK-HN2045</v>
          </cell>
          <cell r="B191" t="str">
            <v>CircleK Tầng G1 - Rice City Linh Đàm - Ct5, Kđt Mới Tây Nam Hồ Linh Đàm</v>
          </cell>
          <cell r="C191" t="str">
            <v>Tầng G1 - Rice City Linh Đàm - CT5, KĐT mới Tây nam hồ Linh Đàm, Phường Hoàng Liệt, Hoàng Mai, Hà Nội</v>
          </cell>
          <cell r="E191" t="str">
            <v>HMI</v>
          </cell>
        </row>
        <row r="192">
          <cell r="A192" t="str">
            <v>CircleK-HN2047</v>
          </cell>
          <cell r="B192" t="str">
            <v>CircleK 2 Hoàng Ngân</v>
          </cell>
          <cell r="C192" t="str">
            <v>2 Hoàng Ngân, Phường Trung Hòa, Cầu Giấy, Hà Nội</v>
          </cell>
          <cell r="E192" t="str">
            <v>CGY</v>
          </cell>
        </row>
        <row r="193">
          <cell r="A193" t="str">
            <v>CircleK-HN2048</v>
          </cell>
          <cell r="B193" t="str">
            <v>CircleK N1H1, Số 1 Đường Nguyễn Hoàng</v>
          </cell>
          <cell r="C193" t="str">
            <v>N1H1, Số 1 đường Nguyễn Hoàng, Phường Mỹ Đình, Nam Từ Liêm, Hà Nội</v>
          </cell>
          <cell r="E193" t="str">
            <v>NTL</v>
          </cell>
        </row>
        <row r="194">
          <cell r="A194" t="str">
            <v>CircleK-HN2049</v>
          </cell>
          <cell r="B194" t="str">
            <v>CircleK 36 Phố Tràng Tiền</v>
          </cell>
          <cell r="C194" t="str">
            <v>36 phố Tràng Tiền, Phường Tràng Tiền, Hoàn Kiếm, Hà Nội</v>
          </cell>
          <cell r="E194" t="str">
            <v>HKM</v>
          </cell>
        </row>
        <row r="195">
          <cell r="A195" t="str">
            <v>CircleK-HN2052</v>
          </cell>
          <cell r="B195" t="str">
            <v>CircleK 288 Đường Giải Phóng</v>
          </cell>
          <cell r="C195" t="str">
            <v>288 đường Giải Phóng, Phường Phương Liệt, Thanh Xuân, Hà Nội</v>
          </cell>
          <cell r="E195" t="str">
            <v>TXN</v>
          </cell>
        </row>
        <row r="196">
          <cell r="A196" t="str">
            <v>CircleK-HN2053</v>
          </cell>
          <cell r="B196" t="str">
            <v>CircleK 197+198 Tổ 6 Vũ Trọng Phụng</v>
          </cell>
          <cell r="C196" t="str">
            <v>197+198 tổ 6 Vũ Trọng Phụng, Phường Thanh Xuân Trung, Thanh Xuân, Hà Nội</v>
          </cell>
          <cell r="E196" t="str">
            <v>TXN</v>
          </cell>
        </row>
        <row r="197">
          <cell r="A197" t="str">
            <v>CircleK-HN2054</v>
          </cell>
          <cell r="B197" t="str">
            <v>CircleK 292 Hoàng Văn Thái</v>
          </cell>
          <cell r="C197" t="str">
            <v>292 Hoàng Văn Thái, Phường Khương Trung, Thanh Xuân, Hà Nội</v>
          </cell>
          <cell r="E197" t="str">
            <v>TXN</v>
          </cell>
        </row>
        <row r="198">
          <cell r="A198" t="str">
            <v>CircleK-HN2056</v>
          </cell>
          <cell r="B198" t="str">
            <v>CircleK 83 Hàng Điếu</v>
          </cell>
          <cell r="C198" t="str">
            <v>83 Hàng Điếu, Phường Cửa Đông, Hoàn Kiếm, Hà Nội</v>
          </cell>
          <cell r="E198" t="str">
            <v>HKM</v>
          </cell>
        </row>
        <row r="199">
          <cell r="A199" t="str">
            <v>CircleK-HN2057</v>
          </cell>
          <cell r="B199" t="str">
            <v>CircleK Căn Hộ C1-A Khu Nhà Ở Số 6 Đội Nhân</v>
          </cell>
          <cell r="C199" t="str">
            <v>Căn hộ C1-A khu nhà ở Số 6 Đội Nhân, Phường Vĩnh Phúc, Ba Đình, Hà Nội</v>
          </cell>
          <cell r="E199" t="str">
            <v>BDH</v>
          </cell>
        </row>
        <row r="200">
          <cell r="A200" t="str">
            <v>CircleK-HN2059</v>
          </cell>
          <cell r="B200" t="str">
            <v>CircleK 97 Văn Cao</v>
          </cell>
          <cell r="C200" t="str">
            <v>97 Văn Cao, Phường Liễu Giai, Ba Đình, Hà Nội</v>
          </cell>
          <cell r="E200" t="str">
            <v>BDH</v>
          </cell>
        </row>
        <row r="201">
          <cell r="A201" t="str">
            <v>CircleK-HN2063</v>
          </cell>
          <cell r="B201" t="str">
            <v>CircleK 03 Phạm Tuấn Tài, Tổ 7</v>
          </cell>
          <cell r="C201" t="str">
            <v>03 Phạm Tuấn Tài, tổ 7, Phường Dịch Vọng Hậu, Cầu Giấy, Hà Nội</v>
          </cell>
          <cell r="E201" t="str">
            <v>CGY</v>
          </cell>
        </row>
        <row r="202">
          <cell r="A202" t="str">
            <v>CircleK-HN2064</v>
          </cell>
          <cell r="B202" t="str">
            <v>CircleK 28 Nguyễn Phong Sắc, Tổ 9</v>
          </cell>
          <cell r="C202" t="str">
            <v>28 Nguyễn Phong Sắc, tổ 9, Phường Dịch Vọng, Cầu Giấy, Hà Nội</v>
          </cell>
          <cell r="E202" t="str">
            <v>CGY</v>
          </cell>
        </row>
        <row r="203">
          <cell r="A203" t="str">
            <v>CircleK-HN2065</v>
          </cell>
          <cell r="B203" t="str">
            <v>CircleK N03-T2 Khu Đoàn Ngoại Giao</v>
          </cell>
          <cell r="C203" t="str">
            <v>N03-T2 khu đoàn Ngoại Giao, Khu Ngoại Giao Đoàn, Bắc Từ Liêm, Hà Nội</v>
          </cell>
          <cell r="E203" t="str">
            <v>BTL</v>
          </cell>
        </row>
        <row r="204">
          <cell r="A204" t="str">
            <v>CircleK-HN2068</v>
          </cell>
          <cell r="B204" t="str">
            <v>CircleK 155 Lê Văn Hiến</v>
          </cell>
          <cell r="C204" t="str">
            <v>155 Lê Văn Hiến, Phường Đức Thắng, Bắc Từ Liêm, Hà Nội</v>
          </cell>
          <cell r="E204" t="str">
            <v>BTL</v>
          </cell>
        </row>
        <row r="205">
          <cell r="A205" t="str">
            <v>CircleK-HN2070</v>
          </cell>
          <cell r="B205" t="str">
            <v>CircleK Tầng 1, Ct3D Cổ Nhuế, Dự Án Chung Cư Cổ Nhuế</v>
          </cell>
          <cell r="C205" t="str">
            <v>Tầng 1, CT3D Cổ Nhuế, dự án chung cư Cổ Nhuế, Phường Cổ Nhuế, Bắc Từ Liêm, Hà Nội</v>
          </cell>
          <cell r="E205" t="str">
            <v>BTL</v>
          </cell>
        </row>
        <row r="206">
          <cell r="A206" t="str">
            <v>CircleK-HN2074</v>
          </cell>
          <cell r="B206" t="str">
            <v>CircleK 126 Nam Cao</v>
          </cell>
          <cell r="C206" t="str">
            <v>126 Nam Cao, Phường Giảng Võ, Ba Đình, Hà Nội</v>
          </cell>
          <cell r="E206" t="str">
            <v>BDH</v>
          </cell>
        </row>
        <row r="207">
          <cell r="A207" t="str">
            <v>CircleK-HN2075</v>
          </cell>
          <cell r="B207" t="str">
            <v>CircleK Số 1 Ngõ 37 Lê Thanh Nghị</v>
          </cell>
          <cell r="C207" t="str">
            <v>Số 1 ngõ 37 Lê Thanh Nghị, Phường Bách Khoa, Hai Bà Trưng, Hà Nội</v>
          </cell>
          <cell r="E207" t="str">
            <v>HBT</v>
          </cell>
        </row>
        <row r="208">
          <cell r="A208" t="str">
            <v>CircleK-HN2077</v>
          </cell>
          <cell r="B208" t="str">
            <v>CircleK 162 Mai Dịch</v>
          </cell>
          <cell r="C208" t="str">
            <v>162 Mai Dịch, Phường Mai Dịch, Cầu Giấy, Hà Nội</v>
          </cell>
          <cell r="E208" t="str">
            <v>CGY</v>
          </cell>
        </row>
        <row r="209">
          <cell r="A209" t="str">
            <v>CircleK-HN2078</v>
          </cell>
          <cell r="B209" t="str">
            <v>CircleK Số 7 Ngõ 34 Phố Mai Anh Tuấn</v>
          </cell>
          <cell r="C209" t="str">
            <v>Số 7 ngõ 34 phố Mai Anh Tuấn, Phường Ô Chợ Dừa, Đống Đa, Hà Nội</v>
          </cell>
          <cell r="E209" t="str">
            <v>DDA</v>
          </cell>
        </row>
        <row r="210">
          <cell r="A210" t="str">
            <v>CircleK-HN2079</v>
          </cell>
          <cell r="B210" t="str">
            <v>CircleK 12 Ngô Thì Nhậm</v>
          </cell>
          <cell r="C210" t="str">
            <v>12 Ngô Thì Nhậm, Phường Hà Cầu, Hà Đông, Hà Nội</v>
          </cell>
          <cell r="E210" t="str">
            <v>HDG</v>
          </cell>
        </row>
        <row r="211">
          <cell r="A211" t="str">
            <v>CircleK-HN2082</v>
          </cell>
          <cell r="B211" t="str">
            <v>CircleK Ct3-Ct4, The Pride, Khu Đô Thị Mới An Hưng,</v>
          </cell>
          <cell r="C211" t="str">
            <v>CT3-CT4, The Pride, khu đô thị mới An Hưng,, Phường La Khê, Hà Đông, Hà Nội</v>
          </cell>
          <cell r="E211" t="str">
            <v>HDG</v>
          </cell>
        </row>
        <row r="212">
          <cell r="A212" t="str">
            <v>CircleK-HN2083</v>
          </cell>
          <cell r="B212" t="str">
            <v>CircleK 51-Lk6A-C17 Đô Thị Mỗ Lao</v>
          </cell>
          <cell r="C212" t="str">
            <v>51-LK6A-C17 Đô thị Mỗ Lao, Phường Mỗ Lao, Hà Đông, Hà Nội</v>
          </cell>
          <cell r="E212" t="str">
            <v>HDG</v>
          </cell>
        </row>
        <row r="213">
          <cell r="A213" t="str">
            <v>CircleK-HN2085</v>
          </cell>
          <cell r="B213" t="str">
            <v>CircleK 135 Tô Hiệu</v>
          </cell>
          <cell r="C213" t="str">
            <v>135 Tô Hiệu, Phường Hà Cầu, Hà Đông, Hà Nội</v>
          </cell>
          <cell r="E213" t="str">
            <v>HDG</v>
          </cell>
        </row>
        <row r="214">
          <cell r="A214" t="str">
            <v>CircleK-HN2086</v>
          </cell>
          <cell r="B214" t="str">
            <v>CircleK 9 Hương Viên</v>
          </cell>
          <cell r="C214" t="str">
            <v>9 Hương Viên, Phường Đồng Nhân, Hai Bà Trưng, Hà Nội</v>
          </cell>
          <cell r="E214" t="str">
            <v>HBT</v>
          </cell>
        </row>
        <row r="215">
          <cell r="A215" t="str">
            <v>CircleK-HN2087</v>
          </cell>
          <cell r="B215" t="str">
            <v>CircleK Ch17, Tầng 1 Và Tầng 2, C-36 Tầng, Ô Đất Ct2, Kđt Mới Kim Văn - Kim Lũ</v>
          </cell>
          <cell r="C215" t="str">
            <v>CH17, tầng 1 và tầng 2, C-36 tầng, ô đất CT2, KĐT mới Kim Văn - Kim Lũ, Phường Đại Kim, Hoàng Mai, Hà Nội</v>
          </cell>
          <cell r="E215" t="str">
            <v>HMI</v>
          </cell>
        </row>
        <row r="216">
          <cell r="A216" t="str">
            <v>CircleK-HN2088</v>
          </cell>
          <cell r="B216" t="str">
            <v>CircleK 80 Khu Ao Sen</v>
          </cell>
          <cell r="C216" t="str">
            <v>80 khu Ao Sen, Phường Mỗ Lao, Hà Đông, Hà Nội</v>
          </cell>
          <cell r="E216" t="str">
            <v>HDG</v>
          </cell>
        </row>
        <row r="217">
          <cell r="A217" t="str">
            <v>CircleK-HN2089</v>
          </cell>
          <cell r="B217" t="str">
            <v>CircleK Thửa Đất Số 22, Lô 6 Khu 4.1Cc, Tuyến Láng Hạ-Thanh Xuân</v>
          </cell>
          <cell r="C217" t="str">
            <v>Thửa đất Số 22, lô 6 khu 4.1CC, tuyến Láng Hạ-Thanh Xuân, Phường Láng Hạ, Thanh Xuân, Hà Nội</v>
          </cell>
          <cell r="E217" t="str">
            <v>TXN</v>
          </cell>
        </row>
        <row r="218">
          <cell r="A218" t="str">
            <v>CircleK-HN2090</v>
          </cell>
          <cell r="B218" t="str">
            <v>CircleK Số 1 Đường Tây Hồ</v>
          </cell>
          <cell r="C218" t="str">
            <v>Số 1 đường Tây Hồ, Phường Quảng An, Tây Hồ, Hà Nội</v>
          </cell>
          <cell r="E218" t="str">
            <v>THO</v>
          </cell>
        </row>
        <row r="219">
          <cell r="A219" t="str">
            <v>CircleK-HN2091</v>
          </cell>
          <cell r="B219" t="str">
            <v>CircleK 17 Liễu Giai</v>
          </cell>
          <cell r="C219" t="str">
            <v>17 Liễu Giai, Phường Cống Vị, Ba Đình, Hà Nội</v>
          </cell>
          <cell r="E219" t="str">
            <v>BDH</v>
          </cell>
        </row>
        <row r="220">
          <cell r="A220" t="str">
            <v>CircleK-HN2092</v>
          </cell>
          <cell r="B220" t="str">
            <v>CircleK 07 Đường Thanh Niên</v>
          </cell>
          <cell r="C220" t="str">
            <v>07 đường Thanh Niên, Phường Trúc Bạch, Ba Đình, Hà Nội</v>
          </cell>
          <cell r="E220" t="str">
            <v>BDH</v>
          </cell>
        </row>
        <row r="221">
          <cell r="A221" t="str">
            <v>CircleK-HN2093</v>
          </cell>
          <cell r="B221" t="str">
            <v>CircleK 49 Hàng Chuối</v>
          </cell>
          <cell r="C221" t="str">
            <v>49 Hàng Chuối, , Hai Trưng, Hà Nội</v>
          </cell>
          <cell r="E221" t="str">
            <v>HBT</v>
          </cell>
        </row>
        <row r="222">
          <cell r="A222" t="str">
            <v>CircleK-HN2094</v>
          </cell>
          <cell r="B222" t="str">
            <v>CircleK 113 Trần Đại Nghĩa</v>
          </cell>
          <cell r="C222" t="str">
            <v>113 Trần Đại Nghĩa, , Hai Trưng, Hà Nội</v>
          </cell>
          <cell r="E222" t="str">
            <v>HBT</v>
          </cell>
        </row>
        <row r="223">
          <cell r="A223" t="str">
            <v>CircleK-HN2095</v>
          </cell>
          <cell r="B223" t="str">
            <v>CircleK Lô 28 Khu Nhà Ở Thấp Tầng Tt4, Khu Đô Thị Mỹ Đình - Mễ Trì</v>
          </cell>
          <cell r="C223" t="str">
            <v>Lô 28 Khu nhà ở thấp tầng TT4, khu đô thị Mỹ Đình - Mễ Trì, Phường Mỹ Đình, Nam Từ Liêm, Hà Nội</v>
          </cell>
          <cell r="E223" t="str">
            <v>NTL</v>
          </cell>
        </row>
        <row r="224">
          <cell r="A224" t="str">
            <v>CircleK-HN2098</v>
          </cell>
          <cell r="B224" t="str">
            <v>CircleK 3 Xuân Diệu</v>
          </cell>
          <cell r="C224" t="str">
            <v>3 Xuân Diệu, , Tây Hồ, Hà Nội</v>
          </cell>
          <cell r="E224" t="str">
            <v>THO</v>
          </cell>
        </row>
        <row r="225">
          <cell r="A225" t="str">
            <v>CircleK-HN2099</v>
          </cell>
          <cell r="B225" t="str">
            <v>CircleK 174 Đường Phú Diễn</v>
          </cell>
          <cell r="C225" t="str">
            <v>174 đường Phú Diễn, , Bắc Liêm, Hà Nội</v>
          </cell>
          <cell r="E225" t="str">
            <v>BTL</v>
          </cell>
        </row>
        <row r="226">
          <cell r="A226" t="str">
            <v>CircleK-HN2101</v>
          </cell>
          <cell r="B226" t="str">
            <v>CircleK 70 Ngụy Như Kon Tum</v>
          </cell>
          <cell r="C226" t="str">
            <v>70 Ngụy Như Kon Tum, Phường Nhân Chính, Thanh Xuân, Hà Nội</v>
          </cell>
          <cell r="E226" t="str">
            <v>TXN</v>
          </cell>
        </row>
        <row r="227">
          <cell r="A227" t="str">
            <v>CircleK-HN2102</v>
          </cell>
          <cell r="B227" t="str">
            <v>CircleK 420 Đê La Thành</v>
          </cell>
          <cell r="C227" t="str">
            <v>420 Đê La Thành, Phường Ô Chợ Dừa, Đống Đa, Hà Nội</v>
          </cell>
          <cell r="E227" t="str">
            <v>DDA</v>
          </cell>
        </row>
        <row r="228">
          <cell r="A228" t="str">
            <v>CircleK-HN2104</v>
          </cell>
          <cell r="B228" t="str">
            <v>CircleK 171 Lương Thế Vinh</v>
          </cell>
          <cell r="C228" t="str">
            <v>171 Lương Thế Vinh, Phường Trung Văn, Nam Từ Liêm, Hà Nội</v>
          </cell>
          <cell r="E228" t="str">
            <v>NTL</v>
          </cell>
        </row>
        <row r="229">
          <cell r="A229" t="str">
            <v>CircleK-HN2106</v>
          </cell>
          <cell r="B229" t="str">
            <v>CircleK 79 Hà Trung</v>
          </cell>
          <cell r="C229" t="str">
            <v>79 Hà Trung, Phường Hàng Bông, Hoàn Kiếm, Hà Nội</v>
          </cell>
          <cell r="E229" t="str">
            <v>HKM</v>
          </cell>
        </row>
        <row r="230">
          <cell r="A230" t="str">
            <v>CircleK-HN2107</v>
          </cell>
          <cell r="B230" t="str">
            <v>CircleK Khu Nhà Ở Cấp 4 Số 395 Lạc Long Quân</v>
          </cell>
          <cell r="C230" t="str">
            <v>Khu nhà ở cấp 4 Số 395 Lạc Long Quân, Phường Nghĩa Đô, Cầu Giấy, Hà Nội</v>
          </cell>
          <cell r="E230" t="str">
            <v>CGY</v>
          </cell>
        </row>
        <row r="231">
          <cell r="A231" t="str">
            <v>CircleK-HN2108</v>
          </cell>
          <cell r="B231" t="str">
            <v>CircleK Tầng 1 Và 2, Tòa Nhà Sannam,78 Phố Duy Tân</v>
          </cell>
          <cell r="C231" t="str">
            <v>Tầng 1 và 2, tòa nhà SanNam,78 phố Duy Tân, Phường Dịch Vọng Hậu, Cầu Giấy, Hà Nội</v>
          </cell>
          <cell r="E231" t="str">
            <v>CGY</v>
          </cell>
        </row>
        <row r="232">
          <cell r="A232" t="str">
            <v>CircleK-HN2109</v>
          </cell>
          <cell r="B232" t="str">
            <v>CircleK Tầng 1, Khách Sạn Hồng Hà, Số 204 Phố Trần Quang Khải</v>
          </cell>
          <cell r="C232" t="str">
            <v>Tầng 1, khách sạn Hồng Hà, Số 204 phố Trần Quang Khải, Phường Tràng Tiền, Hoàn Kiếm, Hà Nội</v>
          </cell>
          <cell r="E232" t="str">
            <v>HKM</v>
          </cell>
        </row>
        <row r="233">
          <cell r="A233" t="str">
            <v>CircleK-HN2110</v>
          </cell>
          <cell r="B233" t="str">
            <v>CircleK 31 Trần Quốc Hoàn</v>
          </cell>
          <cell r="C233" t="str">
            <v>31 Trần Quốc Hoàn, Phường Dịch Vọng, Cầu Giấy, Hà Nội</v>
          </cell>
          <cell r="E233" t="str">
            <v>CGY</v>
          </cell>
        </row>
        <row r="234">
          <cell r="A234" t="str">
            <v>CircleK-HN2111</v>
          </cell>
          <cell r="B234" t="str">
            <v>CircleK Tầng 1, Tòa Nhà Ats, 252 Hoàng Quốc Việt</v>
          </cell>
          <cell r="C234" t="str">
            <v>Tầng 1, tòa nhà ATS, 252 Hoàng Quốc Việt, Phường Cổ Nhuế, Bắc Từ Liêm, Hà Nội</v>
          </cell>
          <cell r="E234" t="str">
            <v>BTL</v>
          </cell>
        </row>
        <row r="235">
          <cell r="A235" t="str">
            <v>CircleK-HN2112</v>
          </cell>
          <cell r="B235" t="str">
            <v>CircleK 33 Chùa Láng</v>
          </cell>
          <cell r="C235" t="str">
            <v>33 Chùa Láng, Phường Láng Thượng, Đống Đa, Hà Nội</v>
          </cell>
          <cell r="E235" t="str">
            <v>DDA</v>
          </cell>
        </row>
        <row r="236">
          <cell r="A236" t="str">
            <v>CircleK-HN2113</v>
          </cell>
          <cell r="B236" t="str">
            <v>CircleK Tầng 1 Và Tầng 2, Số 442 Đội Cấn</v>
          </cell>
          <cell r="C236" t="str">
            <v>Tầng 1 và tầng 2, Số 442 Đội Cấn, Phường Cống Vị, Ba Đình, Hà Nội</v>
          </cell>
          <cell r="E236" t="str">
            <v>BDH</v>
          </cell>
        </row>
        <row r="237">
          <cell r="A237" t="str">
            <v>CircleK-HN2114</v>
          </cell>
          <cell r="B237" t="str">
            <v>CircleK 7 Nguyễn Thị Định</v>
          </cell>
          <cell r="C237" t="str">
            <v>7 Nguyễn Thị Định, Phường Trung Hòa, Cầu Giấy, Hà Nội</v>
          </cell>
          <cell r="E237" t="str">
            <v>CGY</v>
          </cell>
        </row>
        <row r="238">
          <cell r="A238" t="str">
            <v>CircleK-HN2116</v>
          </cell>
          <cell r="B238" t="str">
            <v>CircleK 62 Phố Trần Hưng Đạo</v>
          </cell>
          <cell r="C238" t="str">
            <v>62 phố Trần Hưng Đạo, Phường Trần Hưng Đạo, Hoàn Kiếm, Hà Nội</v>
          </cell>
          <cell r="E238" t="str">
            <v>HKM</v>
          </cell>
        </row>
        <row r="239">
          <cell r="A239" t="str">
            <v>CircleK-HN2117</v>
          </cell>
          <cell r="B239" t="str">
            <v>CircleK Số 8 Ngõ 91 Nguyễn Chí Thanh</v>
          </cell>
          <cell r="C239" t="str">
            <v>Số 8 ngõ 91 Nguyễn Chí Thanh, Phường Láng Hạ, Đống Đa, Hà Nội</v>
          </cell>
          <cell r="E239" t="str">
            <v>DDA</v>
          </cell>
        </row>
        <row r="240">
          <cell r="A240" t="str">
            <v>CircleK-HN2118</v>
          </cell>
          <cell r="B240" t="str">
            <v>CircleK 370 Nguyễn Trãi</v>
          </cell>
          <cell r="C240" t="str">
            <v>370 Nguyễn Trãi, Phường Thanh Xuân Trung, Thanh Xuân, Hà Nội</v>
          </cell>
          <cell r="E240" t="str">
            <v>TXN</v>
          </cell>
        </row>
        <row r="241">
          <cell r="A241" t="str">
            <v>CircleK-HN2119</v>
          </cell>
          <cell r="B241" t="str">
            <v>CircleK 628 Hoàng Hoa Thám</v>
          </cell>
          <cell r="C241" t="str">
            <v>628 Hoàng Hoa Thám, Phường Bưởi, Tây Hồ, Hà Nội</v>
          </cell>
          <cell r="E241" t="str">
            <v>THO</v>
          </cell>
        </row>
        <row r="242">
          <cell r="A242" t="str">
            <v>CircleK-HN2121</v>
          </cell>
          <cell r="B242" t="str">
            <v>CircleK 45 Hào Nam</v>
          </cell>
          <cell r="C242" t="str">
            <v>45 Hào Nam, Phường Ô Chợ Dừa, Đống Đa, Hà Nội</v>
          </cell>
          <cell r="E242" t="str">
            <v>DDA</v>
          </cell>
        </row>
        <row r="243">
          <cell r="A243" t="str">
            <v>CircleK-HN2122</v>
          </cell>
          <cell r="B243" t="str">
            <v>CircleK 18 Nguyễn Khánh Toàn</v>
          </cell>
          <cell r="C243" t="str">
            <v>18 Nguyễn Khánh Toàn, Phường Quan Hoa, Cầu Giấy, Hà Nội</v>
          </cell>
          <cell r="E243" t="str">
            <v>CGY</v>
          </cell>
        </row>
        <row r="244">
          <cell r="A244" t="str">
            <v>CircleK-HN2126</v>
          </cell>
          <cell r="B244" t="str">
            <v>CircleK Tầng 1, Số 01 Lê Văn Thiêm</v>
          </cell>
          <cell r="C244" t="str">
            <v>Tầng 1, Số 01 Lê Văn Thiêm, Phường Nhân Chính, Thanh Xuân, Hà Nội</v>
          </cell>
          <cell r="E244" t="str">
            <v>TXN</v>
          </cell>
        </row>
        <row r="245">
          <cell r="A245" t="str">
            <v>CircleK-HN2127</v>
          </cell>
          <cell r="B245" t="str">
            <v>CircleK 74-76 Đồng Xuân</v>
          </cell>
          <cell r="C245" t="str">
            <v>74-76 Đồng Xuân, Phường Đồng Xuân, Hoàn Kiếm, Hà Nội</v>
          </cell>
          <cell r="E245" t="str">
            <v>HKM</v>
          </cell>
        </row>
        <row r="246">
          <cell r="A246" t="str">
            <v>CircleK-HN2128</v>
          </cell>
          <cell r="B246" t="str">
            <v>CircleK Số 14 Ngõ 106 Hoàng Quốc Việt</v>
          </cell>
          <cell r="C246" t="str">
            <v>Số 14 ngõ 106 Hoàng Quốc Việt, Phường Nghĩa Đô, Cầu Giấy, Hà Nội</v>
          </cell>
          <cell r="E246" t="str">
            <v>CGY</v>
          </cell>
        </row>
        <row r="247">
          <cell r="A247" t="str">
            <v>CircleK-HN2129</v>
          </cell>
          <cell r="B247" t="str">
            <v>CircleK 17 Tô Ngọc Vân</v>
          </cell>
          <cell r="C247" t="str">
            <v>17 Tô Ngọc Vân, Phường Quảng An, Tây Hồ, Hà Nội</v>
          </cell>
          <cell r="E247" t="str">
            <v>THO</v>
          </cell>
        </row>
        <row r="248">
          <cell r="A248" t="str">
            <v>CircleK-HN2131</v>
          </cell>
          <cell r="B248" t="str">
            <v>CircleK Tầng 1, Số 125 Hoàng Ngân</v>
          </cell>
          <cell r="C248" t="str">
            <v>Tầng 1, Số 125 Hoàng Ngân, Phường Trung Hòa, Cầu Giấy, Hà Nội</v>
          </cell>
          <cell r="E248" t="str">
            <v>CGY</v>
          </cell>
        </row>
        <row r="249">
          <cell r="A249" t="str">
            <v>CircleK-HN2133</v>
          </cell>
          <cell r="B249" t="str">
            <v>CircleK 91 Khâm Thiên</v>
          </cell>
          <cell r="C249" t="str">
            <v>91 Khâm Thiên, Phường Nam Đồng, Đống Đa, Hà Nội</v>
          </cell>
          <cell r="E249" t="str">
            <v>DDA</v>
          </cell>
        </row>
        <row r="250">
          <cell r="A250" t="str">
            <v>CircleK-HN2134</v>
          </cell>
          <cell r="B250" t="str">
            <v>CircleK 73 Đường Xuân La</v>
          </cell>
          <cell r="C250" t="str">
            <v>73 đường Xuân La, Phường Xuân La, Tây Hồ, Hà Nội</v>
          </cell>
          <cell r="E250" t="str">
            <v>THO</v>
          </cell>
        </row>
        <row r="251">
          <cell r="A251" t="str">
            <v>CircleK-HN2135</v>
          </cell>
          <cell r="B251" t="str">
            <v>CircleK 232A Lạc Trung, Tổ 30</v>
          </cell>
          <cell r="C251" t="str">
            <v>232A Lạc Trung, tổ 30, Phường Vĩnh Tuy, Hai Bà Trưng, Hà Nội</v>
          </cell>
          <cell r="E251" t="str">
            <v>HBT</v>
          </cell>
        </row>
        <row r="252">
          <cell r="A252" t="str">
            <v>CircleK-HN2136</v>
          </cell>
          <cell r="B252" t="str">
            <v>CircleK 138 Phố Đội Cấn</v>
          </cell>
          <cell r="C252" t="str">
            <v>138 phố Đội Cấn, Phường Đội Cấn, Ba Đình, Hà Nội</v>
          </cell>
          <cell r="E252" t="str">
            <v>BDH</v>
          </cell>
        </row>
        <row r="253">
          <cell r="A253" t="str">
            <v>CircleK-HN2138</v>
          </cell>
          <cell r="B253" t="str">
            <v>CircleK Tầng 1 Và Tầng 2 Số 85 Hàng Mã</v>
          </cell>
          <cell r="C253" t="str">
            <v>Tầng 1 và tầng 2 Số 85 Hàng Mã, Phường Hàng Mã, Hoàn Kiếm, Hà Nội</v>
          </cell>
          <cell r="E253" t="str">
            <v>HKM</v>
          </cell>
        </row>
        <row r="254">
          <cell r="A254" t="str">
            <v>CircleK-HN2139</v>
          </cell>
          <cell r="B254" t="str">
            <v>CircleK 218 Nguyễn Huy Tưởng, Tổ 19</v>
          </cell>
          <cell r="C254" t="str">
            <v>218 Nguyễn Huy Tưởng, tổ 19, Phường Thanh Xuân Trung, Thanh Xuân, Hà Nội</v>
          </cell>
          <cell r="E254" t="str">
            <v>TXN</v>
          </cell>
        </row>
        <row r="255">
          <cell r="A255" t="str">
            <v>CircleK-HN2141</v>
          </cell>
          <cell r="B255" t="str">
            <v>CircleK 125 Phố Lò Đúc</v>
          </cell>
          <cell r="C255" t="str">
            <v>125 phố Lò Đúc, Phường Đống Mác, Hai Bà Trưng, Hà Nội</v>
          </cell>
          <cell r="E255" t="str">
            <v>HBT</v>
          </cell>
        </row>
        <row r="256">
          <cell r="A256" t="str">
            <v>CircleK-HN2142</v>
          </cell>
          <cell r="B256" t="str">
            <v>CircleK 91 Nam Đồng</v>
          </cell>
          <cell r="C256" t="str">
            <v>91 Nam Đồng, Phường Nam Đồng, Đống Đa, Hà Nội</v>
          </cell>
          <cell r="E256" t="str">
            <v>DDA</v>
          </cell>
        </row>
        <row r="257">
          <cell r="A257" t="str">
            <v>CircleK-HN2143</v>
          </cell>
          <cell r="B257" t="str">
            <v>CircleK 94 Phố Linh Lang</v>
          </cell>
          <cell r="C257" t="str">
            <v>94 phố Linh Lang, Phường Cống Vị, Ba Đình, Hà Nội</v>
          </cell>
          <cell r="E257" t="str">
            <v>BDH</v>
          </cell>
        </row>
        <row r="258">
          <cell r="A258" t="str">
            <v>CircleK-HN2144</v>
          </cell>
          <cell r="B258" t="str">
            <v>CircleK 65 Vạn Bảo</v>
          </cell>
          <cell r="C258" t="str">
            <v>65 Vạn Bảo, Phường Liễu Giai, Ba Đình, Hà Nội</v>
          </cell>
          <cell r="E258" t="str">
            <v>BDH</v>
          </cell>
        </row>
        <row r="259">
          <cell r="A259" t="str">
            <v>CircleK-HN2145</v>
          </cell>
          <cell r="B259" t="str">
            <v>CircleK 69 Kim Đồng</v>
          </cell>
          <cell r="C259" t="str">
            <v>69 Kim Đồng, Phường Giáp Bát, Hoàng Mai, Hà Nội</v>
          </cell>
          <cell r="E259" t="str">
            <v>HMI</v>
          </cell>
        </row>
        <row r="260">
          <cell r="A260" t="str">
            <v>CircleK-HN2146</v>
          </cell>
          <cell r="B260" t="str">
            <v>CircleK 286 Kim Ngưu, Tổ 30B</v>
          </cell>
          <cell r="C260" t="str">
            <v>286 Kim Ngưu, tổ 30B, Phường Quỳnh Mai, Hai Bà Trưng, Hà Nội</v>
          </cell>
          <cell r="E260" t="str">
            <v>HBT</v>
          </cell>
        </row>
        <row r="261">
          <cell r="A261" t="str">
            <v>CircleK-HN2147</v>
          </cell>
          <cell r="B261" t="str">
            <v>CircleK 848 Đường Láng</v>
          </cell>
          <cell r="C261" t="str">
            <v>848 Đường Láng, Phường Láng Thượng, Đống Đa, Hà Nội</v>
          </cell>
          <cell r="E261" t="str">
            <v>DDA</v>
          </cell>
        </row>
        <row r="262">
          <cell r="A262" t="str">
            <v>CircleK-HN2148</v>
          </cell>
          <cell r="B262" t="str">
            <v>CircleK 22 Phan Kế Bính</v>
          </cell>
          <cell r="C262" t="str">
            <v>22 Phan Kế Bính, Phường Cống Vị, Ba Đình, Hà Nội</v>
          </cell>
          <cell r="E262" t="str">
            <v>BDH</v>
          </cell>
        </row>
        <row r="263">
          <cell r="A263" t="str">
            <v>CircleK-HN2149</v>
          </cell>
          <cell r="B263" t="str">
            <v>CircleK 152 +154 Phó Đức Chính</v>
          </cell>
          <cell r="C263" t="str">
            <v>152 +154 Phó Đức Chính, Phường Trúc Bạch, Ba Đình, Hà Nội</v>
          </cell>
          <cell r="E263" t="str">
            <v>BDH</v>
          </cell>
        </row>
        <row r="264">
          <cell r="A264" t="str">
            <v>CircleK-HN2150</v>
          </cell>
          <cell r="B264" t="str">
            <v>CircleK 12 Trần Phú</v>
          </cell>
          <cell r="C264" t="str">
            <v>12 Trần Phú, Phường Văn Quán, Hà Đông, Hà Nội</v>
          </cell>
          <cell r="E264" t="str">
            <v>HDG</v>
          </cell>
        </row>
        <row r="265">
          <cell r="A265" t="str">
            <v>CircleK-HN2151</v>
          </cell>
          <cell r="B265" t="str">
            <v>CircleK 54 + 56 Lĩnh Nam</v>
          </cell>
          <cell r="C265" t="str">
            <v>54 + 56 Lĩnh Nam, Phường MaiĐộng, Hoàng Mai, Hà Nội</v>
          </cell>
          <cell r="E265" t="str">
            <v>HMI</v>
          </cell>
        </row>
        <row r="266">
          <cell r="A266" t="str">
            <v>CircleK-HN2152</v>
          </cell>
          <cell r="B266" t="str">
            <v>CircleK 118 Tuệ Tĩnh</v>
          </cell>
          <cell r="C266" t="str">
            <v>118 Tuệ Tĩnh, Phường Nguyễn Du, Hai Bà Trưng, Hà Nội</v>
          </cell>
          <cell r="E266" t="str">
            <v>HBT</v>
          </cell>
        </row>
        <row r="267">
          <cell r="A267" t="str">
            <v>CircleK-HN2153</v>
          </cell>
          <cell r="B267" t="str">
            <v>CircleK Lô 37 Khu Nhà Ở Thấp Tầng Tt1, Dự Án Khu Đô Thị Mới Mỹ Đình Mễ Trì</v>
          </cell>
          <cell r="C267" t="str">
            <v>Lô 37 khu nhà ở thấp tầng TT1, dự án khu đô thị mới Mỹ Đình Mễ Trì, Phường Mễ Trì, Nam Từ Liêm, Hà Nội</v>
          </cell>
          <cell r="E267" t="str">
            <v>NTL</v>
          </cell>
        </row>
        <row r="268">
          <cell r="A268" t="str">
            <v>CircleK-HN2154</v>
          </cell>
          <cell r="B268" t="str">
            <v>CircleK Số A1 Khu Đầm Trấu</v>
          </cell>
          <cell r="C268" t="str">
            <v>Số A1 khu Đầm Trấu, Phường Bạch Đằng, Hai Bà Trưng, Hà Nội</v>
          </cell>
          <cell r="E268" t="str">
            <v>HBT</v>
          </cell>
        </row>
        <row r="269">
          <cell r="A269" t="str">
            <v>CircleK-HN2155</v>
          </cell>
          <cell r="B269" t="str">
            <v>CircleK 92 Đào Tấn</v>
          </cell>
          <cell r="C269" t="str">
            <v>92 Đào Tấn, Phường Cống Vị, Ba Đình, Hà Nội</v>
          </cell>
          <cell r="E269" t="str">
            <v>BDH</v>
          </cell>
        </row>
        <row r="270">
          <cell r="A270" t="str">
            <v>CircleK-HN2156</v>
          </cell>
          <cell r="B270" t="str">
            <v>CircleK 108 Đường 19/5</v>
          </cell>
          <cell r="C270" t="str">
            <v>108 Đường 19/5, Phường Văn Quán, Hà Đông, Hà Nội</v>
          </cell>
          <cell r="E270" t="str">
            <v>HDG</v>
          </cell>
        </row>
        <row r="271">
          <cell r="A271" t="str">
            <v>CircleK-HN2157</v>
          </cell>
          <cell r="B271" t="str">
            <v>CircleK N8-A10 Nguyễn Thị Thập, Kđt Mới Trung Hòa Nhân Chính</v>
          </cell>
          <cell r="C271" t="str">
            <v>N8-A10 Nguyễn Thị Thập, KĐT mới Trung Hòa Nhân Chính, Phường Nhân Chính, Thanh Xuân, Hà Nội</v>
          </cell>
          <cell r="E271" t="str">
            <v>TXN</v>
          </cell>
        </row>
        <row r="272">
          <cell r="A272" t="str">
            <v>CircleK-HN2158</v>
          </cell>
          <cell r="B272" t="str">
            <v>CircleK 48 Ngõ 116 Phố Nhân Hòa</v>
          </cell>
          <cell r="C272" t="str">
            <v>48 ngõ 116 phố Nhân Hòa, Phường Nhân Chính, Thanh Xuân, Hà Nội</v>
          </cell>
          <cell r="E272" t="str">
            <v>TXN</v>
          </cell>
        </row>
        <row r="273">
          <cell r="A273" t="str">
            <v>CircleK-HN2160</v>
          </cell>
          <cell r="B273" t="str">
            <v>CircleK 68 Tôn Thất Tùng</v>
          </cell>
          <cell r="C273" t="str">
            <v>68 Tôn Thất Tùng, Phường Khương Thượng, Đống Đa, Hà Nội</v>
          </cell>
          <cell r="E273" t="str">
            <v>DDA</v>
          </cell>
        </row>
        <row r="274">
          <cell r="A274" t="str">
            <v>CircleK-HN2161</v>
          </cell>
          <cell r="B274" t="str">
            <v>CircleK Tầng 1, Toà Nhà 24T2, Khu Đô Thị Trung Hòa - Nhân Chính</v>
          </cell>
          <cell r="C274" t="str">
            <v>Tầng 1, toà nhà 24T2, khu đô thị Trung Hòa - Nhân Chính, Phường Nhân Chính, Thanh Xuân, Hà Nội</v>
          </cell>
          <cell r="E274" t="str">
            <v>TXN</v>
          </cell>
        </row>
        <row r="275">
          <cell r="A275" t="str">
            <v>CircleK-HN2162</v>
          </cell>
          <cell r="B275" t="str">
            <v>CircleK 01 Tô Vĩnh Diện</v>
          </cell>
          <cell r="C275" t="str">
            <v>01 Tô Vĩnh Diện, Phường Khương Trung, Thanh Xuân, Hà Nội</v>
          </cell>
          <cell r="E275" t="str">
            <v>TXN</v>
          </cell>
        </row>
        <row r="276">
          <cell r="A276" t="str">
            <v>CircleK-HN2163</v>
          </cell>
          <cell r="B276" t="str">
            <v>CircleK 380 Khâm Thiên</v>
          </cell>
          <cell r="C276" t="str">
            <v>380 Khâm Thiên, Phường Khâm Thiên, Đống Đa, Hà Nội</v>
          </cell>
          <cell r="E276" t="str">
            <v>DDA</v>
          </cell>
        </row>
        <row r="277">
          <cell r="A277" t="str">
            <v>CircleK-HN2164</v>
          </cell>
          <cell r="B277" t="str">
            <v>CircleK 40 Trung Hòa</v>
          </cell>
          <cell r="C277" t="str">
            <v>40 Trung Hòa, Phường Trung Hòa, Cầu Giấy, Hà Nội</v>
          </cell>
          <cell r="E277" t="str">
            <v>CGY</v>
          </cell>
        </row>
        <row r="278">
          <cell r="A278" t="str">
            <v>CircleK-HN2166</v>
          </cell>
          <cell r="B278" t="str">
            <v>CircleK 38 Xuân La</v>
          </cell>
          <cell r="C278" t="str">
            <v>38 Xuân La, Phường Xuân La, Tây Hồ, Hà Nội</v>
          </cell>
          <cell r="E278" t="str">
            <v>THO</v>
          </cell>
        </row>
        <row r="279">
          <cell r="A279" t="str">
            <v>CircleK-HN2167</v>
          </cell>
          <cell r="B279" t="str">
            <v>CircleK 20 Nguyên Hồng</v>
          </cell>
          <cell r="C279" t="str">
            <v>20 Nguyên Hồng, Phường Láng Hạ, Đống Đa, Hà Nội</v>
          </cell>
          <cell r="E279" t="str">
            <v>DDA</v>
          </cell>
        </row>
        <row r="280">
          <cell r="A280" t="str">
            <v>CircleK-HN2168</v>
          </cell>
          <cell r="B280" t="str">
            <v>CircleK 170 Nguyễn Đổng Chi</v>
          </cell>
          <cell r="C280" t="str">
            <v>170 Nguyễn Đổng Chi, Cầu Diễn, Từ Liêm, Hà Nội</v>
          </cell>
          <cell r="E280" t="str">
            <v>NTL</v>
          </cell>
        </row>
        <row r="281">
          <cell r="A281" t="str">
            <v>CircleK-HN2169</v>
          </cell>
          <cell r="B281" t="str">
            <v>CircleK 25 Ngô Thì Nhậm</v>
          </cell>
          <cell r="C281" t="str">
            <v>25 Ngô Thì Nhậm, Phường Hà Cầu, Hà Đông, Hà Nội</v>
          </cell>
          <cell r="E281" t="str">
            <v>HDG</v>
          </cell>
        </row>
        <row r="282">
          <cell r="A282" t="str">
            <v>CircleK-HN2170</v>
          </cell>
          <cell r="B282" t="str">
            <v>CircleK Số 5 Ngách 2A/6 Trần Khát Chân, Tổ Dân Phố 1</v>
          </cell>
          <cell r="C282" t="str">
            <v>Số 5 Ngách 2A/6 Trần Khát Chân, tổ dân phố 1, Phường Thanh Lương, Hai Bà Trưng, Hà Nội</v>
          </cell>
          <cell r="E282" t="str">
            <v>HBT</v>
          </cell>
        </row>
        <row r="283">
          <cell r="A283" t="str">
            <v>CircleK-HN2171</v>
          </cell>
          <cell r="B283" t="str">
            <v>CircleK 149C Lò Đúc</v>
          </cell>
          <cell r="C283" t="str">
            <v>149C Lò Đúc, Phường Phạm Đình Hổ, Hai Bà Trưng, Hà Nội</v>
          </cell>
          <cell r="E283" t="str">
            <v>HBT</v>
          </cell>
        </row>
        <row r="284">
          <cell r="A284" t="str">
            <v>CircleK-HN2172</v>
          </cell>
          <cell r="B284" t="str">
            <v>CircleK A4-A5, Tòa A, Khối B, Imperial Sky Garden, Số 423 Minh Khai</v>
          </cell>
          <cell r="C284" t="str">
            <v>A4-A5, tòa A, khối B, Imperial Sky Garden, Số 423 Minh Khai, Phường Vĩnh Tuy, Hai Bà Trưng, Hà Nội</v>
          </cell>
          <cell r="E284" t="str">
            <v>HBT</v>
          </cell>
        </row>
        <row r="285">
          <cell r="A285" t="str">
            <v>CircleK-HN2173</v>
          </cell>
          <cell r="B285" t="str">
            <v>CircleK Số Bt16B5-03, Làng Việt Kiều Châu Âu, Khu Đô Thị Mới Mỗ Lao</v>
          </cell>
          <cell r="C285" t="str">
            <v>Số BT16B5-03, Làng Việt Kiều Châu Âu, khu đô thị mới Mỗ Lao, Phường Mộ Lao, Hà Đông, Hà Nội</v>
          </cell>
          <cell r="E285" t="str">
            <v>HDG</v>
          </cell>
        </row>
        <row r="286">
          <cell r="A286" t="str">
            <v>CircleK-HN2174</v>
          </cell>
          <cell r="B286" t="str">
            <v>CircleK Lô 41, Khu Nhà Ở Thấp Tt4, Khu Đô Thị Mỹ Đình - Sông Đà</v>
          </cell>
          <cell r="C286" t="str">
            <v>Lô 41, khu nhà ở thấp TT4, khu đô thị Mỹ Đình - Sông Đà, Phường Mỹ Đình, Nam Từ Liêm, Hà Nội</v>
          </cell>
          <cell r="E286" t="str">
            <v>NTL</v>
          </cell>
        </row>
        <row r="287">
          <cell r="A287" t="str">
            <v>CircleK-HN2175</v>
          </cell>
          <cell r="B287" t="str">
            <v>CircleK 16 Văn Cao</v>
          </cell>
          <cell r="C287" t="str">
            <v>16 Văn Cao, Phường Liễu Giai, Ba Đình, Hà Nội</v>
          </cell>
          <cell r="E287" t="str">
            <v>BDH</v>
          </cell>
        </row>
        <row r="288">
          <cell r="A288" t="str">
            <v>CircleK-HN2176</v>
          </cell>
          <cell r="B288" t="str">
            <v>CircleK 164 Nguyễn Văn Cừ</v>
          </cell>
          <cell r="C288" t="str">
            <v>164 Nguyễn Văn Cừ, Phường Gia Thụy, Long Biên, Hà Nội</v>
          </cell>
          <cell r="E288" t="str">
            <v>LBN</v>
          </cell>
        </row>
        <row r="289">
          <cell r="A289" t="str">
            <v>CircleK-HN2177</v>
          </cell>
          <cell r="B289" t="str">
            <v>CircleK 12 Tam Trinh</v>
          </cell>
          <cell r="C289" t="str">
            <v>12 Tam Trinh, Phường Vĩnh Tuy, Hoàng Mai, Hà Nội</v>
          </cell>
          <cell r="E289" t="str">
            <v>HMI</v>
          </cell>
        </row>
        <row r="290">
          <cell r="A290" t="str">
            <v>CircleK-HN2178</v>
          </cell>
          <cell r="B290" t="str">
            <v>CircleK 14 Khương Hạ</v>
          </cell>
          <cell r="C290" t="str">
            <v>14 Khương Hạ, Phường Khương Đình, Thanh Xuân, Hà Nội</v>
          </cell>
          <cell r="E290" t="str">
            <v>TXN</v>
          </cell>
        </row>
        <row r="291">
          <cell r="A291" t="str">
            <v>CircleK-HN2179</v>
          </cell>
          <cell r="B291" t="str">
            <v>CircleK Số Bt11-Vt26, Khu Nhà Ở Xa La</v>
          </cell>
          <cell r="C291" t="str">
            <v>Số BT11-VT26, Khu nhà ở Xa La, Khu Đô Thị Xa La, Hà Đông, Hà Nội</v>
          </cell>
          <cell r="E291" t="str">
            <v>HDG</v>
          </cell>
        </row>
        <row r="292">
          <cell r="A292" t="str">
            <v>CircleK-HN2180</v>
          </cell>
          <cell r="B292" t="str">
            <v>CircleK Lô 7, Khu Di Dân Đền Lừ 2</v>
          </cell>
          <cell r="C292" t="str">
            <v>Lô 7, khu di dân Đền Lừ 2, Phường Hoàng Văn Thụ, Hoàng Mai, Hà Nội</v>
          </cell>
          <cell r="E292" t="str">
            <v>HMI</v>
          </cell>
        </row>
        <row r="293">
          <cell r="A293" t="str">
            <v>CircleK-HN2181</v>
          </cell>
          <cell r="B293" t="str">
            <v>CircleK Lk10 - 15, Khu Đô Thị Mới Văn Phú</v>
          </cell>
          <cell r="C293" t="str">
            <v>LK10 - 15, khu đô thị mới Văn Phú, Phường Phú La, Hà Đông, Hà Nội</v>
          </cell>
          <cell r="E293" t="str">
            <v>HDG</v>
          </cell>
        </row>
        <row r="294">
          <cell r="A294" t="str">
            <v>CircleK-HN2182</v>
          </cell>
          <cell r="B294" t="str">
            <v>CircleK 3 Quỳnh Mai</v>
          </cell>
          <cell r="C294" t="str">
            <v>3 Quỳnh Mai, Phường Quỳnh Mai, Hai Bà Trưng, Hà Nội</v>
          </cell>
          <cell r="E294" t="str">
            <v>HBT</v>
          </cell>
        </row>
        <row r="295">
          <cell r="A295" t="str">
            <v>CircleK-HN2183</v>
          </cell>
          <cell r="B295" t="str">
            <v>CircleK 111 Nguyễn Sơn</v>
          </cell>
          <cell r="C295" t="str">
            <v>111 Nguyễn Sơn, Phường Gia Thụy, Long Biên, Hà Nội</v>
          </cell>
          <cell r="E295" t="str">
            <v>LBN</v>
          </cell>
        </row>
        <row r="296">
          <cell r="A296" t="str">
            <v>CircleK-HN2184</v>
          </cell>
          <cell r="B296" t="str">
            <v>CircleK Nhà Số 359, Block 36, Ô H-Tt5, Khu Nhà Ở Hi Brand, Khu Đô Thị Mới Văn Phú</v>
          </cell>
          <cell r="C296" t="str">
            <v>Nhà Số 359, Block 36, Ô H-TT5, khu nhà ở Hi Brand, khu đô thị mới Văn Phú, Phường Phú La, Hà Đông, Hà Nội</v>
          </cell>
          <cell r="E296" t="str">
            <v>HDG</v>
          </cell>
        </row>
        <row r="297">
          <cell r="A297" t="str">
            <v>CircleK-HN2185</v>
          </cell>
          <cell r="B297" t="str">
            <v>CircleK Số 252, Tổ 11, Đường Ngọc Thụy</v>
          </cell>
          <cell r="C297" t="str">
            <v>Số 252, tổ 11, đường Ngọc Thụy, Phường Ngọc Thụy, Long Biên, Hà Nội</v>
          </cell>
          <cell r="E297" t="str">
            <v>LBN</v>
          </cell>
        </row>
        <row r="298">
          <cell r="A298" t="str">
            <v>CircleK-HN2186</v>
          </cell>
          <cell r="B298" t="str">
            <v>CircleK 33 Dương Văn Bé</v>
          </cell>
          <cell r="C298" t="str">
            <v>33 Dương Văn Bé, Phường Vĩnh Tuy, Hai Bà Trưng, Hà Nội</v>
          </cell>
          <cell r="E298" t="str">
            <v>HBT</v>
          </cell>
        </row>
        <row r="299">
          <cell r="A299" t="str">
            <v>CircleK-HN2187</v>
          </cell>
          <cell r="B299" t="str">
            <v>CircleK 142-144 Hồng Mai</v>
          </cell>
          <cell r="C299" t="str">
            <v>142-144 Hồng Mai, Phường Bạch Mai, Hai Bà Trưng, Hà Nội</v>
          </cell>
          <cell r="E299" t="str">
            <v>HBT</v>
          </cell>
        </row>
        <row r="300">
          <cell r="A300" t="str">
            <v>CircleK-HN2188</v>
          </cell>
          <cell r="B300" t="str">
            <v>CircleK 315 Ngọc Lâm</v>
          </cell>
          <cell r="C300" t="str">
            <v>315 Ngọc Lâm, Phường Ngọc Lâm, Long Biên, Hà Nội</v>
          </cell>
          <cell r="E300" t="str">
            <v>LBN</v>
          </cell>
        </row>
        <row r="301">
          <cell r="A301" t="str">
            <v>CircleK-HN2189</v>
          </cell>
          <cell r="B301" t="str">
            <v>CircleK Sh0105-Sh0205 Park 8, Kđt Times City Park Hill, Số 25, Ngõ 13 Đường Lĩnh Nam</v>
          </cell>
          <cell r="C301" t="str">
            <v>SH0105-SH0205 Park 8, KĐT Times City Park Hill, số 25, ngõ 13 đường Lĩnh Nam, Phường Mai Động, Hoàng Mai, Hà Nội</v>
          </cell>
          <cell r="E301" t="str">
            <v>HMI</v>
          </cell>
        </row>
        <row r="302">
          <cell r="A302" t="str">
            <v>CircleK-HN2190</v>
          </cell>
          <cell r="B302" t="str">
            <v>CircleK 560A Nguyễn Văn Cừ</v>
          </cell>
          <cell r="C302" t="str">
            <v>560A Nguyễn Văn Cừ, Phường Gia Thụy, Long Biên, Hà Nội</v>
          </cell>
          <cell r="E302" t="str">
            <v>LBN</v>
          </cell>
        </row>
        <row r="303">
          <cell r="A303" t="str">
            <v>CircleK-HN2191</v>
          </cell>
          <cell r="B303" t="str">
            <v>CircleK 293 Thụy Khuê</v>
          </cell>
          <cell r="C303" t="str">
            <v>293 Thụy Khuê, Phường Bưởi, Tây Hồ, Hà Nội</v>
          </cell>
          <cell r="E303" t="str">
            <v>THO</v>
          </cell>
        </row>
        <row r="304">
          <cell r="A304" t="str">
            <v>CircleK-HN2192</v>
          </cell>
          <cell r="B304" t="str">
            <v>CircleK 15 Dương Khuê</v>
          </cell>
          <cell r="C304" t="str">
            <v>15 Dương Khuê, Phường Mai Dịch, Cầu Giấy, Hà Nội</v>
          </cell>
          <cell r="E304" t="str">
            <v>CGY</v>
          </cell>
        </row>
        <row r="305">
          <cell r="A305" t="str">
            <v>CircleK-HN2193</v>
          </cell>
          <cell r="B305" t="str">
            <v>CircleK No-24, Lk13, Khu Đất Dịch Vụ, Đất Ở Hà Trì</v>
          </cell>
          <cell r="C305" t="str">
            <v>NO-24, LK13, Khu đất dịch vụ, đất ở Hà Trì, Phường Hà Trì, Hà Đông, Hà Nội</v>
          </cell>
          <cell r="E305" t="str">
            <v>HDG</v>
          </cell>
        </row>
        <row r="306">
          <cell r="A306" t="str">
            <v>CircleK-HN2194</v>
          </cell>
          <cell r="B306" t="str">
            <v>CircleK Căn Hộ Số 01Sh20 Và 02Sh20, Thuộc Tòa Nhà S2.15 (T26M-2), Tại Lô Đất B2-Ct03, Vinhomes Ocean Park</v>
          </cell>
          <cell r="C306" t="str">
            <v>Căn hộ số 01SH20 và 02SH20, thuộc tòa nhà S2.15 (T26M-2), tại lô đất B2-CT03, Vinhomes Ocean Park, , Huyện Gia Lâm, Hà Nội</v>
          </cell>
          <cell r="E306" t="str">
            <v>GLM</v>
          </cell>
        </row>
        <row r="307">
          <cell r="A307" t="str">
            <v>CircleK-HN2195</v>
          </cell>
          <cell r="B307" t="str">
            <v>CircleK Sô 6 Ngõ 124, Phố Vĩnh Tuy</v>
          </cell>
          <cell r="C307" t="str">
            <v>Sô 6 ngõ 124, phố Vĩnh Tuy, Phường Vĩnh Tuy, Hai Bà Trưng, Hà Nội</v>
          </cell>
          <cell r="E307" t="str">
            <v>HBT</v>
          </cell>
        </row>
        <row r="308">
          <cell r="A308" t="str">
            <v>CircleK-HN2196</v>
          </cell>
          <cell r="B308" t="str">
            <v>CircleK 118 Định Công</v>
          </cell>
          <cell r="C308" t="str">
            <v>118 Định Công, Phường Định Công, Hoàng Mai, Hà Nội</v>
          </cell>
          <cell r="E308" t="str">
            <v>HMI</v>
          </cell>
        </row>
        <row r="309">
          <cell r="A309" t="str">
            <v>CircleK-HN2197</v>
          </cell>
          <cell r="B309" t="str">
            <v>CircleK B3-06, Khu Chức Năng Đô Thị Thành Phố Xanh</v>
          </cell>
          <cell r="C309" t="str">
            <v>B3-06, Khu chức năng đô thị Thành Phố Xanh, Phường Cầu Diễn, Nam Từ Liêm, Hà Nội</v>
          </cell>
          <cell r="E309" t="str">
            <v>NTL</v>
          </cell>
        </row>
        <row r="310">
          <cell r="A310" t="str">
            <v>CircleK-HN2198</v>
          </cell>
          <cell r="B310" t="str">
            <v>CircleK Số 264 Phố Bạch Mai, Tổ 4</v>
          </cell>
          <cell r="C310" t="str">
            <v>Số 264 phố Bạch Mai, tổ 4, Phường Bạch Mai, Hai Bà Trưng, Hà Nội</v>
          </cell>
          <cell r="E310" t="str">
            <v>HBT</v>
          </cell>
        </row>
        <row r="311">
          <cell r="A311" t="str">
            <v>CircleK-HN2199</v>
          </cell>
          <cell r="B311" t="str">
            <v>CircleK Số 1S05, Tòa R1.03 (L31), Lô Đất B5-Ct01, Dự Án Khu Đô Thị Gia Lâm (Vinhomes Ocean Park)</v>
          </cell>
          <cell r="C311" t="str">
            <v>Số 1S05, Tòa R1.03 (L31), lô đất B5-CT01, Dự án Khu đô thị Gia Lâm (Vinhomes Ocean Park), , Huyện Lâm, Hà Nội</v>
          </cell>
          <cell r="E311" t="str">
            <v>GLM</v>
          </cell>
        </row>
        <row r="312">
          <cell r="A312" t="str">
            <v>CircleK-HN2200</v>
          </cell>
          <cell r="B312" t="str">
            <v>CircleK Số 01Sh22 Và 02Sh22, Ô Đất B2-Ct02, Tòa U26-2 (S2.08) Dự Án Khu Đô Thị Gia Lâm - Vinhomes Ocean Park</v>
          </cell>
          <cell r="C312" t="str">
            <v>Số 01SH22 và 02SH22, Ô đất B2-CT02, Tòa U26-2 (S2.08) Dự án Khu đô thị Gia Lâm - Vinhomes Ocean Park, , Huyện Lâm, Hà Nội</v>
          </cell>
          <cell r="E312" t="str">
            <v>GLM</v>
          </cell>
        </row>
        <row r="313">
          <cell r="A313" t="str">
            <v>CircleK-HN2201</v>
          </cell>
          <cell r="B313" t="str">
            <v>CircleK 49 + 51 Phố Trần Quang Diệu, Tổ 102</v>
          </cell>
          <cell r="C313" t="str">
            <v>49 + 51 phố Trần Quang Diệu, tổ 102, Phường Ô Chợ Dừa, Đống Đa, Hà Nội</v>
          </cell>
          <cell r="E313" t="str">
            <v>DDA</v>
          </cell>
        </row>
        <row r="314">
          <cell r="A314" t="str">
            <v>CircleK-HN2202</v>
          </cell>
          <cell r="B314" t="str">
            <v>CircleK Số 01Sh06 Và Số 02Sh06, Ô Đất B2-Ct03, Tòa L26 (S2.11), Dự Án Khu Đô Thị Gia Lâm - Vinhomes Ocean Park</v>
          </cell>
          <cell r="C314" t="str">
            <v>Số 01SH06 và số 02SH06, Ô đất B2-CT03, Tòa L26 (S2.11), Dự án Khu đô thị Gia Lâm - Vinhomes Ocean Park, , Huyện Lâm, Hà Nội</v>
          </cell>
          <cell r="E314" t="str">
            <v>GLM</v>
          </cell>
        </row>
        <row r="315">
          <cell r="A315" t="str">
            <v>CircleK-HN2203</v>
          </cell>
          <cell r="B315" t="str">
            <v>CircleK Số 1Sh09 Và Số 2Sh09, Tòa S1.05 (Z34.1), Lô Đất F1-Ch01 - 5 Khu Đô Thị Mới Tây Mỗ, Đại Mỗ - Vinhomes Park (Vinhomes Smart City)</v>
          </cell>
          <cell r="C315" t="str">
            <v>Số 1SH09 và số 2SH09, tòa S1.05 (Z34.1), Lô đất F1-CH01 - 5 Khu đô thị mới Tây Mỗ, Đại Mỗ - Vinhomes Park (Vinhomes Smart City), , Huyện Lâm, Hà Nội</v>
          </cell>
          <cell r="E315" t="str">
            <v>GLM</v>
          </cell>
        </row>
        <row r="316">
          <cell r="A316" t="str">
            <v>CircleK-HN2204</v>
          </cell>
          <cell r="B316" t="str">
            <v>CircleK Số 01S15A, Tòa U26 (S2.03), Ô Đất B2-Ct01, Dự Án Khu Đô Thị Gia Lâm - Vinhomes Ocean Park</v>
          </cell>
          <cell r="C316" t="str">
            <v>Số 01S15A, Tòa U26 (S2.03), ô đất B2-CT01, Dự án khu đô thị Gia Lâm - Vinhomes Ocean Park, , Huyện Lâm, Hà Nội</v>
          </cell>
          <cell r="E316" t="str">
            <v>GLM</v>
          </cell>
        </row>
        <row r="317">
          <cell r="A317" t="str">
            <v>CircleK-HN2205</v>
          </cell>
          <cell r="B317" t="str">
            <v>CircleK Số 1S11, Tòa S6A (S6.1), Thuộc Khối Nhà S6 (S6.1+S6.2), Khu Công Trình Công Cộng, Thương Mại, Dịch Vụ Và Nhà Ở (Vinhomes Symphony), Lô Đất G4*-Hh16</v>
          </cell>
          <cell r="C317" t="str">
            <v>Số 1S11, tòa S6A (S6.1), thuộc khối nhà S6 (S6.1+S6.2), Khu công trình công cộng, thương mại, dịch vụ và nhà ở (Vinhomes Symphony), lô đất G4*-HH16, , Huyện Lâm, Hà Nội</v>
          </cell>
          <cell r="E317" t="str">
            <v>GLM</v>
          </cell>
        </row>
        <row r="318">
          <cell r="A318" t="str">
            <v>CircleK-HN2206</v>
          </cell>
          <cell r="B318" t="str">
            <v>CircleK Số 176D + 176E Trương Định</v>
          </cell>
          <cell r="C318" t="str">
            <v>Số 176D + 176E Trương Định, , Hai Trưng, Hà Nội</v>
          </cell>
          <cell r="E318" t="str">
            <v>HBT</v>
          </cell>
        </row>
        <row r="319">
          <cell r="A319" t="str">
            <v>CircleK-HN2207</v>
          </cell>
          <cell r="B319" t="str">
            <v>CircleK Số 42 + 42A Phố Lạc Trung</v>
          </cell>
          <cell r="C319" t="str">
            <v>Số 42 + 42A phố Lạc Trung, phường Vĩnh Tuy, Hai Bà Trưng, Hà Nội</v>
          </cell>
          <cell r="E319" t="str">
            <v>HBT</v>
          </cell>
        </row>
        <row r="320">
          <cell r="A320" t="str">
            <v>CircleK-HN2208</v>
          </cell>
          <cell r="B320" t="str">
            <v>CircleK Số 173 Đường Tam Trinh, Tổ 14</v>
          </cell>
          <cell r="C320" t="str">
            <v>Số 173 đường Tam Trinh, tổ 14, Phường Minh Khai, Hai Bà Trưng, Hà Nội</v>
          </cell>
          <cell r="E320" t="str">
            <v>HBT</v>
          </cell>
        </row>
        <row r="321">
          <cell r="A321" t="str">
            <v>CircleK-HN2209</v>
          </cell>
          <cell r="B321" t="str">
            <v>CircleK V11-A01, Lô Đất Ttdv 01, Khu Đô Thị Mới An Hưng</v>
          </cell>
          <cell r="C321" t="str">
            <v>V11-A01, Lô đất TTDV 01, Khu đô thị mới An Hưng, Phường La Khê, Hà Đông, Hà Nội</v>
          </cell>
          <cell r="E321" t="str">
            <v>HDG</v>
          </cell>
        </row>
        <row r="322">
          <cell r="A322" t="str">
            <v>CircleK-HN2210</v>
          </cell>
          <cell r="B322" t="str">
            <v>CircleK 29 Hàng Phèn</v>
          </cell>
          <cell r="C322" t="str">
            <v>29 Hàng Phèn, , Hoàn Kiếm, Hà Nội</v>
          </cell>
          <cell r="E322" t="str">
            <v>HKM</v>
          </cell>
        </row>
        <row r="323">
          <cell r="A323" t="str">
            <v>CircleK-HN2211</v>
          </cell>
          <cell r="B323" t="str">
            <v>CircleK Số 123 Phố Tôn Đức Thắng</v>
          </cell>
          <cell r="C323" t="str">
            <v>Số 123 phố Tôn Đức Thắng, , Đống Đa, Hà Nội</v>
          </cell>
          <cell r="E323" t="str">
            <v>DDA</v>
          </cell>
        </row>
        <row r="324">
          <cell r="A324" t="str">
            <v>CircleK-HN2212</v>
          </cell>
          <cell r="B324" t="str">
            <v>CircleK Số 18 Phố Hàng Gai</v>
          </cell>
          <cell r="C324" t="str">
            <v>Số 18 phố Hàng Gai, , Hoàn Kiếm, Hà Nội</v>
          </cell>
          <cell r="E324" t="str">
            <v>HKM</v>
          </cell>
        </row>
        <row r="325">
          <cell r="A325" t="str">
            <v>CircleK-HN2213</v>
          </cell>
          <cell r="B325" t="str">
            <v>CircleK Thương Mại_03, Tầng 1, Nhà Ở Cao Tầng N03-T6, Khu Đoàn Ngoại Giao</v>
          </cell>
          <cell r="C325" t="str">
            <v>Thương mại_03, tầng 1, Nhà ở cao tầng N03-T6, Khu Đoàn Ngoại Giao, Phường Dịch Vọng, Cầu Giấy, Hà Nội</v>
          </cell>
          <cell r="E325" t="str">
            <v>CGY</v>
          </cell>
        </row>
        <row r="326">
          <cell r="A326" t="str">
            <v>CircleK-HN2214</v>
          </cell>
          <cell r="B326" t="str">
            <v>CircleK 67 Cửa Nam</v>
          </cell>
          <cell r="C326" t="str">
            <v>67 Cửa Nam, , Hoàn Kiếm, Hà Nội</v>
          </cell>
          <cell r="E326" t="str">
            <v>HKM</v>
          </cell>
        </row>
        <row r="327">
          <cell r="A327" t="str">
            <v>CircleK-HN2215</v>
          </cell>
          <cell r="B327" t="str">
            <v>CircleK 75 Hàng Bông</v>
          </cell>
          <cell r="C327" t="str">
            <v>75 Hàng Bông, Phường Hàng Bông, Hoàn Kiếm, Hà Nội</v>
          </cell>
          <cell r="E327" t="str">
            <v>HKM</v>
          </cell>
        </row>
        <row r="328">
          <cell r="A328" t="str">
            <v>CircleK-HN2216</v>
          </cell>
          <cell r="B328" t="str">
            <v>CircleK 114 Mai Hắc Đế</v>
          </cell>
          <cell r="C328" t="str">
            <v>Tầng 1, thuộc trung tâm thương mại, Căn hộ và Văn phòng. khi HH2, số 114 Mai Hắc Đế, Phường Lê Đại Hành, quận Hai Bà Trưng, thành phố Hà Nội, Việt Nam</v>
          </cell>
          <cell r="E328" t="str">
            <v>HBT</v>
          </cell>
        </row>
        <row r="329">
          <cell r="A329" t="str">
            <v>CircleK-HN2217</v>
          </cell>
          <cell r="B329" t="str">
            <v>CircleK 53 Triều Khúc</v>
          </cell>
          <cell r="C329" t="str">
            <v>B6, Tổ hợp công trình hỗn hợp Pandora, số 53 Triều Khúc, phường Thanh Xuân Nam, quận Thanh Xuân, thành phố Hà Nội</v>
          </cell>
          <cell r="E329" t="str">
            <v/>
          </cell>
        </row>
        <row r="330">
          <cell r="A330" t="str">
            <v>CircleK-HN2218</v>
          </cell>
          <cell r="B330" t="str">
            <v>CircleK TT01A-11, Khu nhà ở thấp tầng thuộc Dự án Khu chung cư quốc tế Hoàng Thành City tại Khu Cổ Ngựa</v>
          </cell>
          <cell r="C330" t="str">
            <v>TT01A-11, Khu nhà ở thấp tầng thuộc Dự án Khu chung cư quốc tế Hoàng Thành City tại Khu Cổ Ngựa, Khu đô thị Mỗ Lao, Phường Mộ Lao, quận Hà Đông, thành phố Hà Nội</v>
          </cell>
          <cell r="E330" t="str">
            <v/>
          </cell>
        </row>
        <row r="331">
          <cell r="A331" t="str">
            <v>CircleK-HP6001</v>
          </cell>
          <cell r="B331" t="str">
            <v>CircleK 261A Trần Nguyên Hãn</v>
          </cell>
          <cell r="C331" t="str">
            <v>261A Trần Nguyên Hãn, Phường Nghĩa Xá, Quận Lê Chân, thành phố Hải Phòng</v>
          </cell>
        </row>
        <row r="332">
          <cell r="A332" t="str">
            <v>CircleK-HP6002</v>
          </cell>
          <cell r="B332" t="str">
            <v>CircleK 81 Trần Phú</v>
          </cell>
          <cell r="C332" t="str">
            <v>81 Trần Phú, Phường Cầu Đất, Quận Ngô Quyền, thành phố Hải Phòng</v>
          </cell>
        </row>
        <row r="333">
          <cell r="A333" t="str">
            <v>CircleK-HP6003</v>
          </cell>
          <cell r="B333" t="str">
            <v>CircleK BH 02-01 dự án Vinhome Imperia Hải Phòng</v>
          </cell>
          <cell r="C333" t="str">
            <v>BH 02-01 dự án Vinhome Imperia Hải Phòng, phường Thượng Lý, Quận Hồng Bàng, thành phố Hải Phòng</v>
          </cell>
        </row>
        <row r="334">
          <cell r="A334" t="str">
            <v>CircleK-HP6005</v>
          </cell>
          <cell r="B334" t="str">
            <v>CircleK Số 1 - 3 Hai Bà Trưng</v>
          </cell>
          <cell r="C334" t="str">
            <v>Số 1 - 3 Hai Bà Trưng, phường An Biên, Quận Lê Chân, thành phố Hải Phòng</v>
          </cell>
        </row>
        <row r="335">
          <cell r="A335" t="str">
            <v>CircleK-HP6006</v>
          </cell>
          <cell r="B335" t="str">
            <v>CircleK 372-374 Lạch Tray</v>
          </cell>
          <cell r="C335" t="str">
            <v>372-374 Lạch Tray, Phường Đằng Giang, Quận Ngô Quyền, thành phố Hải Phòng</v>
          </cell>
        </row>
        <row r="336">
          <cell r="A336" t="str">
            <v>CircleK-HP6007</v>
          </cell>
          <cell r="B336" t="str">
            <v>CircleK 62-64 Kênh Dương</v>
          </cell>
          <cell r="C336" t="str">
            <v>62-64 Kênh Dương, Phường Kênh Dương, Quận Lê Chân, thành phố Hải Phòng</v>
          </cell>
        </row>
        <row r="337">
          <cell r="A337" t="str">
            <v>CircleK-HP6008</v>
          </cell>
          <cell r="B337" t="str">
            <v>CircleK 31 Hồ Sen</v>
          </cell>
          <cell r="C337" t="str">
            <v>31 Hồ Sen, Phường Hàng Kênh, Quận Lê Chân, thành phố Hải Phòng</v>
          </cell>
        </row>
        <row r="338">
          <cell r="A338" t="str">
            <v>CircleK-HP6009</v>
          </cell>
          <cell r="B338" t="str">
            <v>CircleK Số 177 đường Hà Nội</v>
          </cell>
          <cell r="C338" t="str">
            <v>Số 177 đường Hà Nội, phường Thượng Lý, Quận Hồng Bàng, thành phố Hải Phòng</v>
          </cell>
        </row>
        <row r="339">
          <cell r="A339" t="str">
            <v>CircleK-HP6010</v>
          </cell>
          <cell r="B339" t="str">
            <v>CircleK 341 Lot 22 Lê Hồng Phong</v>
          </cell>
          <cell r="C339" t="str">
            <v>341 Lot 22 Lê Hồng Phong, phường Đông Khê, Quận Ngô Quyền, thành phố Hải Phòng</v>
          </cell>
        </row>
        <row r="340">
          <cell r="A340" t="str">
            <v>CircleK-HP6011</v>
          </cell>
          <cell r="B340" t="str">
            <v>CircleK Số 1 Phạm Minh Đức</v>
          </cell>
          <cell r="C340" t="str">
            <v>Số 1 Phạm Minh Đức, phường Máy Tơ, Quận Ngô Quyền, thành phố Hải Phòng</v>
          </cell>
        </row>
        <row r="341">
          <cell r="A341" t="str">
            <v>CircleK-HP6012</v>
          </cell>
          <cell r="B341" t="str">
            <v>CircleK Số 32 Nguyễn Đức Cảnh</v>
          </cell>
          <cell r="C341" t="str">
            <v>Số 32 Nguyễn Đức Cảnh, phường An Biên, Quận Lê Chân, thành phố Hải Phòng</v>
          </cell>
        </row>
        <row r="342">
          <cell r="A342" t="str">
            <v>CircleK-HP6013</v>
          </cell>
          <cell r="B342" t="str">
            <v>CircleK - 27 Trần Hưng Đạo</v>
          </cell>
          <cell r="C342" t="str">
            <v>Số 27 đường Trần Hưng Đạo, phường Hoàng Văn Thụ, quận Hồng Bàng, Thành Phố Hải Phòng</v>
          </cell>
        </row>
        <row r="343">
          <cell r="A343" t="str">
            <v>CircleK-HP6014</v>
          </cell>
          <cell r="B343" t="str">
            <v>CircleK Số 388 +388A Tô Hiệu</v>
          </cell>
          <cell r="C343" t="str">
            <v>Số 388 +388A Tô Hiệu, phường Hồ Nam, Quận Lê Chân, thành phố Hải Phòng</v>
          </cell>
        </row>
        <row r="344">
          <cell r="A344" t="str">
            <v>CircleK-HP6015</v>
          </cell>
          <cell r="B344" t="str">
            <v>CircleK 93 Lương Khánh Thiện</v>
          </cell>
          <cell r="C344" t="str">
            <v>93 Lương Khánh Thiện, Phường Cầu Đất, Quận Ngô Quyền, thành phố Hải Phòng</v>
          </cell>
        </row>
        <row r="345">
          <cell r="A345" t="str">
            <v>CircleK-HP6016</v>
          </cell>
          <cell r="B345" t="str">
            <v>CircleK 412 Trần Thành Ngọ</v>
          </cell>
          <cell r="C345" t="str">
            <v>412 Trần Thành Ngọ, Phường Trần Thành Ngọ, Quận Kiến An, thành phố Hải Phòng</v>
          </cell>
        </row>
        <row r="346">
          <cell r="A346" t="str">
            <v>CircleK-HP6017</v>
          </cell>
          <cell r="B346" t="str">
            <v>CircleK 27 Lê Lợi</v>
          </cell>
          <cell r="C346" t="str">
            <v>27 Lê Lợi, Phường Máy Tơ, Quận Ngô Quyền, thành phố Hải Phòng</v>
          </cell>
        </row>
        <row r="347">
          <cell r="A347" t="str">
            <v>CircleK-SG0001</v>
          </cell>
          <cell r="B347" t="str">
            <v>CircleK 36 Hai Bà Trưng</v>
          </cell>
          <cell r="C347" t="str">
            <v>36 Hai Bà Trưng, phường Bến Nghé, quận 1, thành phố Hồ Chí Minh</v>
          </cell>
          <cell r="E347" t="str">
            <v>Q1</v>
          </cell>
        </row>
        <row r="348">
          <cell r="A348" t="str">
            <v>CircleK-SG0006</v>
          </cell>
          <cell r="B348" t="str">
            <v>CircleK 75 Thành Thái</v>
          </cell>
          <cell r="C348" t="str">
            <v>75 Thành Thái, phường 14, quận 10, thành phố Hồ Chí Minh</v>
          </cell>
          <cell r="E348" t="str">
            <v>Q10</v>
          </cell>
        </row>
        <row r="349">
          <cell r="A349" t="str">
            <v>CircleK-SG0007</v>
          </cell>
          <cell r="B349" t="str">
            <v>CircleK 6 Thảo Điền</v>
          </cell>
          <cell r="C349" t="str">
            <v>6 Thảo Điền, khu phố 1, phường Thảo Điền, thành phố Thủ Đức, thành phố Hồ Chí Minh</v>
          </cell>
          <cell r="E349" t="str">
            <v>Q2</v>
          </cell>
        </row>
        <row r="350">
          <cell r="A350" t="str">
            <v>CircleK-SG0012</v>
          </cell>
          <cell r="B350" t="str">
            <v>CircleK 69 Hồ Tùng Mậu</v>
          </cell>
          <cell r="C350" t="str">
            <v>69 Hồ Tùng Maauk, phường Bến Nghé, quận 1, thành phố Hồ Chí Minh</v>
          </cell>
          <cell r="E350" t="str">
            <v>Q1</v>
          </cell>
        </row>
        <row r="351">
          <cell r="A351" t="str">
            <v>CircleK-SG0014</v>
          </cell>
          <cell r="B351" t="str">
            <v>CircleK Lô CR2-12, Số 107 Đại Lộ Tôn Dật Tiên, Khu A, Phú Mỹ Hưng</v>
          </cell>
          <cell r="C351" t="str">
            <v>Lô CR2-12, số 107 Đại lộ Tôn Dật Tiên, khu A, Phú Mỹ Hưng, phường Tân Phú, quận 7, thành phố Hồ Chí Minh</v>
          </cell>
          <cell r="E351" t="str">
            <v>Q7</v>
          </cell>
        </row>
        <row r="352">
          <cell r="A352" t="str">
            <v>CircleK-SG0026</v>
          </cell>
          <cell r="B352" t="str">
            <v>CircleK 50 Bùi Viện</v>
          </cell>
          <cell r="C352" t="str">
            <v>50 Bùi Viện, phường Phạm Ngũ Lão, quận 1, thành phố Hồ Chí Minh</v>
          </cell>
          <cell r="E352" t="str">
            <v>Q1</v>
          </cell>
        </row>
        <row r="353">
          <cell r="A353" t="str">
            <v>CircleK-SG0031</v>
          </cell>
          <cell r="B353" t="str">
            <v>CircleK 129F/95I Bến Vân Đồn</v>
          </cell>
          <cell r="C353" t="str">
            <v>129F/95i Bến Vân Đồn, phường 8, quận 4, Thành phố Hồ Chí Minh</v>
          </cell>
          <cell r="E353" t="str">
            <v>Q4</v>
          </cell>
        </row>
        <row r="354">
          <cell r="A354" t="str">
            <v>CircleK-SG0033</v>
          </cell>
          <cell r="B354" t="str">
            <v>CircleK 366 Võ Văn Ngân</v>
          </cell>
          <cell r="C354" t="str">
            <v>366 Võ Văn Ngân, phường Bình Tho, thành phố Thủ Đức, thành phố Hồ Chí Minh</v>
          </cell>
          <cell r="E354" t="str">
            <v>TDC</v>
          </cell>
        </row>
        <row r="355">
          <cell r="A355" t="str">
            <v>CircleK-SG0034</v>
          </cell>
          <cell r="B355" t="str">
            <v>CircleK 70 Đường Đồng Nai</v>
          </cell>
          <cell r="C355" t="str">
            <v>70 Đường Đồng Nai, phường 15, quận 10, thành phố Hồ Chí Minh</v>
          </cell>
          <cell r="E355" t="str">
            <v>Q10</v>
          </cell>
        </row>
        <row r="356">
          <cell r="A356" t="str">
            <v>CircleK-SG0035</v>
          </cell>
          <cell r="B356" t="str">
            <v>CircleK 704 Sư Vạn Hạnh</v>
          </cell>
          <cell r="C356" t="str">
            <v>704 Sư Vạn Hạnh, phường 12, quận 10, thành phố Hồ Chí Minh</v>
          </cell>
          <cell r="E356" t="str">
            <v>Q10</v>
          </cell>
        </row>
        <row r="357">
          <cell r="A357" t="str">
            <v>CircleK-SG0036</v>
          </cell>
          <cell r="B357" t="str">
            <v>CircleK 31 Bà Huyện Thanh Quan</v>
          </cell>
          <cell r="C357" t="str">
            <v>31 Bà Huyện Thanh Quan, phường Võ Thị Sáu, quận 3, thành phố Hồ Chí Minh</v>
          </cell>
          <cell r="E357" t="str">
            <v>Q3</v>
          </cell>
        </row>
        <row r="358">
          <cell r="A358" t="str">
            <v>CircleK-SG0040</v>
          </cell>
          <cell r="B358" t="str">
            <v>CircleK 65C Nguyễn Thái Học</v>
          </cell>
          <cell r="C358" t="str">
            <v>65C Nguyễn Thái Học, phường Cầu Ông Lãnh, quận 1, thành phố Hồ Chí Minh</v>
          </cell>
          <cell r="E358" t="str">
            <v>Q1</v>
          </cell>
        </row>
        <row r="359">
          <cell r="A359" t="str">
            <v>CircleK-SG0042</v>
          </cell>
          <cell r="B359" t="str">
            <v>CircleK 13 Tôn Đản</v>
          </cell>
          <cell r="C359" t="str">
            <v>13 và C 13/2 Tôn Đản, phường 13, quận 4, thành phố Hồ Chí Minh</v>
          </cell>
          <cell r="E359" t="str">
            <v>Q4</v>
          </cell>
        </row>
        <row r="360">
          <cell r="A360" t="str">
            <v>CircleK-SG0044</v>
          </cell>
          <cell r="B360" t="str">
            <v>CircleK 118 Độc Lập</v>
          </cell>
          <cell r="C360" t="str">
            <v>118B - 118C Độc Lập, phường Tân Thành, quận Tân Phú, thành phố Hồ Chí Minh</v>
          </cell>
          <cell r="E360" t="str">
            <v>TPU</v>
          </cell>
        </row>
        <row r="361">
          <cell r="A361" t="str">
            <v>CircleK-SG0050</v>
          </cell>
          <cell r="B361" t="str">
            <v>CircleK 45 Lý Tự Trọng</v>
          </cell>
          <cell r="C361" t="str">
            <v>45 Lý Tự Trọng, phường Bến Nghé, quận 1, thành phố Hồ Chí Minh</v>
          </cell>
          <cell r="E361" t="str">
            <v>Q1</v>
          </cell>
        </row>
        <row r="362">
          <cell r="A362" t="str">
            <v>CircleK-SG0051</v>
          </cell>
          <cell r="B362" t="str">
            <v>CircleK 87 Trần Nguyên Đán</v>
          </cell>
          <cell r="C362" t="str">
            <v>87 Trần Nguyên Đán, phường 3, quận Bình Thạnh, thành phố Hồ Chí Minh</v>
          </cell>
          <cell r="E362" t="str">
            <v>BTH</v>
          </cell>
        </row>
        <row r="363">
          <cell r="A363" t="str">
            <v>CircleK-SG0053</v>
          </cell>
          <cell r="B363" t="str">
            <v>CircleK Số 1 Công Trường Tự Do</v>
          </cell>
          <cell r="C363" t="str">
            <v>Số 1 Công Trường Tự Do, phường 19, quận Bình Thạnh, thành phố Hồ Chí Minh</v>
          </cell>
          <cell r="E363" t="str">
            <v>BTH</v>
          </cell>
        </row>
        <row r="364">
          <cell r="A364" t="str">
            <v>CircleK-SG0054</v>
          </cell>
          <cell r="B364" t="str">
            <v>CircleK 9 Nguyễn Kim</v>
          </cell>
          <cell r="C364" t="str">
            <v>9 Nguyễn Kim, phường 12, quận 5, thành phố Hồ Chí Minh</v>
          </cell>
          <cell r="E364" t="str">
            <v>Q5</v>
          </cell>
        </row>
        <row r="365">
          <cell r="A365" t="str">
            <v>CircleK-SG0055</v>
          </cell>
          <cell r="B365" t="str">
            <v>CircleK 459/8A Nguyễn Thị Thập</v>
          </cell>
          <cell r="C365" t="str">
            <v>459/8A Nguyễn Thị Thập, Quận 7, Thành phố Hồ Chí Minh</v>
          </cell>
          <cell r="E365" t="str">
            <v>Q7</v>
          </cell>
        </row>
        <row r="366">
          <cell r="A366" t="str">
            <v>CircleK-SG0056</v>
          </cell>
          <cell r="B366" t="str">
            <v>CircleK 27Bis Tôn Thất Tùng</v>
          </cell>
          <cell r="C366" t="str">
            <v>27 Bis Tôn Thất Tùng, phường Phạm Ngũ Lão, quận 1, thành phố Hồ Chí Minh</v>
          </cell>
          <cell r="E366" t="str">
            <v>Q1</v>
          </cell>
        </row>
        <row r="367">
          <cell r="A367" t="str">
            <v>CircleK-SG0057</v>
          </cell>
          <cell r="B367" t="str">
            <v>CircleK 199 - 201 Đường Số 17</v>
          </cell>
          <cell r="C367" t="str">
            <v>Số 199 - 201 Đường số 17, phường Tân Quý, quận 7, thành phố Hồ Chí Minh</v>
          </cell>
          <cell r="E367" t="str">
            <v>Q7</v>
          </cell>
        </row>
        <row r="368">
          <cell r="A368" t="str">
            <v>CircleK-SG0058</v>
          </cell>
          <cell r="B368" t="str">
            <v>CircleK 374 Lê Văn Sỹ</v>
          </cell>
          <cell r="C368" t="str">
            <v>374 Lê Văn Sỹ, phường 14, quận 3, thành phố Hồ Chí Minh</v>
          </cell>
          <cell r="E368" t="str">
            <v>Q3</v>
          </cell>
        </row>
        <row r="369">
          <cell r="A369" t="str">
            <v>CircleK-SG0059</v>
          </cell>
          <cell r="B369" t="str">
            <v>CircleK 273 Lê Thánh Tôn</v>
          </cell>
          <cell r="C369" t="str">
            <v>273 Lê Thánh Tôn, phường Bến Thành, quận 1, thành phố Hồ Chí Minh</v>
          </cell>
          <cell r="E369" t="str">
            <v>Q1</v>
          </cell>
        </row>
        <row r="370">
          <cell r="A370" t="str">
            <v>CircleK-SG0060</v>
          </cell>
          <cell r="B370" t="str">
            <v>CircleK 220 Nguyễn Trọng Tuyển</v>
          </cell>
          <cell r="C370" t="str">
            <v>220 Nguyễn Trọng Tuyển, phường 8, quận Phú Nhuận, thành phố Hồ Chí Minh</v>
          </cell>
          <cell r="E370" t="str">
            <v>PNN</v>
          </cell>
        </row>
        <row r="371">
          <cell r="A371" t="str">
            <v>CircleK-SG0061</v>
          </cell>
          <cell r="B371" t="str">
            <v>CircleK S34-2 Sky Garden 3 - Phú Mỹ Hưng, Đại Lộ Nguyễn Văn Linh</v>
          </cell>
          <cell r="C371" t="str">
            <v>S34-2 Sky Garden 3 - Phú Mỹ Hưng, Đại Lộ Nguyễn Văn Linh, phường Tân Phong, quận 7, thành phố Hồ Chí Minh</v>
          </cell>
          <cell r="E371" t="str">
            <v>Q7</v>
          </cell>
        </row>
        <row r="372">
          <cell r="A372" t="str">
            <v>CircleK-SG0062</v>
          </cell>
          <cell r="B372" t="str">
            <v>CircleK 178A Nguyễn Chí Thanh</v>
          </cell>
          <cell r="C372" t="str">
            <v>178A Nguyễn Chí Thanh, phường 2, quận 10, thành phố Hồ Chí Minh</v>
          </cell>
          <cell r="E372" t="str">
            <v>Q10</v>
          </cell>
        </row>
        <row r="373">
          <cell r="A373" t="str">
            <v>CircleK-SG0068</v>
          </cell>
          <cell r="B373" t="str">
            <v>CircleK 54 Tôn Thất Thiệp</v>
          </cell>
          <cell r="C373" t="str">
            <v>54 Tôn Thất Thiệp, phường Bến Nghé, quận 1, thành phố Hồ Chí Minh</v>
          </cell>
          <cell r="E373" t="str">
            <v>Q1</v>
          </cell>
        </row>
        <row r="374">
          <cell r="A374" t="str">
            <v>CircleK-SG0072</v>
          </cell>
          <cell r="B374" t="str">
            <v>CircleK 45 Tân Mỹ</v>
          </cell>
          <cell r="C374" t="str">
            <v>45 Tân Mỹ, phường Tân Phú, quận 7, thành phố Hồ Chí Minh</v>
          </cell>
          <cell r="E374" t="str">
            <v>Q7</v>
          </cell>
        </row>
        <row r="375">
          <cell r="A375" t="str">
            <v>CircleK-SG0073</v>
          </cell>
          <cell r="B375" t="str">
            <v>CircleK 12 Đông Du</v>
          </cell>
          <cell r="C375" t="str">
            <v>12 Đông Du, phường Bến Nghé, quận 1, thành phố Hồ Chí Minh</v>
          </cell>
          <cell r="E375" t="str">
            <v>Q1</v>
          </cell>
        </row>
        <row r="376">
          <cell r="A376" t="str">
            <v>CircleK-SG0077</v>
          </cell>
          <cell r="B376" t="str">
            <v>CircleK 11 Nguyễn Văn Tráng</v>
          </cell>
          <cell r="C376" t="str">
            <v>11 Nguyễn Văn Trang, phường Bến Thành, quận 1, thành phố Hồ Chí Minh</v>
          </cell>
          <cell r="E376" t="str">
            <v>Q1</v>
          </cell>
        </row>
        <row r="377">
          <cell r="A377" t="str">
            <v>CircleK-SG0081</v>
          </cell>
          <cell r="B377" t="str">
            <v>CircleK 290C An Dương Vương</v>
          </cell>
          <cell r="C377" t="str">
            <v>290C An Dương Vương, phường 4, quận 5, thành phố Hồ Chí Minh, thành phố Hà Nội</v>
          </cell>
          <cell r="E377" t="str">
            <v>Q5</v>
          </cell>
        </row>
        <row r="378">
          <cell r="A378" t="str">
            <v>CircleK-SG0085</v>
          </cell>
          <cell r="B378" t="str">
            <v>CircleK 180 Nguyễn Hồng Đào</v>
          </cell>
          <cell r="C378" t="str">
            <v>180 Nguyễn Hồng Đào, phường 14, quận Tân Bình, thành phố Hồ Chí Minh</v>
          </cell>
          <cell r="E378" t="str">
            <v>TBH</v>
          </cell>
        </row>
        <row r="379">
          <cell r="A379" t="str">
            <v>CircleK-SG0086</v>
          </cell>
          <cell r="B379" t="str">
            <v>CircleK 225A Hoàng Hoa Thám</v>
          </cell>
          <cell r="C379" t="str">
            <v>225A Hoàng Hoa Thám, phường 13, quận Tân Bình, thành phố Hồ Chí Minh</v>
          </cell>
          <cell r="E379" t="str">
            <v>TBH</v>
          </cell>
        </row>
        <row r="380">
          <cell r="A380" t="str">
            <v>CircleK-SG0087</v>
          </cell>
          <cell r="B380" t="str">
            <v>CircleK 8A/11D1 Thái Văn Lung</v>
          </cell>
          <cell r="C380" t="str">
            <v>8A/11D Thái Văn Lung, phường Bến Nghé, quận 1, thành phố Hồ Chí Minh</v>
          </cell>
          <cell r="E380" t="str">
            <v>Q1</v>
          </cell>
        </row>
        <row r="381">
          <cell r="A381" t="str">
            <v>CircleK-SG0088</v>
          </cell>
          <cell r="B381" t="str">
            <v>CircleK 124 Phổ Quang</v>
          </cell>
          <cell r="C381" t="str">
            <v>124 Phổ Quang, phường 9, quận Phú Nhuận, thành phố Hồ Chí Minh</v>
          </cell>
          <cell r="E381" t="str">
            <v>PNN</v>
          </cell>
        </row>
        <row r="382">
          <cell r="A382" t="str">
            <v>CircleK-SG0090</v>
          </cell>
          <cell r="B382" t="str">
            <v>CircleK 171B Hoàng Hoa Thám</v>
          </cell>
          <cell r="C382" t="str">
            <v>171B Hoàng Hoa Thám, phường 13, quận Tân Bình, thành phố Hồ Chí Minh</v>
          </cell>
          <cell r="E382" t="str">
            <v>TBH</v>
          </cell>
        </row>
        <row r="383">
          <cell r="A383" t="str">
            <v>CircleK-SG0091</v>
          </cell>
          <cell r="B383" t="str">
            <v>CircleK 162 Nguyễn Công Trứ</v>
          </cell>
          <cell r="C383" t="str">
            <v>162 Nguyễn Công Trứ, phường Nguyễn Thái Bình, quận 1, thành phố Hồ Chí Minh</v>
          </cell>
          <cell r="E383" t="str">
            <v>Q1</v>
          </cell>
        </row>
        <row r="384">
          <cell r="A384" t="str">
            <v>CircleK-SG0093</v>
          </cell>
          <cell r="B384" t="str">
            <v>CircleK 62 Nguyễn Khoái</v>
          </cell>
          <cell r="C384" t="str">
            <v>62 Nguyễn Khoái, phường 2, quận 4, thành phố Hồ Chí Minh</v>
          </cell>
          <cell r="E384" t="str">
            <v>Q4</v>
          </cell>
        </row>
        <row r="385">
          <cell r="A385" t="str">
            <v>CircleK-SG0095</v>
          </cell>
          <cell r="B385" t="str">
            <v>CircleK 190B Phan Văn Trị</v>
          </cell>
          <cell r="C385" t="str">
            <v>190B Nguyễn Tri Phương, phường 12, quận Bình Thạnh, Thành phố Hồ Chí Minh</v>
          </cell>
          <cell r="E385" t="str">
            <v>BTH</v>
          </cell>
        </row>
        <row r="386">
          <cell r="A386" t="str">
            <v>CircleK-SG0097</v>
          </cell>
          <cell r="B386" t="str">
            <v>CircleK 315B Bùi Hữu Nghĩa</v>
          </cell>
          <cell r="C386" t="str">
            <v>315 Bùi Hữu Nghĩa, phường 1, quận Bình Thạnh, thành phố Hồ Chí Minh</v>
          </cell>
          <cell r="E386" t="str">
            <v>BTH</v>
          </cell>
        </row>
        <row r="387">
          <cell r="A387" t="str">
            <v>CircleK-SG0100</v>
          </cell>
          <cell r="B387" t="str">
            <v>CircleK 32A-32B Bùi Thị Xuân</v>
          </cell>
          <cell r="C387" t="str">
            <v>32A-32B Bùi Thị Xuân, phường Bến Thành, quận 1, thành phố Hồ Chí Minh</v>
          </cell>
          <cell r="E387" t="str">
            <v>Q1</v>
          </cell>
        </row>
        <row r="388">
          <cell r="A388" t="str">
            <v>CircleK-SG0101</v>
          </cell>
          <cell r="B388" t="str">
            <v>CircleK 47-49 Nguyễn Văn Bảo</v>
          </cell>
          <cell r="C388" t="str">
            <v>47-49 Nguyễn Văn Bảo, phường 4, quận Gò Vấp, thành phố Hồ Chí Minh</v>
          </cell>
          <cell r="E388" t="str">
            <v>GVP</v>
          </cell>
        </row>
        <row r="389">
          <cell r="A389" t="str">
            <v>CircleK-SG0102</v>
          </cell>
          <cell r="B389" t="str">
            <v>CircleK 325-327 Phạm Ngũ Lão</v>
          </cell>
          <cell r="C389" t="str">
            <v>325-327 Phạm Ngũ Lão, phường Phạm Ngũ Lão, quận 1, thành phố Hồ Chí Minh</v>
          </cell>
          <cell r="E389" t="str">
            <v>Q1</v>
          </cell>
        </row>
        <row r="390">
          <cell r="A390" t="str">
            <v>CircleK-SG0103</v>
          </cell>
          <cell r="B390" t="str">
            <v>CircleK 06 Quách Văn Tuấn</v>
          </cell>
          <cell r="C390" t="str">
            <v>06 Quách Văn Tuấn, phường 12, quận Tân Bình, thành phố Hồ Chí Minh</v>
          </cell>
          <cell r="E390" t="str">
            <v>TBH</v>
          </cell>
        </row>
        <row r="391">
          <cell r="A391" t="str">
            <v>CircleK-SG0106</v>
          </cell>
          <cell r="B391" t="str">
            <v>CircleK 43 Phạm Ngọc Thạch</v>
          </cell>
          <cell r="C391" t="str">
            <v>43 Phạm Ngọc Thạch, phường Võ Thị Sáu, quận 3, thành phố Hồ Chí Minh</v>
          </cell>
          <cell r="E391" t="str">
            <v>Q3</v>
          </cell>
        </row>
        <row r="392">
          <cell r="A392" t="str">
            <v>CircleK-SG0109</v>
          </cell>
          <cell r="B392" t="str">
            <v>CircleK 268 Lý Thường Kiệt</v>
          </cell>
          <cell r="C392" t="str">
            <v>268 Lý Thường Kiệt, phường 14, quận 10, thành phố Hồ Chí Minh</v>
          </cell>
          <cell r="E392" t="str">
            <v>Q10</v>
          </cell>
        </row>
        <row r="393">
          <cell r="A393" t="str">
            <v>CircleK-SG0112</v>
          </cell>
          <cell r="B393" t="str">
            <v>CircleK 702 Nguyễn Văn Linh</v>
          </cell>
          <cell r="C393" t="str">
            <v>702 Nguyễn Văn Linh, phường Tân Phong, quận 7, thành phố Hồ Chí Minh</v>
          </cell>
          <cell r="E393" t="str">
            <v>Q7</v>
          </cell>
        </row>
        <row r="394">
          <cell r="A394" t="str">
            <v>CircleK-SG0114</v>
          </cell>
          <cell r="B394" t="str">
            <v>CircleK 42 Đường C</v>
          </cell>
          <cell r="C394" t="str">
            <v>42 Đường C, phường Tân Phú, quận 7, thành phố Hồ Chí Minh</v>
          </cell>
          <cell r="E394" t="str">
            <v>Q7</v>
          </cell>
        </row>
        <row r="395">
          <cell r="A395" t="str">
            <v>CircleK-SG0115</v>
          </cell>
          <cell r="B395" t="str">
            <v>CircleK 257A Nguyễn Trãi</v>
          </cell>
          <cell r="C395" t="str">
            <v>257A Nguyễn Trãi, phường Nguyễn Cư Trinh, quận 1, thành phố Hồ Chí Minh</v>
          </cell>
          <cell r="E395" t="str">
            <v>Q1</v>
          </cell>
        </row>
        <row r="396">
          <cell r="A396" t="str">
            <v>CircleK-SG0117</v>
          </cell>
          <cell r="B396" t="str">
            <v>CircleK 67 Lê Đức Thọ</v>
          </cell>
          <cell r="C396" t="str">
            <v>67 Lê Đức Thọ, phường 7, quận Gò Vấp, thành phố Hồ Chí Minh</v>
          </cell>
          <cell r="E396" t="str">
            <v>GVP</v>
          </cell>
        </row>
        <row r="397">
          <cell r="A397" t="str">
            <v>CircleK-SG0122</v>
          </cell>
          <cell r="B397" t="str">
            <v>CircleK 58 Lữ Gia</v>
          </cell>
          <cell r="C397" t="str">
            <v>58 Lữ Gia, phường 15, quận 11, thành phố Hồ Chí Minh</v>
          </cell>
          <cell r="E397" t="str">
            <v>Q11</v>
          </cell>
        </row>
        <row r="398">
          <cell r="A398" t="str">
            <v>CircleK-SG0123</v>
          </cell>
          <cell r="B398" t="str">
            <v>CircleK 15 Bùi Bằng Đoàn</v>
          </cell>
          <cell r="C398" t="str">
            <v>15 Bùi Quang Đoàn, KP Hùng Vương 3, phường Tân Phong, quận 7, thành phố Hồ Chí Minh</v>
          </cell>
          <cell r="E398" t="str">
            <v>Q7</v>
          </cell>
        </row>
        <row r="399">
          <cell r="A399" t="str">
            <v>CircleK-SG0124</v>
          </cell>
          <cell r="B399" t="str">
            <v>CircleK 217A Nguyễn Văn Cừ</v>
          </cell>
          <cell r="C399" t="str">
            <v>217A Nguyễn Văn Cừ, phường 4, quận 5, thành phố Hồ Chí Minh</v>
          </cell>
          <cell r="E399" t="str">
            <v>Q5</v>
          </cell>
        </row>
        <row r="400">
          <cell r="A400" t="str">
            <v>CircleK-SG0125</v>
          </cell>
          <cell r="B400" t="str">
            <v>CircleK 4-6 Đường Số 10</v>
          </cell>
          <cell r="C400" t="str">
            <v>4-6 Đường số 10, phường 13, quận 6, thành phố Hồ Chí Minh</v>
          </cell>
          <cell r="E400" t="str">
            <v>Q6</v>
          </cell>
        </row>
        <row r="401">
          <cell r="A401" t="str">
            <v>CircleK-SG0127</v>
          </cell>
          <cell r="B401" t="str">
            <v>CircleK 160 Đường Số 19</v>
          </cell>
          <cell r="C401" t="str">
            <v>160 Đường số 19, khu phố 2, phường Bình Trị Đông B, quận Bình Tân, thành phố Hồ Chí Minh</v>
          </cell>
          <cell r="E401" t="str">
            <v>BTN</v>
          </cell>
        </row>
        <row r="402">
          <cell r="A402" t="str">
            <v>CircleK-SG0128</v>
          </cell>
          <cell r="B402" t="str">
            <v>CircleK 91 Đường Nguyễn Thị Mười</v>
          </cell>
          <cell r="C402" t="str">
            <v>91 đường Nguyễn Thị Mười, phường 4, quận 8, thành phố Hồ Chí Minh</v>
          </cell>
          <cell r="E402" t="str">
            <v>Q8</v>
          </cell>
        </row>
        <row r="403">
          <cell r="A403" t="str">
            <v>CircleK-SG0129</v>
          </cell>
          <cell r="B403" t="str">
            <v>CircleK 184 Lê Đức Thọ</v>
          </cell>
          <cell r="C403" t="str">
            <v>184 Lê Đức Thọ, phường 6, quận Gò Vấp, thành phố Hồ Chí Minh</v>
          </cell>
          <cell r="E403" t="str">
            <v>GVP</v>
          </cell>
        </row>
        <row r="404">
          <cell r="A404" t="str">
            <v>CircleK-SG0130</v>
          </cell>
          <cell r="B404" t="str">
            <v>CircleK 172 Nguyễn Thị Tần</v>
          </cell>
          <cell r="C404" t="str">
            <v>172 Nguyễn Thị Tân, phường 2, quận 8, thành phố Hồ Chí Minh</v>
          </cell>
          <cell r="E404" t="str">
            <v>Q8</v>
          </cell>
        </row>
        <row r="405">
          <cell r="A405" t="str">
            <v>CircleK-SG0131</v>
          </cell>
          <cell r="B405" t="str">
            <v>CircleK 197A-199 Điện Biên Phủ</v>
          </cell>
          <cell r="C405" t="str">
            <v>197A-199 Điện Biên Phủ, phường 15, quận Bình Thạnh, thành phố Hồ Chí Minh</v>
          </cell>
          <cell r="E405" t="str">
            <v>BTH</v>
          </cell>
        </row>
        <row r="406">
          <cell r="A406" t="str">
            <v>CircleK-SG0133</v>
          </cell>
          <cell r="B406" t="str">
            <v>CircleK Số C0.02, Kp Mỹ Phước (H6-1) Phú Mỹ Hưng</v>
          </cell>
          <cell r="C406" t="str">
            <v>C0.02, khu phố Mỹ Phước (H6-1) Phú Mỹ Hưng, phường Tân Phong, quận 7, thành phố Hồ Chí Minh</v>
          </cell>
          <cell r="E406" t="str">
            <v>Q7</v>
          </cell>
        </row>
        <row r="407">
          <cell r="A407" t="str">
            <v>CircleK-SG0134</v>
          </cell>
          <cell r="B407" t="str">
            <v>CircleK 58 Phạm Văn Nghị, Khu Sky Garden 2-Phú Mỹ Hưng</v>
          </cell>
          <cell r="C407" t="str">
            <v>58 Phạm Văn Nghị, khu Sky Garden 2 - Phú Mỹ Hưng, phường Tân Phong, quận 7, thành phố Hồ Chí Minh</v>
          </cell>
          <cell r="E407" t="str">
            <v>Q7</v>
          </cell>
        </row>
        <row r="408">
          <cell r="A408" t="str">
            <v>CircleK-SG0136</v>
          </cell>
          <cell r="B408" t="str">
            <v>CircleK 21 Thạch Lam</v>
          </cell>
          <cell r="C408" t="str">
            <v>21 Thạch Lam, phường Hiệp Tân, quận Tân Phú, thành phố Hồ Chí Minh</v>
          </cell>
          <cell r="E408" t="str">
            <v>TPU</v>
          </cell>
        </row>
        <row r="409">
          <cell r="A409" t="str">
            <v>CircleK-SG0137</v>
          </cell>
          <cell r="B409" t="str">
            <v>CircleK 193 Đường Số 1</v>
          </cell>
          <cell r="C409" t="str">
            <v>193 Đường số 1, phường Bình Trị Đông B, quận Bình Tân, thành phố Hồ Chí Minh</v>
          </cell>
          <cell r="E409" t="str">
            <v>BTN</v>
          </cell>
        </row>
        <row r="410">
          <cell r="A410" t="str">
            <v>CircleK-SG0138</v>
          </cell>
          <cell r="B410" t="str">
            <v>CircleK Tầng Hầm Tòa Nhà H1, Khu Phố Tân Lập</v>
          </cell>
          <cell r="C410" t="str">
            <v>Tầng hầm tòa nhà H1, khu phố Tân Lập, phường Đông Hòa, Thị xã Dĩ An, Tỉnh Bình Dương</v>
          </cell>
          <cell r="E410" t="str">
            <v>TBD</v>
          </cell>
        </row>
        <row r="411">
          <cell r="A411" t="str">
            <v>CircleK-SG0139</v>
          </cell>
          <cell r="B411" t="str">
            <v>CircleK 29 Lê Lợi</v>
          </cell>
          <cell r="C411" t="str">
            <v>29 Lê Lợi, phường 4, quận Gò Vấp, thành phố Hồ Chí Minh</v>
          </cell>
          <cell r="E411" t="str">
            <v>GVP</v>
          </cell>
        </row>
        <row r="412">
          <cell r="A412" t="str">
            <v>CircleK-SG0141</v>
          </cell>
          <cell r="B412" t="str">
            <v>CircleK 29 Trịnh Đình Thảo</v>
          </cell>
          <cell r="C412" t="str">
            <v>29 Trịnh Đình Thảo, phường Hòa Thạnh, quận Tân Phú, thành phố Hồ Chí Minh</v>
          </cell>
          <cell r="E412" t="str">
            <v>TPU</v>
          </cell>
        </row>
        <row r="413">
          <cell r="A413" t="str">
            <v>CircleK-SG0143</v>
          </cell>
          <cell r="B413" t="str">
            <v>CircleK 12 Phạm Văn Nghị</v>
          </cell>
          <cell r="C413" t="str">
            <v>12 Phạm Văn Nghị, phường Tân Phong, quận 7, thành phố Hồ Chí Minh</v>
          </cell>
          <cell r="E413" t="str">
            <v>Q7</v>
          </cell>
        </row>
        <row r="414">
          <cell r="A414" t="str">
            <v>CircleK-SG0144</v>
          </cell>
          <cell r="B414" t="str">
            <v>CircleK 82 Nguyễn Huệ</v>
          </cell>
          <cell r="C414" t="str">
            <v>82 Nguyễn Huệ, phường Bến Nghé, quận 1, thành phố Hồ Chí Minh</v>
          </cell>
          <cell r="E414" t="str">
            <v>Q1</v>
          </cell>
        </row>
        <row r="415">
          <cell r="A415" t="str">
            <v>CircleK-SG0145</v>
          </cell>
          <cell r="B415" t="str">
            <v>CircleK 22 Nguyễn Trường Tộ</v>
          </cell>
          <cell r="C415" t="str">
            <v>22 Nguyễn Trường Tộ, phường 13, quận 4, thành phố Hồ Chí Minh</v>
          </cell>
          <cell r="E415" t="str">
            <v>Q4</v>
          </cell>
        </row>
        <row r="416">
          <cell r="A416" t="str">
            <v>CircleK-SG0146</v>
          </cell>
          <cell r="B416" t="str">
            <v>CircleK 18 Bình Phú</v>
          </cell>
          <cell r="C416" t="str">
            <v>18 Bình Phú, phường 11, quận 6, thành phố Hồ Chí Minh</v>
          </cell>
          <cell r="E416" t="str">
            <v>Q6</v>
          </cell>
        </row>
        <row r="417">
          <cell r="A417" t="str">
            <v>CircleK-SG0148</v>
          </cell>
          <cell r="B417" t="str">
            <v>CircleK 5A Đường Chợ Lớn</v>
          </cell>
          <cell r="C417" t="str">
            <v>5A Đường Chợ Lớn, phường 11, quận 6, thành phố Hồ Chí Minh</v>
          </cell>
          <cell r="E417" t="str">
            <v>Q6</v>
          </cell>
        </row>
        <row r="418">
          <cell r="A418" t="str">
            <v>CircleK-SG0150</v>
          </cell>
          <cell r="B418" t="str">
            <v>CircleK 2 Nguyễn Khắc Viện</v>
          </cell>
          <cell r="C418" t="str">
            <v>2 Nguyễn Khắc Viện, phường Tân Phú, quận 7, thành phố Hồ Chí Minh</v>
          </cell>
          <cell r="E418" t="str">
            <v>Q7</v>
          </cell>
        </row>
        <row r="419">
          <cell r="A419" t="str">
            <v>CircleK-SG0154</v>
          </cell>
          <cell r="B419" t="str">
            <v>CircleK 45 Thống Nhất</v>
          </cell>
          <cell r="C419" t="str">
            <v>45 Thống Nhất, phường Bình Thọ, thành phố Thủ Đức, thành phố Hồ Chí Minh</v>
          </cell>
          <cell r="E419" t="str">
            <v>TDC</v>
          </cell>
        </row>
        <row r="420">
          <cell r="A420" t="str">
            <v>CircleK-SG0155</v>
          </cell>
          <cell r="B420" t="str">
            <v>CircleK 144 Lê Trọng Tấn</v>
          </cell>
          <cell r="C420" t="str">
            <v>144 Lê Trọng Tấn, phường Tây Thạnh, quận Tân Phú, thành phố Hồ Chí Minh</v>
          </cell>
          <cell r="E420" t="str">
            <v>TPU</v>
          </cell>
        </row>
        <row r="421">
          <cell r="A421" t="str">
            <v>CircleK-SG0156</v>
          </cell>
          <cell r="B421" t="str">
            <v>CircleK 295 Đỗ Xuân Hợp, khu phố 4</v>
          </cell>
          <cell r="C421" t="str">
            <v>295 Đỗ Xuân Hợp, Phước Long B, Quận 9, Thành phố Hồ Chí Minh</v>
          </cell>
          <cell r="E421" t="str">
            <v>Q9</v>
          </cell>
        </row>
        <row r="422">
          <cell r="A422" t="str">
            <v>CircleK-SG0157</v>
          </cell>
          <cell r="B422" t="str">
            <v>CircleK 15 Đường D2 Khu Dân Cư Phức Hợp Sông Sài Gòn, 92 Nguyễn Hữu Cảnh</v>
          </cell>
          <cell r="C422" t="str">
            <v>15 Đường D2, khu dân cư phức hợp Sông Sài Gòn, 92 Nguyễn Hữu Cảnh, phường 22, quận Bình Thạnh, thành phố Hồ Chí Minh</v>
          </cell>
          <cell r="E422" t="str">
            <v>BTH</v>
          </cell>
        </row>
        <row r="423">
          <cell r="A423" t="str">
            <v>CircleK-SG0158</v>
          </cell>
          <cell r="B423" t="str">
            <v>CircleK 42 Lê Trung Nghĩa</v>
          </cell>
          <cell r="C423" t="str">
            <v>42 Lê Trung Nghĩa, Phường 12, Tân Bình, Thành phố Hồ Chí Minh</v>
          </cell>
          <cell r="E423" t="str">
            <v>TBH</v>
          </cell>
        </row>
        <row r="424">
          <cell r="A424" t="str">
            <v>CircleK-SG0159</v>
          </cell>
          <cell r="B424" t="str">
            <v>CircleK 402 Hà Huy Tập</v>
          </cell>
          <cell r="C424" t="str">
            <v>402 Hà Huy Tập - Khu phố Mỹ Khanh, phường Tân Phongm quận 7, thành phố Hồ Chí Minh</v>
          </cell>
          <cell r="E424" t="str">
            <v>Q7</v>
          </cell>
        </row>
        <row r="425">
          <cell r="A425" t="str">
            <v>CircleK-SG0160</v>
          </cell>
          <cell r="B425" t="str">
            <v>CircleK 17 Cao Thắng</v>
          </cell>
          <cell r="C425" t="str">
            <v>17 Cao Thăng, phường 3, quận 3, thành phố Hồ Chí Minh</v>
          </cell>
          <cell r="E425" t="str">
            <v>Q3</v>
          </cell>
        </row>
        <row r="426">
          <cell r="A426" t="str">
            <v>CircleK-SG0161</v>
          </cell>
          <cell r="B426" t="str">
            <v>CircleK 353A Tân Sơn Nhì</v>
          </cell>
          <cell r="C426" t="str">
            <v>353A Tân Sơn Nhì, phường Tân Sơn Nhì, quận Tân Phú, thành phố Hồ Chí Minh</v>
          </cell>
          <cell r="E426" t="str">
            <v>TPU</v>
          </cell>
        </row>
        <row r="427">
          <cell r="A427" t="str">
            <v>CircleK-SG0162</v>
          </cell>
          <cell r="B427" t="str">
            <v>CircleK 41 Yên Thế</v>
          </cell>
          <cell r="C427" t="str">
            <v>41 Yên Thế, Phường 2, quận Tân Bình, thành phố Hồ Chí Minh</v>
          </cell>
          <cell r="E427" t="str">
            <v>TBH</v>
          </cell>
        </row>
        <row r="428">
          <cell r="A428" t="str">
            <v>CircleK-SG0163</v>
          </cell>
          <cell r="B428" t="str">
            <v>CircleK 50 Nhất Chi Mai</v>
          </cell>
          <cell r="C428" t="str">
            <v>50 Nhất Chi Mai, phường 13, quận Tân Bình, thành phố Hồ Chí Minh</v>
          </cell>
          <cell r="E428" t="str">
            <v>TBH</v>
          </cell>
        </row>
        <row r="429">
          <cell r="A429" t="str">
            <v>CircleK-SG0164</v>
          </cell>
          <cell r="B429" t="str">
            <v>CircleK 18A15 Tăng Nhơn Phú</v>
          </cell>
          <cell r="C429" t="str">
            <v>18A15 Tăng Nhơn Phú, phường Phước Long B, thành phố Thủ Đức, thành phố Hồ Chí Minh</v>
          </cell>
          <cell r="E429" t="str">
            <v>TDC</v>
          </cell>
        </row>
        <row r="430">
          <cell r="A430" t="str">
            <v>CircleK-SG0167</v>
          </cell>
          <cell r="B430" t="str">
            <v>CircleK 621 Nguyễn Thị Thập</v>
          </cell>
          <cell r="C430" t="str">
            <v>621 Nguyễn Thị Thập, khu phố 1, phường Tân Hưng, quận 7, thành phố Hồ Chí Minh</v>
          </cell>
          <cell r="E430" t="str">
            <v>Q7</v>
          </cell>
        </row>
        <row r="431">
          <cell r="A431" t="str">
            <v>CircleK-SG0168</v>
          </cell>
          <cell r="B431" t="str">
            <v>CircleK 44 Cửu Long</v>
          </cell>
          <cell r="C431" t="str">
            <v>44 Cửu Long, phường 15, quận 10, thành phố Hồ Chí Minh</v>
          </cell>
          <cell r="E431" t="str">
            <v>Q10</v>
          </cell>
        </row>
        <row r="432">
          <cell r="A432" t="str">
            <v>CircleK-SG0169</v>
          </cell>
          <cell r="B432" t="str">
            <v>CircleK 59 Đông Du</v>
          </cell>
          <cell r="C432" t="str">
            <v>59 Đông Du, phường Bến Nghé, quận 1, thành phố Hồ Chí Minh, Việt Nam</v>
          </cell>
          <cell r="E432" t="str">
            <v>Q1</v>
          </cell>
        </row>
        <row r="433">
          <cell r="A433" t="str">
            <v>CircleK-SG0174</v>
          </cell>
          <cell r="B433" t="str">
            <v>CircleK 683A Âu Cơ</v>
          </cell>
          <cell r="C433" t="str">
            <v>Shop 8, B01.01, Tầng 1, Block B - Cao ốc Thương Mại và Chung cư Âu Cơ, 683A Đường Âu Cơ, phường Tân Thành, quận Tân Phú, thành phố Hồ Chí Minh</v>
          </cell>
          <cell r="E433" t="str">
            <v>TPU</v>
          </cell>
        </row>
        <row r="434">
          <cell r="A434" t="str">
            <v>CircleK-SG0175</v>
          </cell>
          <cell r="B434" t="str">
            <v>CircleK 66C Hoàng Diệu 2</v>
          </cell>
          <cell r="C434" t="str">
            <v>66C Đường Hoàng Diệu 2, khu phố 3, đường Linh Chiểu, quận Thủ Đức, thành phố Hồ Chí Minh</v>
          </cell>
          <cell r="E434" t="str">
            <v>TDC</v>
          </cell>
        </row>
        <row r="435">
          <cell r="A435" t="str">
            <v>CircleK-SG0176</v>
          </cell>
          <cell r="B435" t="str">
            <v>CircleK 1 Đường Số 1</v>
          </cell>
          <cell r="C435" t="str">
            <v>1 Đường số 1, phường 5, quận Gò Vấp, thành phố Hồ Chí Minh</v>
          </cell>
          <cell r="E435" t="str">
            <v>GVP</v>
          </cell>
        </row>
        <row r="436">
          <cell r="A436" t="str">
            <v>CircleK-SG0177</v>
          </cell>
          <cell r="B436" t="str">
            <v>CircleK Số 15-17 Đường Số 3 Khu Dân Cư Phú Mỹ</v>
          </cell>
          <cell r="C436" t="str">
            <v>15 Lô L - 17 Lô L, đường số 3, khu dân cư Phú Mỹ, phường Phú Mỹ, quận 7, thành phố Hồ Chí Minh</v>
          </cell>
          <cell r="E436" t="str">
            <v>Q7</v>
          </cell>
        </row>
        <row r="437">
          <cell r="A437" t="str">
            <v>CircleK-SG0181</v>
          </cell>
          <cell r="B437" t="str">
            <v>CircleK 77B Đường Số 2</v>
          </cell>
          <cell r="C437" t="str">
            <v>77B Đường số 2, phường 15, quận 11, thành phố Hồ Chí Minh</v>
          </cell>
          <cell r="E437" t="str">
            <v>Q11</v>
          </cell>
        </row>
        <row r="438">
          <cell r="A438" t="str">
            <v>CircleK-SG0182</v>
          </cell>
          <cell r="B438" t="str">
            <v>CircleK EA3-01-01 Tòa nhà Era Town</v>
          </cell>
          <cell r="C438" t="str">
            <v>EA3-01-01 Tòa nhà Era Town, đường 15B, phường Phú Mỹ, quận 7, thành phố Hồ Chí Minh</v>
          </cell>
          <cell r="E438" t="str">
            <v>Q7</v>
          </cell>
        </row>
        <row r="439">
          <cell r="A439" t="str">
            <v>CircleK-SG0183</v>
          </cell>
          <cell r="B439" t="str">
            <v>CircleK 277 Âu Dương Lân</v>
          </cell>
          <cell r="C439" t="str">
            <v>277 Đường Âu Dương Lân, phường Tân Hưng, quận 7, thành phố Hồ Chí Minh</v>
          </cell>
          <cell r="E439" t="str">
            <v>Q7</v>
          </cell>
        </row>
        <row r="440">
          <cell r="A440" t="str">
            <v>CircleK-SG0184</v>
          </cell>
          <cell r="B440" t="str">
            <v>CircleK A24 Đường Số 4</v>
          </cell>
          <cell r="C440" t="str">
            <v>A24 Đường D4, phường Tân Hưng, quận 7, thành phố Hồ Chí Minh</v>
          </cell>
          <cell r="E440" t="str">
            <v>Q7</v>
          </cell>
        </row>
        <row r="441">
          <cell r="A441" t="str">
            <v>CircleK-SG0187</v>
          </cell>
          <cell r="B441" t="str">
            <v>CircleK Vườn Lài</v>
          </cell>
          <cell r="C441" t="str">
            <v>304-304A Vườn Lài, phường Phú Thọ Hòa quận Tân Phú, thành phố Hồ Chí Minh</v>
          </cell>
          <cell r="E441" t="str">
            <v>TPU</v>
          </cell>
        </row>
        <row r="442">
          <cell r="A442" t="str">
            <v>CircleK-SG0188</v>
          </cell>
          <cell r="B442" t="str">
            <v>CircleK 73-75 Trần Trọng Cung</v>
          </cell>
          <cell r="C442" t="str">
            <v>73-75 Trần Trọng Cung, phường Tân Thuận Đông, quận 7, thành phố Hồ Chí Minh</v>
          </cell>
          <cell r="E442" t="str">
            <v>Q7</v>
          </cell>
        </row>
        <row r="443">
          <cell r="A443" t="str">
            <v>CircleK-SG0189</v>
          </cell>
          <cell r="B443" t="str">
            <v>CircleK 42 Đường Phạm Như Tăng</v>
          </cell>
          <cell r="C443" t="str">
            <v>42 Đường Phạm Như Tăng, phường 4, Quận 8, thành phố Hồ Chí Minh, Việt Nam</v>
          </cell>
          <cell r="E443" t="str">
            <v>Q8</v>
          </cell>
        </row>
        <row r="444">
          <cell r="A444" t="str">
            <v>CircleK-SG0190</v>
          </cell>
          <cell r="B444" t="str">
            <v>CircleK 58-60 Hoa Cúc</v>
          </cell>
          <cell r="C444" t="str">
            <v>58-60 Hoa Cúc, phường 7, quận Phú Nhuận, thành phố Hồ Chí Minh</v>
          </cell>
          <cell r="E444" t="str">
            <v>PNN</v>
          </cell>
        </row>
        <row r="445">
          <cell r="A445" t="str">
            <v>CircleK-SG0194</v>
          </cell>
          <cell r="B445" t="str">
            <v>CircleK 15 Đỗ Quang Đẩu</v>
          </cell>
          <cell r="C445" t="str">
            <v>15 Đỗ Quang Dầu, phường Phạm Ngũ Lão, quận 1, thành phố Hồ Chí Minh</v>
          </cell>
          <cell r="E445" t="str">
            <v>Q1</v>
          </cell>
        </row>
        <row r="446">
          <cell r="A446" t="str">
            <v>CircleK-SG0195</v>
          </cell>
          <cell r="B446" t="str">
            <v>CircleK 62 Man Thiện</v>
          </cell>
          <cell r="C446" t="str">
            <v>62 Đường Man Thiện, phường Tăng Nhơn Phú A, quận 9, thành phố Hồ Chí Minh</v>
          </cell>
          <cell r="E446" t="str">
            <v>Q9</v>
          </cell>
        </row>
        <row r="447">
          <cell r="A447" t="str">
            <v>CircleK-SG0197</v>
          </cell>
          <cell r="B447" t="str">
            <v>CircleK 525 Tô Hiến Thành</v>
          </cell>
          <cell r="C447" t="str">
            <v>525 Tô Hiến Thành, phường 14, quận 10, thành phố Hồ Chí Minh</v>
          </cell>
          <cell r="E447" t="str">
            <v>Q10</v>
          </cell>
        </row>
        <row r="448">
          <cell r="A448" t="str">
            <v>CircleK-SG0198</v>
          </cell>
          <cell r="B448" t="str">
            <v>CircleK 92 Hậu Giang</v>
          </cell>
          <cell r="C448" t="str">
            <v>92 Hậu Giang, phường 6, quận 6, thành phố Hồ Chí Minh</v>
          </cell>
          <cell r="E448" t="str">
            <v>Q6</v>
          </cell>
        </row>
        <row r="449">
          <cell r="A449" t="str">
            <v>CircleK-SG0200</v>
          </cell>
          <cell r="B449" t="str">
            <v>CircleK 02 Đường Nội Khu Hưng Gia IV</v>
          </cell>
          <cell r="C449" t="str">
            <v>02 Đường Nội Khu Hưng Gia IV, phường Tân Phong, quận 7, thành phố Hồ Chí Minh, Việt Nam</v>
          </cell>
          <cell r="E449" t="str">
            <v>Q7</v>
          </cell>
        </row>
        <row r="450">
          <cell r="A450" t="str">
            <v>CircleK-SG0201</v>
          </cell>
          <cell r="B450" t="str">
            <v>CircleK 45 Cao Thắng</v>
          </cell>
          <cell r="C450" t="str">
            <v>45 Cao Thăng, phường 3, quận 3, thành phố Hồ Chí Minh</v>
          </cell>
          <cell r="E450" t="str">
            <v>Q3</v>
          </cell>
        </row>
        <row r="451">
          <cell r="A451" t="str">
            <v>CircleK-SG0204</v>
          </cell>
          <cell r="B451" t="str">
            <v>CircleK A67 Nguyễn Trãi</v>
          </cell>
          <cell r="C451" t="str">
            <v>A67 Nguyễn Trãi, phường Nguyễn Cư Trinh, quận 1, thành phố Hồ Chí Minh</v>
          </cell>
          <cell r="E451" t="str">
            <v>Q1</v>
          </cell>
        </row>
        <row r="452">
          <cell r="A452" t="str">
            <v>CircleK-SG0205</v>
          </cell>
          <cell r="B452" t="str">
            <v>CircleK 609 Xô Viết Nghệ Tĩnh</v>
          </cell>
          <cell r="C452" t="str">
            <v>609 Xô Viết Nghệ Tĩnh, phường 26, quận Bình Thạnh, thành phố Hồ Chí Minh</v>
          </cell>
          <cell r="E452" t="str">
            <v>BTH</v>
          </cell>
        </row>
        <row r="453">
          <cell r="A453" t="str">
            <v>CircleK-SG0206</v>
          </cell>
          <cell r="B453" t="str">
            <v>CircleK T2,00.01 Toà Nhà Krista 537 Nguyễn Duy Trinh</v>
          </cell>
          <cell r="C453" t="str">
            <v>T2,00.01 Tòa nhà Krista 537 Nguyễn Duy Trinh, phường Bình Trung Đông, thành phố Thủ Đức, thành phố Hồ Chí Minh</v>
          </cell>
          <cell r="E453" t="str">
            <v>Q2</v>
          </cell>
        </row>
        <row r="454">
          <cell r="A454" t="str">
            <v>CircleK-SG0207</v>
          </cell>
          <cell r="B454" t="str">
            <v>CircleK 371 Nguyễn Kiệm</v>
          </cell>
          <cell r="C454" t="str">
            <v>371 Nguyễn Kiệm, phường 3, quận Gò Vấp, thành phố Hồ Chí Minh</v>
          </cell>
          <cell r="E454" t="str">
            <v>GVP</v>
          </cell>
        </row>
        <row r="455">
          <cell r="A455" t="str">
            <v>CircleK-SG0211</v>
          </cell>
          <cell r="B455" t="str">
            <v>CircleK Số 264 Nguyễn Đình Chiểu</v>
          </cell>
          <cell r="C455" t="str">
            <v>Số 264 Nguyễn Đình Chiểu, phường Võ Thị Sáu, quận 3, thành phố Hồ Chí Minh</v>
          </cell>
          <cell r="E455" t="str">
            <v>Q3</v>
          </cell>
        </row>
        <row r="456">
          <cell r="A456" t="str">
            <v>CircleK-SG0212</v>
          </cell>
          <cell r="B456" t="str">
            <v>CircleK 292 Điện Biên Phủ</v>
          </cell>
          <cell r="C456" t="str">
            <v>292 Điện Biên Phủ, phường 11, quận Bình Thạnh, thành phố Hồ Chí Minh</v>
          </cell>
          <cell r="E456" t="str">
            <v>BTH</v>
          </cell>
        </row>
        <row r="457">
          <cell r="A457" t="str">
            <v>CircleK-SG0214</v>
          </cell>
          <cell r="B457" t="str">
            <v>CircleK 103 Trương Định</v>
          </cell>
          <cell r="C457" t="str">
            <v>103 Trương Định, phường Võ Thị Sáu, quận 3, thành phố Hồ Chí Minh</v>
          </cell>
          <cell r="E457" t="str">
            <v>Q3</v>
          </cell>
        </row>
        <row r="458">
          <cell r="A458" t="str">
            <v>CircleK-SG0216</v>
          </cell>
          <cell r="B458" t="str">
            <v>CircleK 55 Phạm Viết Chánh</v>
          </cell>
          <cell r="C458" t="str">
            <v>55 Phạm Việt Chánh, phường Nguyễn Cư Trinh, quận 1, thành phố Hồ Chí Minh</v>
          </cell>
          <cell r="E458" t="str">
            <v>Q1</v>
          </cell>
        </row>
        <row r="459">
          <cell r="A459" t="str">
            <v>CircleK-SG0217</v>
          </cell>
          <cell r="B459" t="str">
            <v>CircleK 475 Điện Biên Phủ</v>
          </cell>
          <cell r="C459" t="str">
            <v>Số 475 Điện Biên Phủ, phường 25, quận Bình Thạnh, thành phố Hồ Chí Minh</v>
          </cell>
          <cell r="E459" t="str">
            <v>BTH</v>
          </cell>
        </row>
        <row r="460">
          <cell r="A460" t="str">
            <v>CircleK-SG0218</v>
          </cell>
          <cell r="B460" t="str">
            <v>CircleK 1 Bùi Viện</v>
          </cell>
          <cell r="C460" t="str">
            <v>01 Bùi Viện, phường Phạm Ngũ Lão, quận 1, thành phố Hồ Chí Minh</v>
          </cell>
          <cell r="E460" t="str">
            <v>Q1</v>
          </cell>
        </row>
        <row r="461">
          <cell r="A461" t="str">
            <v>CircleK-SG0219</v>
          </cell>
          <cell r="B461" t="str">
            <v>CircleK 74 Đường Số 1</v>
          </cell>
          <cell r="C461" t="str">
            <v>Số 74 đường số 1, phường Bình Trị Đông B, quận Bình Tân, thành phố Hồ Chí Minh</v>
          </cell>
          <cell r="E461" t="str">
            <v>BTN</v>
          </cell>
        </row>
        <row r="462">
          <cell r="A462" t="str">
            <v>CircleK-SG0220</v>
          </cell>
          <cell r="B462" t="str">
            <v>CircleK 16 Ấp Bắc</v>
          </cell>
          <cell r="C462" t="str">
            <v>Số 16 Đường Ấp Bắc, phường 13, quận Tân Bình, thành phố Hồ Chí Minh</v>
          </cell>
          <cell r="E462" t="str">
            <v>TBH</v>
          </cell>
        </row>
        <row r="463">
          <cell r="A463" t="str">
            <v>CircleK-SG0222</v>
          </cell>
          <cell r="B463" t="str">
            <v>CircleK 529 Sư Vạn Hạnh</v>
          </cell>
          <cell r="C463" t="str">
            <v>Số 529 Sư Vạn Hạnh, phường 13, quận 10, thành phố Hồ Chí Minh</v>
          </cell>
          <cell r="E463" t="str">
            <v>Q10</v>
          </cell>
        </row>
        <row r="464">
          <cell r="A464" t="str">
            <v>CircleK-SG0223</v>
          </cell>
          <cell r="B464" t="str">
            <v>CircleK 26 Nguyễn Thái Bình</v>
          </cell>
          <cell r="C464" t="str">
            <v>Số 26 Nguyễn Thí Bình, phường 4, quận Tân Bình, thành phố Hồ Chí Minh</v>
          </cell>
          <cell r="E464" t="str">
            <v>TBH</v>
          </cell>
        </row>
        <row r="465">
          <cell r="A465" t="str">
            <v>CircleK-SG0224</v>
          </cell>
          <cell r="B465" t="str">
            <v>CircleK 243 Phan Đình Phùng</v>
          </cell>
          <cell r="C465" t="str">
            <v>Số 243 Phan Đình Phùng, phường 15 quận Phú Nhuận, thành phố Hồ Chí Minh</v>
          </cell>
          <cell r="E465" t="str">
            <v>PNN</v>
          </cell>
        </row>
        <row r="466">
          <cell r="A466" t="str">
            <v>CircleK-SG0225</v>
          </cell>
          <cell r="B466" t="str">
            <v>CircleK Số 74 Nguyễn Văn Thương</v>
          </cell>
          <cell r="C466" t="str">
            <v>74 Nguyễn Văn Thường, phường 25, quận Bình Thạnh, thành phố Hồ Chí Minh</v>
          </cell>
          <cell r="E466" t="str">
            <v>BTH</v>
          </cell>
        </row>
        <row r="467">
          <cell r="A467" t="str">
            <v>CircleK-SG0226</v>
          </cell>
          <cell r="B467" t="str">
            <v>CircleK L3-SH01 Toà nhà Landmart 3, Vinhomes Central Park, 720A Điện Biên Phủ</v>
          </cell>
          <cell r="C467" t="str">
            <v>Số L3-SH01 Toàn Landmark 3, Vinhomes Central Park, 720A Điện Biên Phủ, phường 22, quận Bình Thạnh, thành phố Hồ Chí Minh</v>
          </cell>
          <cell r="E467" t="str">
            <v>BTH</v>
          </cell>
        </row>
        <row r="468">
          <cell r="A468" t="str">
            <v>CircleK-SG0227</v>
          </cell>
          <cell r="B468" t="str">
            <v>CircleK 131 Trần Đình Xu</v>
          </cell>
          <cell r="C468" t="str">
            <v>Số 131 Trần Đình Xu, phường Nguyễn Cư Trinh, quận 1, thành phố Hồ Chí Minh</v>
          </cell>
          <cell r="E468" t="str">
            <v>Q1</v>
          </cell>
        </row>
        <row r="469">
          <cell r="A469" t="str">
            <v>CircleK-SG0228</v>
          </cell>
          <cell r="B469" t="str">
            <v>CircleK 165-167 Lê Thánh Tôn</v>
          </cell>
          <cell r="C469" t="str">
            <v>Số 165-167 Lê Thánh Tôn, phường Bến Thành, quận 1, thành phố Hồ Chí Minh</v>
          </cell>
          <cell r="E469" t="str">
            <v>Q1</v>
          </cell>
        </row>
        <row r="470">
          <cell r="A470" t="str">
            <v>CircleK-SG0229</v>
          </cell>
          <cell r="B470" t="str">
            <v>CircleK 306 Cao Thắng</v>
          </cell>
          <cell r="C470" t="str">
            <v>Số 306 Cao Thăng, phường 12, quận 10, thành phố Hồ Chí Minh</v>
          </cell>
          <cell r="E470" t="str">
            <v>Q10</v>
          </cell>
        </row>
        <row r="471">
          <cell r="A471" t="str">
            <v>CircleK-SG0230</v>
          </cell>
          <cell r="B471" t="str">
            <v>CircleK 57 Nguyễn Du</v>
          </cell>
          <cell r="C471" t="str">
            <v>57 Nguyễn Du, phường Bến Nghé, quận 1, thành phố Hồ Chí Minh</v>
          </cell>
          <cell r="E471" t="str">
            <v>Q1</v>
          </cell>
        </row>
        <row r="472">
          <cell r="A472" t="str">
            <v>CircleK-SG0231</v>
          </cell>
          <cell r="B472" t="str">
            <v>CircleK 259 Đường số 7</v>
          </cell>
          <cell r="C472" t="str">
            <v>Số 259 Đường số 7, phường Bình Trị Đông B, quận Bình Tân, thành phố Hồ Chí Minh</v>
          </cell>
          <cell r="E472" t="str">
            <v>BTN</v>
          </cell>
        </row>
        <row r="473">
          <cell r="A473" t="str">
            <v>CircleK-SG0232</v>
          </cell>
          <cell r="B473" t="str">
            <v>CircleK 139-141 Âu Dương Lân</v>
          </cell>
          <cell r="C473" t="str">
            <v>139-141 Âu Dương Lân, phường 2, quận 8, thành phố Hồ Chí Minh</v>
          </cell>
          <cell r="E473" t="str">
            <v>Q8</v>
          </cell>
        </row>
        <row r="474">
          <cell r="A474" t="str">
            <v>CircleK-SG0233</v>
          </cell>
          <cell r="B474" t="str">
            <v>CircleK 32 Nguyễn Hữu Cầu</v>
          </cell>
          <cell r="C474" t="str">
            <v>Số 32 Nguyễn Hữu Cầu, phường Tân Định, quận 1, thành phố Hồ Chí Minh</v>
          </cell>
          <cell r="E474" t="str">
            <v>Q1</v>
          </cell>
        </row>
        <row r="475">
          <cell r="A475" t="str">
            <v>CircleK-SG0234</v>
          </cell>
          <cell r="B475" t="str">
            <v>CircleK 81 Trần Bình Trọng</v>
          </cell>
          <cell r="C475" t="str">
            <v>81 Trần Bình Trọng, phường 1, quận 5, thành phố Hồ Chí Minh</v>
          </cell>
          <cell r="E475" t="str">
            <v>Q5</v>
          </cell>
        </row>
        <row r="476">
          <cell r="A476" t="str">
            <v>CircleK-SG0235</v>
          </cell>
          <cell r="B476" t="str">
            <v>CircleK 113 Nguyễn Gia Trí</v>
          </cell>
          <cell r="C476" t="str">
            <v>113 Nguyễn Gia Trí, phường 25, quận Bình Thạnh, thành phố Hồ Chí Minh</v>
          </cell>
          <cell r="E476" t="str">
            <v>BTH</v>
          </cell>
        </row>
        <row r="477">
          <cell r="A477" t="str">
            <v>CircleK-SG0236</v>
          </cell>
          <cell r="B477" t="str">
            <v>CircleK RS3 06-07, Richstar Residence, 239 - 241 &amp; 278 Hòa Bình</v>
          </cell>
          <cell r="C477" t="str">
            <v>RS3-SH06 và QS3-SH07 Chung cư Richstar Residence Novaland số 239-241 và 278 Hòa Bình, phường Hiệp Tân, quận Tân Phú, thành phố Hồ Chí Minh</v>
          </cell>
          <cell r="E477" t="str">
            <v>TPU</v>
          </cell>
        </row>
        <row r="478">
          <cell r="A478" t="str">
            <v>CircleK-SG0237</v>
          </cell>
          <cell r="B478" t="str">
            <v>CircleK 2 Trần Khắc Chân</v>
          </cell>
          <cell r="C478" t="str">
            <v>2 Trần Khắc Chân, phường Tân Định, quận 1, thành phố Hồ Chí Minh</v>
          </cell>
          <cell r="E478" t="str">
            <v>Q1</v>
          </cell>
        </row>
        <row r="479">
          <cell r="A479" t="str">
            <v>CircleK-SG0239</v>
          </cell>
          <cell r="B479" t="str">
            <v>CircleK 69B Phạm Văn Hai</v>
          </cell>
          <cell r="C479" t="str">
            <v>69B Phạm Văn Hai, phường 3, quận Tân Bình, thành phố Hồ Chí Minh</v>
          </cell>
          <cell r="E479" t="str">
            <v>TBH</v>
          </cell>
        </row>
        <row r="480">
          <cell r="A480" t="str">
            <v>CircleK-SG0240</v>
          </cell>
          <cell r="B480" t="str">
            <v>CircleK 62 Phạm Ngọc Thạch</v>
          </cell>
          <cell r="C480" t="str">
            <v>62 Phạm Ngọc Thạch, phường Võ Thị Sáu, quận 3, thành phố Hồ Chí Minh</v>
          </cell>
          <cell r="E480" t="str">
            <v>Q3</v>
          </cell>
        </row>
        <row r="481">
          <cell r="A481" t="str">
            <v>CircleK-SG0243</v>
          </cell>
          <cell r="B481" t="str">
            <v>CircleK 369 Nguyễn Thái Bình</v>
          </cell>
          <cell r="C481" t="str">
            <v>369 Nguyễn Thái Bình, phường 12, quận Tân Bình, thành phố Hồ Chí Minh</v>
          </cell>
          <cell r="E481" t="str">
            <v>TBH</v>
          </cell>
        </row>
        <row r="482">
          <cell r="A482" t="str">
            <v>CircleK-SG0247</v>
          </cell>
          <cell r="B482" t="str">
            <v>CircleK 720A Điện Biên Phủ</v>
          </cell>
          <cell r="C482" t="str">
            <v>L1-SH.01B Tòa nhà Landmark 1, VinhomesCentral Park 720A Điện Biên Phủ, phường 22, quận Bình Thạnh, thành phố Hồ Chí Minh</v>
          </cell>
          <cell r="E482" t="str">
            <v>BTH</v>
          </cell>
        </row>
        <row r="483">
          <cell r="A483" t="str">
            <v>CircleK-SG0248</v>
          </cell>
          <cell r="B483" t="str">
            <v>CircleK 33 Hoàng Hoa Thám</v>
          </cell>
          <cell r="C483" t="str">
            <v>33 Hoàng Hoa Thám, phường 13, quận Tân Bình, thành phố Hồ Chí Minh</v>
          </cell>
          <cell r="E483" t="str">
            <v>TBH</v>
          </cell>
        </row>
        <row r="484">
          <cell r="A484" t="str">
            <v>CircleK-SG0250</v>
          </cell>
          <cell r="B484" t="str">
            <v>CircleK 271 Phạm Ngũ Lão</v>
          </cell>
          <cell r="C484" t="str">
            <v>271 Phạm Ngũ Lão, phường Phạm Ngũ Lão, quận 1, thành phố Hồ Chí Minh</v>
          </cell>
          <cell r="E484" t="str">
            <v>Q1</v>
          </cell>
        </row>
        <row r="485">
          <cell r="A485" t="str">
            <v>CircleK-SG0251</v>
          </cell>
          <cell r="B485" t="str">
            <v>CircleK 188 Nguyễn Thị Minh Khai</v>
          </cell>
          <cell r="C485" t="str">
            <v>188 Nguyễn Thị Minh Khai, phường Võ Thị Sáu, quận 3, thành phố Hồ Chí Minh</v>
          </cell>
          <cell r="E485" t="str">
            <v>Q3</v>
          </cell>
        </row>
        <row r="486">
          <cell r="A486" t="str">
            <v>CircleK-SG0252</v>
          </cell>
          <cell r="B486" t="str">
            <v>CircleK SAV.3-00.27 Toà Nhà The Sun Avenue, Tầng Trệt, Tháp S3, Số 28 Mai Chí Thọ</v>
          </cell>
          <cell r="C486" t="str">
            <v>Số SAV.3-00.27 Tòa nhà The Sun Avenue, tầng trệt, Tháp S3, số 28 Mai Chí Thọ, phường An Phú, thành phố Thủ Đức, thành phố Hồ Chí Minh</v>
          </cell>
          <cell r="E486" t="str">
            <v>Q2</v>
          </cell>
        </row>
        <row r="487">
          <cell r="A487" t="str">
            <v>CircleK-SG0254</v>
          </cell>
          <cell r="B487" t="str">
            <v>CircleK 27 Phạm Văn Chiêu</v>
          </cell>
          <cell r="C487" t="str">
            <v>27 Phạm Văn Chiêu, phường 14, quận Gò Vấp, thành phố Hồ Chí Minh</v>
          </cell>
          <cell r="E487" t="str">
            <v>GVP</v>
          </cell>
        </row>
        <row r="488">
          <cell r="A488" t="str">
            <v>CircleK-SG0255</v>
          </cell>
          <cell r="B488" t="str">
            <v>CircleK 809B – 811 Tạ Quang Bửu</v>
          </cell>
          <cell r="C488" t="str">
            <v>809B-811 Tạ Quang Bửu, phường 5, quận 8, thành phố Hồ Chí Minh</v>
          </cell>
          <cell r="E488" t="str">
            <v>Q8</v>
          </cell>
        </row>
        <row r="489">
          <cell r="A489" t="str">
            <v>CircleK-SG0256</v>
          </cell>
          <cell r="B489" t="str">
            <v>CircleK A1.09 Sunrise City View - Khu Phức Hợp Căn Hộ Nhật Hoa, 33 Nguyễn Hữu Thọ</v>
          </cell>
          <cell r="C489" t="str">
            <v>A1.09, Sunrise City View - Khu phức hợp căn hộ Nhật Hoa, 33 Nguyễn Hữu Thọ, phường Tân Hưng, quận 7, thành phố Hồ Chí Minh</v>
          </cell>
          <cell r="E489" t="str">
            <v>Q7</v>
          </cell>
        </row>
        <row r="490">
          <cell r="A490" t="str">
            <v>CircleK-SG0258</v>
          </cell>
          <cell r="B490" t="str">
            <v>CircleK 15C Nguyễn Thị Minh Khai</v>
          </cell>
          <cell r="C490" t="str">
            <v>15C Nguyễn Thị Minh Khai, phường Bến Nghé, quận 1, thành phố Hồ Chí Minh</v>
          </cell>
          <cell r="E490" t="str">
            <v>Q1</v>
          </cell>
        </row>
        <row r="491">
          <cell r="A491" t="str">
            <v>CircleK-SG0259</v>
          </cell>
          <cell r="B491" t="str">
            <v>CircleK 37C Thuận Kiều</v>
          </cell>
          <cell r="C491" t="str">
            <v>37C Thuận Kiều, phường 12, quận 5, thành phố Hồ Chí Minh</v>
          </cell>
          <cell r="E491" t="str">
            <v>Q5</v>
          </cell>
        </row>
        <row r="492">
          <cell r="A492" t="str">
            <v>CircleK-SG0262</v>
          </cell>
          <cell r="B492" t="str">
            <v>CircleK 69 Nguyễn Khắc Nhu</v>
          </cell>
          <cell r="C492" t="str">
            <v>69 Nguyễn Khắc Nhu, phường Cô Giang, quận 1, thành phố Hồ Chí Minh</v>
          </cell>
          <cell r="E492" t="str">
            <v>Q1</v>
          </cell>
        </row>
        <row r="493">
          <cell r="A493" t="str">
            <v>CircleK-SG0264</v>
          </cell>
          <cell r="B493" t="str">
            <v>CircleK 83 Đường Số 3, Khu Phố 4</v>
          </cell>
          <cell r="C493" t="str">
            <v>83 Đường số 3, khu phố 4, phường Bình An, Quận 2, thành phố Hồ Chí Minh</v>
          </cell>
          <cell r="E493" t="str">
            <v>Q2</v>
          </cell>
        </row>
        <row r="494">
          <cell r="A494" t="str">
            <v>CircleK-SG0265</v>
          </cell>
          <cell r="B494" t="str">
            <v>CircleK L1-02 Tầng 1 Cao ốc Chung Cư SaiGon Mia, Đường số 9A Chung Cư Cụm 3,4 - Khu Dân Cư Trung Sơn</v>
          </cell>
          <cell r="C494" t="str">
            <v>L1-02 Tầng 1 Cao ốc Chung cư Saigon Mia, đường số 9A Chung cư Cụm III, IV - Khu dân cư Trung Sơn, xã Bình Hưng, huyện Bình Chánh, thành phố Hồ Chí Minh</v>
          </cell>
          <cell r="E494" t="str">
            <v>HBC</v>
          </cell>
        </row>
        <row r="495">
          <cell r="A495" t="str">
            <v>CircleK-SG0266</v>
          </cell>
          <cell r="B495" t="str">
            <v>CircleK 103 Trần Huy Liệu</v>
          </cell>
          <cell r="C495" t="str">
            <v>103 Trần Huy Liệu, phường 12, quận Phú Nhuận, thành phố Hồ Chí Minh</v>
          </cell>
          <cell r="E495" t="str">
            <v>PNN</v>
          </cell>
        </row>
        <row r="496">
          <cell r="A496" t="str">
            <v>CircleK-SG0267</v>
          </cell>
          <cell r="B496" t="str">
            <v>CircleK 87 Cửu Long</v>
          </cell>
          <cell r="C496" t="str">
            <v>87 Cửu Long, phường 15, quận 10, thành phố Hồ Chí Minh</v>
          </cell>
          <cell r="E496" t="str">
            <v>Q10</v>
          </cell>
        </row>
        <row r="497">
          <cell r="A497" t="str">
            <v>CircleK-SG0268</v>
          </cell>
          <cell r="B497" t="str">
            <v>CircleK Phú Mỹ Hưng - 12 Tân Trào</v>
          </cell>
          <cell r="C497" t="str">
            <v>Tầng 1 khu trung tâm thương mại tài chính Dầu Khí Phú Mỹ Hưng, Lô C6-01 Khu A Số 12 Tân Trào, quận 7, thành phố Hồ Chí Minh</v>
          </cell>
          <cell r="E497" t="str">
            <v>Q7</v>
          </cell>
        </row>
        <row r="498">
          <cell r="A498" t="str">
            <v>CircleK-SG0269</v>
          </cell>
          <cell r="B498" t="str">
            <v>CircleK 285 Cách Mạng Tháng Tám</v>
          </cell>
          <cell r="C498" t="str">
            <v>285/94 Cách Mạng Tháng 8, Phường 12, quận 10, thành phố Hồ Chí Minh, Việt Nam</v>
          </cell>
          <cell r="E498" t="str">
            <v>Q10</v>
          </cell>
        </row>
        <row r="499">
          <cell r="A499" t="str">
            <v>CircleK-SG0272</v>
          </cell>
          <cell r="B499" t="str">
            <v>CircleK 14 Nguyễn Văn Bảo</v>
          </cell>
          <cell r="C499" t="str">
            <v>14 Nguyễn Văn Bảo, phường 4, quận Gò Vấp, thành phố Hồ Chí Minh</v>
          </cell>
          <cell r="E499" t="str">
            <v>GVP</v>
          </cell>
        </row>
        <row r="500">
          <cell r="A500" t="str">
            <v>CircleK-SG0273</v>
          </cell>
          <cell r="B500" t="str">
            <v>CircleK 60 Lâm Văn Bền</v>
          </cell>
          <cell r="C500" t="str">
            <v>Số 60 Lâm Văn Bền, phường Tân Kiểng, quận 7, thành phố Hồ Chí Minh</v>
          </cell>
          <cell r="E500" t="str">
            <v>Q7</v>
          </cell>
        </row>
        <row r="501">
          <cell r="A501" t="str">
            <v>CircleK-SG0274</v>
          </cell>
          <cell r="B501" t="str">
            <v>CircleK 144 - 146 Lâm Văn Bền</v>
          </cell>
          <cell r="C501" t="str">
            <v>144-146 Lâm Văn Bền, phường Tân Quý, quận 7, thành phố Hồ Chí Minh</v>
          </cell>
          <cell r="E501" t="str">
            <v>Q7</v>
          </cell>
        </row>
        <row r="502">
          <cell r="A502" t="str">
            <v>CircleK-SG0275</v>
          </cell>
          <cell r="B502" t="str">
            <v>CircleK 184A-184B Nguyễn Xí</v>
          </cell>
          <cell r="C502" t="str">
            <v>184A-184B Nguyễn Xí, phường 26, quận Bình Thạnh, thành phố Hồ Chí Minh</v>
          </cell>
          <cell r="E502" t="str">
            <v>BTH</v>
          </cell>
        </row>
        <row r="503">
          <cell r="A503" t="str">
            <v>CircleK-SG0277</v>
          </cell>
          <cell r="B503" t="str">
            <v>CircleK 36-38 Trần Thái Tông</v>
          </cell>
          <cell r="C503" t="str">
            <v>36-38 Trần Thái Tông, phường 15, quận Tân Bình, thành phố Hồ Chí Minh</v>
          </cell>
          <cell r="E503" t="str">
            <v>TBH</v>
          </cell>
        </row>
        <row r="504">
          <cell r="A504" t="str">
            <v>CircleK-SG0278</v>
          </cell>
          <cell r="B504" t="str">
            <v>CircleK 160 Bùi Thị Xuân</v>
          </cell>
          <cell r="C504" t="str">
            <v>160 Bùi Thị Xuân, phường Phạm Ngũ Lão, quận 1, thành phố Hồ Chí Minh</v>
          </cell>
          <cell r="E504" t="str">
            <v>Q1</v>
          </cell>
        </row>
        <row r="505">
          <cell r="A505" t="str">
            <v>CircleK-SG0279</v>
          </cell>
          <cell r="B505" t="str">
            <v>CircleK Kiot Khu Vực Mặt Tiền Kinh Dương Vương - 395 Kinh Dương Vương</v>
          </cell>
          <cell r="C505" t="str">
            <v>Kiot khu vực mặt tiền Kinh Dương Vương - 395 Kinh Dương Vương, phường An Lạc, quận Bình Tân, thành phố Hồ Chí Minh</v>
          </cell>
          <cell r="E505" t="str">
            <v>BTN</v>
          </cell>
        </row>
        <row r="506">
          <cell r="A506" t="str">
            <v>CircleK-SG0281</v>
          </cell>
          <cell r="B506" t="str">
            <v>CircleK 273 Trần Bình Trọng</v>
          </cell>
          <cell r="C506" t="str">
            <v>273 Trần Bình Trọng, phường 4, quận 5, thành phố Hồ Chí Minh</v>
          </cell>
          <cell r="E506" t="str">
            <v>Q5</v>
          </cell>
        </row>
        <row r="507">
          <cell r="A507" t="str">
            <v>CircleK-SG0282</v>
          </cell>
          <cell r="B507" t="str">
            <v>CircleK 139 Nguyễn Đức Cảnh Khu Phố Mỹ Phát - H29-2</v>
          </cell>
          <cell r="C507" t="str">
            <v>139 Nguyễn Đức Cảnh, khu phố Mỹ Phát - H29-2, Phường Tân Phong, quận 7, thành phố Hồ Chí Minh</v>
          </cell>
          <cell r="E507" t="str">
            <v>Q7</v>
          </cell>
        </row>
        <row r="508">
          <cell r="A508" t="str">
            <v>CircleK-SG0283</v>
          </cell>
          <cell r="B508" t="str">
            <v>CircleK D2.01.01-TM, Tại Tầng 01 và Tầng 02 Tháp D2, Cao Ốc Safira, Số 454 Võ Chí Công</v>
          </cell>
          <cell r="C508" t="str">
            <v>D02.01.01 - TM, Tầng 1 và tầng 2 Tháp D2, Cao ốc Safira. Số 454 đường Võ Chí Công, phường Phú Hữu, quận 9, thành phố Hồ Chí Minh</v>
          </cell>
          <cell r="E508" t="str">
            <v>Q9</v>
          </cell>
        </row>
        <row r="509">
          <cell r="A509" t="str">
            <v>CircleK-SG0284</v>
          </cell>
          <cell r="B509" t="str">
            <v>CircleK 2H Trần Nhân Tôn</v>
          </cell>
          <cell r="C509" t="str">
            <v>Số 2H Trần Nhân Tôn, phường 02, quận 10, thành phố Hồ Chí Minh</v>
          </cell>
          <cell r="E509" t="str">
            <v>Q10</v>
          </cell>
        </row>
        <row r="510">
          <cell r="A510" t="str">
            <v>CircleK-SG0285</v>
          </cell>
          <cell r="B510" t="str">
            <v>CircleK Citizen Apartment, Trung Son Residential quarter</v>
          </cell>
          <cell r="C510" t="str">
            <v>Tầng Trệt, Chung cư Lô 3-4, Cụm 1, Khu dân cư Trung Sơn, đường số 9A, xã Bình Hưng, huyện Bình Chánh, thành phố Hồ Chí Minh</v>
          </cell>
          <cell r="E510" t="str">
            <v>HBC</v>
          </cell>
        </row>
        <row r="511">
          <cell r="A511" t="str">
            <v>CircleK-SG0286</v>
          </cell>
          <cell r="B511" t="str">
            <v>CircleK 402 Nguyễn Thị Thập</v>
          </cell>
          <cell r="C511" t="str">
            <v>402 Nguyễn Thị Thập, phường Tân Quý, quận 7, thành phố Hồ Chí Minh</v>
          </cell>
          <cell r="E511" t="str">
            <v>Q7</v>
          </cell>
        </row>
        <row r="512">
          <cell r="A512" t="str">
            <v>CircleK-SG0287</v>
          </cell>
          <cell r="B512" t="str">
            <v>CircleK 311 Nguyễn Tri Phương</v>
          </cell>
          <cell r="C512" t="str">
            <v>311 Nguyễn Tri Phương, phường 5, quận 10, thành phố Hồ Chí Minh</v>
          </cell>
          <cell r="E512" t="str">
            <v>Q10</v>
          </cell>
        </row>
        <row r="513">
          <cell r="A513" t="str">
            <v>CircleK-SG0288</v>
          </cell>
          <cell r="B513" t="str">
            <v>CircleK 223 Đặng Văn Bi</v>
          </cell>
          <cell r="C513" t="str">
            <v>Số 223 Đặng Văn Bi, khu phố 4, phường Trường Thọ, thành phố Thủ Đức, thành phố Hồ Chí Minh</v>
          </cell>
          <cell r="E513" t="str">
            <v>TDC</v>
          </cell>
        </row>
        <row r="514">
          <cell r="A514" t="str">
            <v>CircleK-SG0289</v>
          </cell>
          <cell r="B514" t="str">
            <v>CircleK 126 Đường Số 15</v>
          </cell>
          <cell r="C514" t="str">
            <v>126 Đường số 15, phường Tân Kiểng, quận 7, thành phố Hồ Chí Minh</v>
          </cell>
          <cell r="E514" t="str">
            <v>Q7</v>
          </cell>
        </row>
        <row r="515">
          <cell r="A515" t="str">
            <v>CircleK-SG0290</v>
          </cell>
          <cell r="B515" t="str">
            <v>CircleK 264 Độc Lập</v>
          </cell>
          <cell r="C515" t="str">
            <v>264 Độc Lập, phường Tân Thành, quận Tân Phú, thành phố Hồ Chí Minh</v>
          </cell>
          <cell r="E515" t="str">
            <v>TPU</v>
          </cell>
        </row>
        <row r="516">
          <cell r="A516" t="str">
            <v>CircleK-SG0291</v>
          </cell>
          <cell r="B516" t="str">
            <v>CircleK 135-137 Lê Văn Sỹ</v>
          </cell>
          <cell r="C516" t="str">
            <v>Số 135-137 Lê Văn Sỹ, phường 13, quận Phú Nhuận, thành phố Hồ Chí Minh</v>
          </cell>
          <cell r="E516" t="str">
            <v>PNN</v>
          </cell>
        </row>
        <row r="517">
          <cell r="A517" t="str">
            <v>CircleK-SG0292</v>
          </cell>
          <cell r="B517" t="str">
            <v>CircleK 150 Nguyễn Thị Nhỏ</v>
          </cell>
          <cell r="C517" t="str">
            <v>150 Nguyễn Thị Nhỏ, phường 15, quận 11, thành phố Hồ Chí Minh, Việt Nam</v>
          </cell>
          <cell r="E517" t="str">
            <v>Q11</v>
          </cell>
        </row>
        <row r="518">
          <cell r="A518" t="str">
            <v>CircleK-SG0293</v>
          </cell>
          <cell r="B518" t="str">
            <v>CircleK 485 Huỳnh Tấn Phát</v>
          </cell>
          <cell r="C518" t="str">
            <v>485 Huỳnh Tấn Phát, phường Tân Thuận Đông, quận 7, thành phố Hồ Chí Minh</v>
          </cell>
          <cell r="E518" t="str">
            <v>Q7</v>
          </cell>
        </row>
        <row r="519">
          <cell r="A519" t="str">
            <v>CircleK-SG0294</v>
          </cell>
          <cell r="B519" t="str">
            <v>CircleK 633 Tỉnh Lộ 10</v>
          </cell>
          <cell r="C519" t="str">
            <v>633 Tỉnh Lộ 10, phường Bình Trị Đông B, quận Bình Tân, thành phố Hồ Chí Minh</v>
          </cell>
          <cell r="E519" t="str">
            <v>BTN</v>
          </cell>
        </row>
        <row r="520">
          <cell r="A520" t="str">
            <v>CircleK-SG0295</v>
          </cell>
          <cell r="B520" t="str">
            <v>CircleK 18 Tân Hòa Đông</v>
          </cell>
          <cell r="C520" t="str">
            <v>Số 18 Tân Hòa Đông, phường 14, quận 6, thành phố Hồ Chí Minh</v>
          </cell>
          <cell r="E520" t="str">
            <v>Q6</v>
          </cell>
        </row>
        <row r="521">
          <cell r="A521" t="str">
            <v>CircleK-SG0296</v>
          </cell>
          <cell r="B521" t="str">
            <v>CircleK 619 Lê Đức Thọ</v>
          </cell>
          <cell r="C521" t="str">
            <v>Số 619 Lê Đức Thọ, phường 16, quận Gò Vấp, thành phố Hồ Chí Minh</v>
          </cell>
          <cell r="E521" t="str">
            <v>GVP</v>
          </cell>
        </row>
        <row r="522">
          <cell r="A522" t="str">
            <v>CircleK-SG0297</v>
          </cell>
          <cell r="B522" t="str">
            <v>CircleK Căn Số A1-00.04 Tháp A1, Khu Chung Cư Phức Hợp Lô M1 74 Nguyễn Cơ Thạch</v>
          </cell>
          <cell r="C522" t="str">
            <v>Căn số A1-00.04 Tháp A1, khu chung cư phức hợp Lô M1 74 Nguyễn Cơ Thạch, phường An Lợi Đông, thành phố Thủ Đức, thành phố Hồ Chí Minh</v>
          </cell>
          <cell r="E522" t="str">
            <v>Q2</v>
          </cell>
        </row>
        <row r="523">
          <cell r="A523" t="str">
            <v>CircleK-SG0298</v>
          </cell>
          <cell r="B523" t="str">
            <v>CircleK 17H-17K Dương Đình Nghệ</v>
          </cell>
          <cell r="C523" t="str">
            <v>17H-17K Dương Đình Nghệ, phường 8, quận 11, thành phố Hồ Chí Minh</v>
          </cell>
          <cell r="E523" t="str">
            <v>Q11</v>
          </cell>
        </row>
        <row r="524">
          <cell r="A524" t="str">
            <v>CircleK-SG0299</v>
          </cell>
          <cell r="B524" t="str">
            <v>CircleK 04 Phổ Quang</v>
          </cell>
          <cell r="C524" t="str">
            <v>Số 4 Phổ Quang, phường 2, quận Tân Bình, thành phố Hồ Chí Minh</v>
          </cell>
          <cell r="E524" t="str">
            <v>TBH</v>
          </cell>
        </row>
        <row r="525">
          <cell r="A525" t="str">
            <v>CircleK-SG0300</v>
          </cell>
          <cell r="B525" t="str">
            <v>CircleK Số 27 Nguyễn Gia Trí</v>
          </cell>
          <cell r="C525" t="str">
            <v>27 Nguyễn Gia Trí, phường 25, quận Bình Thạnh, thành phố Hồ Chí Minh</v>
          </cell>
          <cell r="E525" t="str">
            <v>BTH</v>
          </cell>
        </row>
        <row r="526">
          <cell r="A526" t="str">
            <v>CircleK-SG0301</v>
          </cell>
          <cell r="B526" t="str">
            <v>CircleK 135 Nguyễn Cửu Đàm</v>
          </cell>
          <cell r="C526" t="str">
            <v>135 Nguyễn Cửu Đàm, phường Tân Sơn Nhì, quận Tân Phú, thành phố Hồ Chí Minh</v>
          </cell>
          <cell r="E526" t="str">
            <v>TPU</v>
          </cell>
        </row>
        <row r="527">
          <cell r="A527" t="str">
            <v>CircleK-SG0302</v>
          </cell>
          <cell r="B527" t="str">
            <v>CircleK 474 Trần Thị Năm</v>
          </cell>
          <cell r="C527" t="str">
            <v>474 Trần Thị Năm, phường Tân Chánh Hiệp, quận 12, thành phố Hồ Chí Minh</v>
          </cell>
          <cell r="E527" t="str">
            <v>Q12</v>
          </cell>
        </row>
        <row r="528">
          <cell r="A528" t="str">
            <v>CircleK-SG0303</v>
          </cell>
          <cell r="B528" t="str">
            <v>CircleK Thương Mại Dịch Vụ SH01, Cao Ốc Thoại Ngọc Hầu (Resgreen Tower) - 7A Thoại Ngọc Hầu</v>
          </cell>
          <cell r="C528" t="str">
            <v>Thương Mại dịch vụ SH01, Cao ốc Thoại Ngọc Hầu (Resgreen Tower) - 7A Thoại Ngọc Hầu, phường Hòa Thạnh, quận Tân Phú, thành phố Hồ Chí Minh</v>
          </cell>
          <cell r="E528" t="str">
            <v>TPU</v>
          </cell>
        </row>
        <row r="529">
          <cell r="A529" t="str">
            <v>CircleK-SG0304</v>
          </cell>
          <cell r="B529" t="str">
            <v>CircleK 144/5 Nguyễn Ảnh Thủ</v>
          </cell>
          <cell r="C529" t="str">
            <v>Số 144/5 Nguyễn Ảnh Thủ, Ấp Trung Chánh 2, xã Trung Tránh, huyện Hóc Môn, thành phố Hồ Chí Minh</v>
          </cell>
          <cell r="E529" t="str">
            <v>HHM</v>
          </cell>
        </row>
        <row r="530">
          <cell r="A530" t="str">
            <v>CircleK-SG0305</v>
          </cell>
          <cell r="B530" t="str">
            <v>CircleK 297 Nguyễn Duy Dương</v>
          </cell>
          <cell r="C530" t="str">
            <v>Số 297 Nguyễn Duy Dương, phường 4, quận 10, thành phố Hồ Chí Minh</v>
          </cell>
          <cell r="E530" t="str">
            <v>Q10</v>
          </cell>
        </row>
        <row r="531">
          <cell r="A531" t="str">
            <v>CircleK-SG0306</v>
          </cell>
          <cell r="B531" t="str">
            <v>CircleK 469 Thống Nhất</v>
          </cell>
          <cell r="C531" t="str">
            <v>469 Thống Nhất, phường 16, quận Gò Vấp, thành phố Hồ Chí Minh</v>
          </cell>
          <cell r="E531" t="str">
            <v>GVP</v>
          </cell>
        </row>
        <row r="532">
          <cell r="A532" t="str">
            <v>CircleK-SG0307</v>
          </cell>
          <cell r="B532" t="str">
            <v>CircleK 55 Đường S11</v>
          </cell>
          <cell r="C532" t="str">
            <v>Số 55 Đường S11, phường Tây Thạnh, quận Tân Phú, thành phố Hồ Chí Minh</v>
          </cell>
          <cell r="E532" t="str">
            <v>TPU</v>
          </cell>
        </row>
        <row r="533">
          <cell r="A533" t="str">
            <v>CircleK-SG0308</v>
          </cell>
          <cell r="B533" t="str">
            <v>CircleK 22 Phan Xích Long</v>
          </cell>
          <cell r="C533" t="str">
            <v>22 Phan Xích Long, phường 03, quận Phú Nhuận, thành phố Hồ Chí Minh</v>
          </cell>
          <cell r="E533" t="str">
            <v>PNN</v>
          </cell>
        </row>
        <row r="534">
          <cell r="A534" t="str">
            <v>CircleK-SG0309</v>
          </cell>
          <cell r="B534" t="str">
            <v>CircleK 416 Phan Huy Ích</v>
          </cell>
          <cell r="C534" t="str">
            <v>Số 416 Phan Huy Ích, phường 12, quận Gò Vấp, thành phố Hồ Chí Minh</v>
          </cell>
          <cell r="E534" t="str">
            <v>GVP</v>
          </cell>
        </row>
        <row r="535">
          <cell r="A535" t="str">
            <v>CircleK-SG0310</v>
          </cell>
          <cell r="B535" t="str">
            <v>CircleK 78-80 Đồng Đen</v>
          </cell>
          <cell r="C535" t="str">
            <v>Số 78-80 Đồng Đen, phường 14, quận Tân Bình, thành phố Hồ Chí Minh</v>
          </cell>
          <cell r="E535" t="str">
            <v>TBH</v>
          </cell>
        </row>
        <row r="536">
          <cell r="A536" t="str">
            <v>CircleK-SG0311</v>
          </cell>
          <cell r="B536" t="str">
            <v>CircleK 44 Huỳnh Văn Bánh</v>
          </cell>
          <cell r="C536" t="str">
            <v>Số 44 Huỳnh Văn Bánh, phường 15, quận Phú Nhuận, thành phố Hồ Chí Minh</v>
          </cell>
          <cell r="E536" t="str">
            <v>PNN</v>
          </cell>
        </row>
        <row r="537">
          <cell r="A537" t="str">
            <v>CircleK-SG0312</v>
          </cell>
          <cell r="B537" t="str">
            <v>CircleK 319 Lý Thường Kiệt</v>
          </cell>
          <cell r="C537" t="str">
            <v>Cửa hàng số 0.13 và 0.14, cửa hàng Cao ốc Thương Mại căn hộ Thuần Việt, số 319 Lý Thường Kiệt, phường 15, quận 11, thành phố Hồ Chí Minh</v>
          </cell>
          <cell r="E537" t="str">
            <v>Q11</v>
          </cell>
        </row>
        <row r="538">
          <cell r="A538" t="str">
            <v>CircleK-SG0313</v>
          </cell>
          <cell r="B538" t="str">
            <v>CircleK 271 Lê Văn Thọ</v>
          </cell>
          <cell r="C538" t="str">
            <v>271 Lê Văn Thọ, phường 9, quận Gò Vấp, thành phố Hồ Chí Minh</v>
          </cell>
          <cell r="E538" t="str">
            <v>GVP</v>
          </cell>
        </row>
        <row r="539">
          <cell r="A539" t="str">
            <v>CircleK-SG0314</v>
          </cell>
          <cell r="B539" t="str">
            <v>CircleK 309 Nguyễn Văn Khối</v>
          </cell>
          <cell r="C539" t="str">
            <v>Số 309 Nguyễn Văn Khôi, phường 8, quận Gò Vấp, Thành phố Hồ Chí Minh</v>
          </cell>
          <cell r="E539" t="str">
            <v>GVP</v>
          </cell>
        </row>
        <row r="540">
          <cell r="A540" t="str">
            <v>CircleK-SG0315</v>
          </cell>
          <cell r="B540" t="str">
            <v>CircleK Tầng Trệt Số 264-266 Âu Dương Lân</v>
          </cell>
          <cell r="C540" t="str">
            <v>Tầng trệt số 264-266 Âu Dương Lân, phường 3, quận 8, thành phố Hồ Chí Minh</v>
          </cell>
          <cell r="E540" t="str">
            <v>Q8</v>
          </cell>
        </row>
        <row r="541">
          <cell r="A541" t="str">
            <v>CircleK-SG0316</v>
          </cell>
          <cell r="B541" t="str">
            <v>CircleK 88 Phước Thiện</v>
          </cell>
          <cell r="C541" t="str">
            <v>1.02 Tầng 1, Tòa nhà chung cư S6.03 thuộc khu nhà cao tầng - DAKDC và CV Phước Thiên tại số 88 đường Phước Thiên, phường Long Bình, thành phố Thủ Đức, thành phố Hồ Chí Minh</v>
          </cell>
          <cell r="E541" t="str">
            <v>TDC</v>
          </cell>
        </row>
        <row r="542">
          <cell r="A542" t="str">
            <v>CircleK-SG0317</v>
          </cell>
          <cell r="B542" t="str">
            <v>CircleK Tầng Trệt - Số 167 Phạm Hữu Lầu, Tổ 17, Khu Phố 1</v>
          </cell>
          <cell r="C542" t="str">
            <v>Tầng Trệt - Số 167 Phạm Hữu Lầu, tổ 17, Khu phố 1, phường Phú Mỹ, quận 7, thành phố Hồ Chí Minh</v>
          </cell>
          <cell r="E542" t="str">
            <v>Q7</v>
          </cell>
        </row>
        <row r="543">
          <cell r="A543" t="str">
            <v>CircleK-SG0318</v>
          </cell>
          <cell r="B543" t="str">
            <v>CircleK Tầng trệt số 210 - 212 Cao Lỗ</v>
          </cell>
          <cell r="C543" t="str">
            <v>Tầng trệt, số 210-212 Cao Lỗ, phường 4, quận 8, thành phố Hồ Chí Minh</v>
          </cell>
          <cell r="E543" t="str">
            <v>Q8</v>
          </cell>
        </row>
        <row r="544">
          <cell r="A544" t="str">
            <v>CircleK-SG0319</v>
          </cell>
          <cell r="B544" t="str">
            <v>CircleK 14 Ung Văn Khiêm</v>
          </cell>
          <cell r="C544" t="str">
            <v>14 Ung Văn Khiếm, phường 25, quận Bình Thạnh, thành phố Hồ Chí Minh</v>
          </cell>
          <cell r="E544" t="str">
            <v>BTH</v>
          </cell>
        </row>
        <row r="545">
          <cell r="A545" t="str">
            <v>CircleK-SG0320</v>
          </cell>
          <cell r="B545" t="str">
            <v>CircleK 190 Lê Văn Thọ</v>
          </cell>
          <cell r="C545" t="str">
            <v>190 Lê Văn Thọ, phường 11, quận Gò Vấp, thành phố Hồ Chí Minh</v>
          </cell>
          <cell r="E545" t="str">
            <v>GVP</v>
          </cell>
        </row>
        <row r="546">
          <cell r="A546" t="str">
            <v>CircleK-SG0321</v>
          </cell>
          <cell r="B546" t="str">
            <v>CircleK 47 Nguyễn Huệ</v>
          </cell>
          <cell r="C546" t="str">
            <v>47 Nguyễn Huệ, phường Bến Nghé, quận 1, thành phố Hồ Chí Minh, Việt Nam</v>
          </cell>
          <cell r="E546" t="str">
            <v>Q1</v>
          </cell>
        </row>
        <row r="547">
          <cell r="A547" t="str">
            <v>CircleK-SG0400</v>
          </cell>
          <cell r="B547" t="str">
            <v>CircleK A10/7 Ấp 2</v>
          </cell>
          <cell r="C547" t="str">
            <v>A10/7 Ấp 2, xã Bình Hưng, huyện Bình Chánh, thành phố Hồ Chí Minh</v>
          </cell>
          <cell r="E547" t="str">
            <v>HBC</v>
          </cell>
        </row>
        <row r="548">
          <cell r="A548" t="str">
            <v>CircleK-VT3003</v>
          </cell>
          <cell r="B548" t="str">
            <v>1001 Bình Giã</v>
          </cell>
          <cell r="C548" t="str">
            <v>1001 Bình Giã, Phường Rạch Dừa, Thành Phố Vũng Tàu, Tỉnh Bà Rịa - Vũng Tàu</v>
          </cell>
          <cell r="E548" t="str">
            <v>VTU</v>
          </cell>
        </row>
        <row r="549">
          <cell r="A549" t="str">
            <v>CircleK-VT3004</v>
          </cell>
          <cell r="B549" t="str">
            <v>15 La Văn Cầu</v>
          </cell>
          <cell r="C549" t="str">
            <v>15 La Văn Cầu, Phường Thắng Tam, Thành Phố Vũng Tàu, Tỉnh Bà Rịa - Vũng Tàu</v>
          </cell>
          <cell r="E549" t="str">
            <v>VTU</v>
          </cell>
        </row>
        <row r="550">
          <cell r="A550" t="str">
            <v>CircleK-VT3005</v>
          </cell>
          <cell r="B550" t="str">
            <v>153 Thùy Vân</v>
          </cell>
          <cell r="C550" t="str">
            <v>153 Thùy Vân, Phường Thắng Tam, Thành Phố Vũng Tàu, Tỉnh Bà Rịa - Vũng Tàu</v>
          </cell>
          <cell r="E550" t="str">
            <v>VTU</v>
          </cell>
        </row>
        <row r="551">
          <cell r="A551" t="str">
            <v>CircleK-VT3006</v>
          </cell>
          <cell r="B551" t="str">
            <v>1 Thùy Vân</v>
          </cell>
          <cell r="C551" t="str">
            <v>1 Thùy Vân, Phường 2, Thành Phố Vũng Tàu, Tỉnh Bà Rịa - Vũng Tàu</v>
          </cell>
          <cell r="E551" t="str">
            <v>VTU</v>
          </cell>
        </row>
        <row r="552">
          <cell r="A552" t="str">
            <v>CircleK-VT3008</v>
          </cell>
          <cell r="B552" t="str">
            <v>23D4 Đường 30/4</v>
          </cell>
          <cell r="C552" t="str">
            <v>23D4 Đường 30/4, Phường 9, Thành Phố Vũng Tàu, Tỉnh Bà Rịa - Vũng Tàu</v>
          </cell>
          <cell r="E552" t="str">
            <v>VTU</v>
          </cell>
        </row>
        <row r="553">
          <cell r="A553" t="str">
            <v>CircleK-VT3009</v>
          </cell>
          <cell r="B553" t="str">
            <v>205 Nam Kỳ Khởi Nghĩa</v>
          </cell>
          <cell r="C553" t="str">
            <v>205 Nam Kỳ Khởi Nghĩa, Phường 3, Thành Phố Vũng Tàu, Tỉnh Bà Rịa - Vũng Tàu</v>
          </cell>
          <cell r="E553" t="str">
            <v>VTU</v>
          </cell>
        </row>
        <row r="554">
          <cell r="A554" t="str">
            <v>CircleK-VT3010</v>
          </cell>
          <cell r="B554" t="str">
            <v>26 Phan Văn Trị</v>
          </cell>
          <cell r="C554" t="str">
            <v>26 Phan Văn Trị, Phường Thắng Tam, Thành Phố Vũng Tàu, Tỉnh Bà Rịa - Vũng Tàu</v>
          </cell>
          <cell r="E554" t="str">
            <v>VTU</v>
          </cell>
        </row>
        <row r="555">
          <cell r="A555" t="str">
            <v>CircleK-VT3011</v>
          </cell>
          <cell r="B555" t="str">
            <v>6 Quang Trung</v>
          </cell>
          <cell r="C555" t="str">
            <v>6 Quang Trung, Phường 1, Thành Phố Vũng Tàu, Tỉnh Bà Rịa - Vũng Tàu</v>
          </cell>
          <cell r="E555" t="str">
            <v>VTU</v>
          </cell>
        </row>
        <row r="556">
          <cell r="A556" t="str">
            <v>CircleK-VT3012</v>
          </cell>
          <cell r="B556" t="str">
            <v>Số 12 Nhà Dịch Vụ 15 Tầng</v>
          </cell>
          <cell r="C556" t="str">
            <v>Số 12 Nhà Dịch Vụ 15 Tầng, Phường 7, Thành Phố Vũng Tàu, Tỉnh Bà Rịa - Vũng Tàu</v>
          </cell>
          <cell r="E556" t="str">
            <v>VTU</v>
          </cell>
        </row>
        <row r="557">
          <cell r="A557" t="str">
            <v>CircleK-VT3013</v>
          </cell>
          <cell r="B557" t="str">
            <v>4 Lê Lợi</v>
          </cell>
          <cell r="C557" t="str">
            <v>4 Lê Lợi, Phường 4, Thành Phố Vũng Tàu, Tỉnh Bà Rịa - Vũng Tàu</v>
          </cell>
          <cell r="E557" t="str">
            <v>VTU</v>
          </cell>
        </row>
        <row r="558">
          <cell r="A558" t="str">
            <v>CircleK-VT3014</v>
          </cell>
          <cell r="B558" t="str">
            <v>43 Thùy Vân</v>
          </cell>
          <cell r="C558" t="str">
            <v>43 Thùy Vân, Phường 2, Thành Phố Vũng Tàu, Tỉnh Bà Rịa - Vũng Tàu</v>
          </cell>
          <cell r="E558" t="str">
            <v>VTU</v>
          </cell>
        </row>
        <row r="559">
          <cell r="A559" t="str">
            <v>CircleK-VT3015</v>
          </cell>
          <cell r="B559" t="str">
            <v>117/21 Thùy Vân</v>
          </cell>
          <cell r="C559" t="str">
            <v>117/21 Thùy Vân, Phường 2, Thành Phố Vũng Tàu, Tỉnh Bà Rịa - Vũng Tàu</v>
          </cell>
          <cell r="E559" t="str">
            <v>VTU</v>
          </cell>
        </row>
        <row r="560">
          <cell r="A560" t="str">
            <v>CircleK-VT3017</v>
          </cell>
          <cell r="B560" t="str">
            <v>103 Thùy Vân</v>
          </cell>
          <cell r="C560" t="str">
            <v>103 Thùy Vân, Phường 2, Thành Phố Vũng Tàu, Tỉnh Bà Rịa - Vũng Tàu</v>
          </cell>
          <cell r="E560" t="str">
            <v>VTU</v>
          </cell>
        </row>
        <row r="561">
          <cell r="A561" t="str">
            <v>CircleK-VT3018</v>
          </cell>
          <cell r="B561" t="str">
            <v>152 Hoàng Hoa Thám</v>
          </cell>
          <cell r="C561" t="str">
            <v>152 Hoàng Hoa Thám, Phường 2, Thành Phố Vũng Tàu, Tỉnh Bà Rịa - Vũng Tàu</v>
          </cell>
          <cell r="E561" t="str">
            <v>VTU</v>
          </cell>
        </row>
        <row r="562">
          <cell r="A562" t="str">
            <v>CircleK-VT3019</v>
          </cell>
          <cell r="B562" t="str">
            <v>Tầng Trệt Chung Cư Vũng Tàu Gold Sea - 172 Hoàng Hoa Thám</v>
          </cell>
          <cell r="C562" t="str">
            <v>Tầng Trệt Chung Cư Vũng Tàu Gold Sea - 172 Hoàng Hoa Thám, Phường 2, Thành Phố Vũng Tàu, Tỉnh Bà Rịa - Vũng Tàu</v>
          </cell>
          <cell r="E562" t="str">
            <v>VTU</v>
          </cell>
        </row>
        <row r="563">
          <cell r="A563" t="str">
            <v>CircleK-VT3020</v>
          </cell>
          <cell r="B563" t="str">
            <v>18 Nguyễn Trường Tộ</v>
          </cell>
          <cell r="C563" t="str">
            <v>18 Nguyễn Trường Tộ, Phường 3, Thành Phố Vũng Tàu, Tỉnh Bà Rịa - Vũng Tàu</v>
          </cell>
          <cell r="E563" t="str">
            <v>VTU</v>
          </cell>
        </row>
        <row r="564">
          <cell r="A564" t="str">
            <v>CircleK-VT3021</v>
          </cell>
          <cell r="B564" t="str">
            <v>78 Trần Hưng Đạo</v>
          </cell>
          <cell r="C564" t="str">
            <v>78 Trần Hưng Đạo, Phường 1, Thành Phố Vũng Tàu, Tỉnh Bà Rịa - Vũng Tàu</v>
          </cell>
          <cell r="E564" t="str">
            <v>VTU</v>
          </cell>
        </row>
        <row r="565">
          <cell r="A565" t="str">
            <v>CLASS</v>
          </cell>
          <cell r="B565" t="str">
            <v>CÔNG TY TNHH DỊCH VỤ VÀ THƯƠNG MẠI TOP CLASS</v>
          </cell>
          <cell r="C565" t="str">
            <v>Căn hộ số 02 nhà N7A, Khu đô thị mới Trung Hoà, Nhân Chính, Phường Nhân Chính, Quận Thanh Xuân, Thành phố Hà Nội, Việt Nam</v>
          </cell>
          <cell r="E565" t="str">
            <v>TXN</v>
          </cell>
        </row>
        <row r="566">
          <cell r="A566" t="str">
            <v>Clek.cK-BD7006</v>
          </cell>
          <cell r="B566" t="str">
            <v>Clek.cK 355 Lý Thường Kiệt, Khu phố Thống Nhất 1</v>
          </cell>
          <cell r="C566" t="str">
            <v>355 Lý Thường Kiệt, phu phố Thống Nhất 1, phường Dĩ An, thành phố Dĩ An, tỉnh Bình Dương</v>
          </cell>
          <cell r="E566" t="str">
            <v>TBD</v>
          </cell>
        </row>
        <row r="567">
          <cell r="A567" t="str">
            <v>CLEVERFOOD</v>
          </cell>
          <cell r="B567" t="str">
            <v>CÔNG TY CỔ PHẦN THỰC PHẨM SẠCH CLEVERFOOD</v>
          </cell>
          <cell r="C567" t="str">
            <v>Thôn Sen Hồ, Xã Lệ Chi, Huyện Gia Lâm, Thành phố Hà Nội, Việt Nam</v>
          </cell>
        </row>
        <row r="568">
          <cell r="A568" t="str">
            <v>cleverfood0001</v>
          </cell>
          <cell r="B568" t="str">
            <v>cleverfood Lữ Đoàn Mỹ Đình</v>
          </cell>
          <cell r="C568" t="str">
            <v>36 Lưu Hữu Phước, Mỹ Đình 1, Nam Từ Liêm, HN sđt 0966835686</v>
          </cell>
          <cell r="E568" t="str">
            <v>NTL</v>
          </cell>
        </row>
        <row r="569">
          <cell r="A569" t="str">
            <v>cleverfood0002</v>
          </cell>
          <cell r="B569" t="str">
            <v>cleverfood Lữ Đoàn Hoàng Đạo Thúy</v>
          </cell>
          <cell r="C569" t="str">
            <v>38 Ngõ 26 Đỗ Quang, Trung Hòa, Cầu Giấy, HN</v>
          </cell>
          <cell r="E569" t="str">
            <v>CGY</v>
          </cell>
        </row>
        <row r="570">
          <cell r="A570" t="str">
            <v>cleverfood0003</v>
          </cell>
          <cell r="B570" t="str">
            <v>cleverfood Lữ Đoàn 136 Hồ Tùng Mậu</v>
          </cell>
          <cell r="C570" t="str">
            <v>Tầng 1 tòa S3, KĐT Goldmark City, 136 Hồ Tùng Mậu, Bắc Từ Liêm, HN</v>
          </cell>
          <cell r="E570" t="str">
            <v>BTL</v>
          </cell>
        </row>
        <row r="571">
          <cell r="A571" t="str">
            <v>cleverfood0004</v>
          </cell>
          <cell r="B571" t="str">
            <v>cleverfood Lữ Đoàn Nghĩa Đô</v>
          </cell>
          <cell r="C571" t="str">
            <v>10/106 Hoàng Quốc Việt, Nghĩa Đô, Cầu Giấy, HN</v>
          </cell>
          <cell r="E571" t="str">
            <v>CGY</v>
          </cell>
        </row>
        <row r="572">
          <cell r="A572" t="str">
            <v>cleverfood0005</v>
          </cell>
          <cell r="B572" t="str">
            <v>cleverfood Lữ Đoàn 460 Khương Đình</v>
          </cell>
          <cell r="C572" t="str">
            <v>Tầng 1 tòa G4 chung cư Five Star Garden, 460 Khương Đình, Thanh Xuân, HN</v>
          </cell>
          <cell r="E572" t="str">
            <v>TXN</v>
          </cell>
        </row>
        <row r="573">
          <cell r="A573" t="str">
            <v>cleverfood0006</v>
          </cell>
          <cell r="B573" t="str">
            <v>cleverfood Lữ Đoàn 21 Lê Đức Thọ</v>
          </cell>
          <cell r="C573" t="str">
            <v>Đối diện sảnh tòa CT-B Chung cư Sun Square, Mỹ Đình 2, Từ Liêm, HN</v>
          </cell>
          <cell r="E573" t="str">
            <v>NTL</v>
          </cell>
        </row>
        <row r="574">
          <cell r="A574" t="str">
            <v>cleverfood0007</v>
          </cell>
          <cell r="B574" t="str">
            <v>cleverfood Lữ Đoàn Part 5 Times City</v>
          </cell>
          <cell r="C574" t="str">
            <v>Part 5 KĐT Times City, 458 Minh Khai, Hai Bà Trưng, HN</v>
          </cell>
          <cell r="E574" t="str">
            <v>HBT</v>
          </cell>
        </row>
        <row r="575">
          <cell r="A575" t="str">
            <v>cleverfood0008</v>
          </cell>
          <cell r="B575" t="str">
            <v>cleverfood Lữ Đoàn T5 Times City</v>
          </cell>
          <cell r="C575" t="str">
            <v>T5 KĐT Times City, 458 Minh Khai, Hai Bà Trưng, HN</v>
          </cell>
          <cell r="E575" t="str">
            <v>HBT</v>
          </cell>
        </row>
        <row r="576">
          <cell r="A576" t="str">
            <v>cleverfood0009</v>
          </cell>
          <cell r="B576" t="str">
            <v>cleverfood Lữ Đoàn Part 8 Times City</v>
          </cell>
          <cell r="C576" t="str">
            <v>Part 8 KĐT Times City, 458 Minh Khai, Hai Bà Trưng, HN</v>
          </cell>
          <cell r="E576" t="str">
            <v>HBT</v>
          </cell>
        </row>
        <row r="577">
          <cell r="A577" t="str">
            <v>CONGVANG-001</v>
          </cell>
          <cell r="B577" t="str">
            <v>CHI NHÁNH CÔNG TY CỔ PHẦN THƯƠNG MẠI DỊCH VỤ CỔNG VÀNG (TP HÀ NỘI)</v>
          </cell>
          <cell r="C577" t="str">
            <v>Tầng 7 TTTM Gigamall, Số 240-242 Phạm Văn Đồng, Phường Hiệp Bình Chánh, Thành phố Thủ Đức, Thành phố Hồ Chí Minh, Việt Nam</v>
          </cell>
          <cell r="E577" t="str">
            <v>TDC</v>
          </cell>
        </row>
        <row r="578">
          <cell r="A578" t="str">
            <v>COOP</v>
          </cell>
          <cell r="B578" t="str">
            <v>CÔNG TY TNHH MỘT THÀNH VIÊN THỰC PHẨM SAIGON CO.OP</v>
          </cell>
          <cell r="C578" t="str">
            <v>199-205 Nguyễn Thái Học, Phường Phạm Ngũ Lão, Quận 1, Thành phố Hồ Chí Minh, Việt Nam</v>
          </cell>
          <cell r="E578" t="str">
            <v>Q1</v>
          </cell>
        </row>
        <row r="579">
          <cell r="A579" t="str">
            <v>coop0001</v>
          </cell>
          <cell r="B579" t="str">
            <v>Cửa Hàng Co.opFood Hoàng Hữu Nam</v>
          </cell>
          <cell r="C579" t="str">
            <v>Q9, HCM</v>
          </cell>
          <cell r="E579" t="str">
            <v>Q9</v>
          </cell>
        </row>
        <row r="580">
          <cell r="A580" t="str">
            <v>coop0002</v>
          </cell>
          <cell r="B580" t="str">
            <v>Cửa Hàng Co.opFood CC Phú Gia</v>
          </cell>
          <cell r="C580" t="str">
            <v>Quận 7, HCM</v>
          </cell>
          <cell r="E580" t="str">
            <v>Q7</v>
          </cell>
        </row>
        <row r="581">
          <cell r="A581" t="str">
            <v>coop0004</v>
          </cell>
          <cell r="B581" t="str">
            <v>Cửa Hàng Co.opFood Đình Phong Phú</v>
          </cell>
          <cell r="C581" t="str">
            <v>88 Đình Phong Phú, P.Tăng Nhơn Phú B, Tp.Thủ Đức, HCM</v>
          </cell>
          <cell r="E581" t="str">
            <v>TDC</v>
          </cell>
        </row>
        <row r="582">
          <cell r="A582" t="str">
            <v>COOP-001</v>
          </cell>
          <cell r="B582" t="str">
            <v>LIÊN HIỆP HỢP TÁC XÃ THƯƠNG MẠI TP. HỒ CHÍ MINH</v>
          </cell>
          <cell r="C582" t="str">
            <v>199-205 Nguyễn Thái Học, Phường Phạm Ngũ Lão, Quận 1, Thành phố Hồ Chí Minh, Việt Nam</v>
          </cell>
          <cell r="E582" t="str">
            <v>Q1</v>
          </cell>
        </row>
        <row r="583">
          <cell r="A583" t="str">
            <v>coop00225</v>
          </cell>
          <cell r="B583" t="str">
            <v>Cửa Hàng Co.opFood Tân Thới Hiệp</v>
          </cell>
          <cell r="C583" t="str">
            <v>265A Nguyễn Ảnh Thủ, phường Tân Thới Hiệp, quận 12, thành phố Hồ Chí Minh</v>
          </cell>
          <cell r="E583" t="str">
            <v>Q12</v>
          </cell>
        </row>
        <row r="584">
          <cell r="A584" t="str">
            <v>coop0054</v>
          </cell>
          <cell r="B584" t="str">
            <v>Cửa Hàng Co.opFood CC Eastern</v>
          </cell>
          <cell r="C584" t="str">
            <v>AG04 – AG05 tầng trệt Lô A CC Eastern, 299 Liên Phường, Phường Phú Hữu, Quận 9, Tp.HCM</v>
          </cell>
          <cell r="E584" t="str">
            <v>Q9</v>
          </cell>
        </row>
        <row r="585">
          <cell r="A585" t="str">
            <v>coop0058</v>
          </cell>
          <cell r="B585" t="str">
            <v>Cửa Hàng Co.opFood CC Đạt Gia</v>
          </cell>
          <cell r="C585" t="str">
            <v>A03-04, CC Đạt Gia, 43 Cây Keo, Phường Tam Bình, Quận Thủ Đức, Tp.HCM</v>
          </cell>
          <cell r="E585" t="str">
            <v>TDC</v>
          </cell>
        </row>
        <row r="586">
          <cell r="A586" t="str">
            <v>coop0066</v>
          </cell>
          <cell r="B586" t="str">
            <v>Cửa Hàng Co.opFood CC Belleza</v>
          </cell>
          <cell r="C586" t="str">
            <v>D1-14 Dự án Belleza tại Phạm Hữu Lầu, Phường Phú Mỹ, Quận 7, Tp.HCM</v>
          </cell>
          <cell r="E586" t="str">
            <v>Q7</v>
          </cell>
        </row>
        <row r="587">
          <cell r="A587" t="str">
            <v>coop0067</v>
          </cell>
          <cell r="B587" t="str">
            <v>Cửa Hàng Co.opFood Trần Trọng Cung 65</v>
          </cell>
          <cell r="C587" t="str">
            <v>65 Trần Trọng Cung, P.Tân Thuận Đông, Quận 7, Tp.HCM</v>
          </cell>
          <cell r="E587" t="str">
            <v>Q7</v>
          </cell>
        </row>
        <row r="588">
          <cell r="A588" t="str">
            <v>coop0068</v>
          </cell>
          <cell r="B588" t="str">
            <v>Cửa Hàng Co.opFood Savimex</v>
          </cell>
          <cell r="C588" t="str">
            <v>92A30, Khu dân cư Savimex, KP3, Phường Phú Thuận, Quận 7, Tp.HCM</v>
          </cell>
          <cell r="E588" t="str">
            <v>Q7</v>
          </cell>
        </row>
        <row r="589">
          <cell r="A589" t="str">
            <v>coop0069</v>
          </cell>
          <cell r="B589" t="str">
            <v>Cửa Hàng Co.opFood Linh Đông</v>
          </cell>
          <cell r="C589" t="str">
            <v>A03-04, CC Đạt Gia, 43 Cây Keo, Phường Tam Bình, Quận Thủ Đức, Tp.HCM</v>
          </cell>
          <cell r="E589" t="str">
            <v>TDC</v>
          </cell>
        </row>
        <row r="590">
          <cell r="A590" t="str">
            <v>coop0070</v>
          </cell>
          <cell r="B590" t="str">
            <v>Cửa Hàng Co.opFood Linh Đông</v>
          </cell>
          <cell r="C590" t="str">
            <v>103 Linh Đông, khu phố 7, phường Linh Đông, Quận Thủ Đức, Tp.HCM</v>
          </cell>
          <cell r="E590" t="str">
            <v>TDC</v>
          </cell>
        </row>
        <row r="591">
          <cell r="A591" t="str">
            <v>coop0072</v>
          </cell>
          <cell r="B591" t="str">
            <v>Cửa Hàng Co.opFood Hoàng Anh Thanh Bình</v>
          </cell>
          <cell r="C591" t="str">
            <v>Tầng 01, Block C, Thuộc khu Hoàng Anh Thanh Bình, P.Tân Hưng, Q.7</v>
          </cell>
          <cell r="E591" t="str">
            <v>Q7</v>
          </cell>
        </row>
        <row r="592">
          <cell r="A592" t="str">
            <v>coop0073</v>
          </cell>
          <cell r="B592" t="str">
            <v>Cửa Hàng Co.opFood Lâm Văn Bền 22</v>
          </cell>
          <cell r="C592" t="str">
            <v>22 Lâm Văn Bền, Phường Tân Kiểng, Quân 7, Tp.HCM</v>
          </cell>
          <cell r="E592" t="str">
            <v>Q7</v>
          </cell>
        </row>
        <row r="593">
          <cell r="A593" t="str">
            <v>coop0074</v>
          </cell>
          <cell r="B593" t="str">
            <v>Cửa Hàng Co.opFood ĐS3 Hiệp Bình Phước</v>
          </cell>
          <cell r="C593" t="str">
            <v>12 Đường Số 3, Phường Hiệp Bình Phước, Quận Thủ Đức, Tp. HCM</v>
          </cell>
          <cell r="E593" t="str">
            <v>TDC</v>
          </cell>
        </row>
        <row r="594">
          <cell r="A594" t="str">
            <v>coop0075</v>
          </cell>
          <cell r="B594" t="str">
            <v>Cửa Hàng Co.opFood Lê Thị Hoa 240</v>
          </cell>
          <cell r="C594" t="str">
            <v>240 Lê Thị Hoa, KP5, Phường Bình Chiểu, Quận Thủ Đức, Tp.HCM</v>
          </cell>
          <cell r="E594" t="str">
            <v>TDC</v>
          </cell>
        </row>
        <row r="595">
          <cell r="A595" t="str">
            <v>coop0076</v>
          </cell>
          <cell r="B595" t="str">
            <v>Cửa Hàng Co.opFood Phước Kiển</v>
          </cell>
          <cell r="C595" t="str">
            <v>59 Huỳnh Tấn Phát, Nhà Bè, Phú Xuân</v>
          </cell>
          <cell r="E595" t="str">
            <v>HNB</v>
          </cell>
        </row>
        <row r="596">
          <cell r="A596" t="str">
            <v>coop0081</v>
          </cell>
          <cell r="B596" t="str">
            <v>Cửa Hàng Co.opFood Đỗ Xuân Hợp 729</v>
          </cell>
          <cell r="C596" t="str">
            <v>729 Đỗ Xuân Hợp, Phường Phú Hữu, Quận 9, Tp.HCM</v>
          </cell>
          <cell r="E596" t="str">
            <v>Q9</v>
          </cell>
        </row>
        <row r="597">
          <cell r="A597" t="str">
            <v>coop0082</v>
          </cell>
          <cell r="B597" t="str">
            <v>Cửa Hàng Co.opFood Minh Đức</v>
          </cell>
          <cell r="C597" t="str">
            <v>103 đường 154, Phường Tân Phú, Quận 9</v>
          </cell>
          <cell r="E597" t="str">
            <v>Q9</v>
          </cell>
        </row>
        <row r="598">
          <cell r="A598" t="str">
            <v>coop0083</v>
          </cell>
          <cell r="B598" t="str">
            <v>Cửa Hàng Co.opFood Đường 339</v>
          </cell>
          <cell r="C598" t="str">
            <v>65A Đường 339, Phường Phước Long B, Quận 9, HCM</v>
          </cell>
          <cell r="E598" t="str">
            <v>Q9</v>
          </cell>
        </row>
        <row r="599">
          <cell r="A599" t="str">
            <v>coop0088</v>
          </cell>
          <cell r="B599" t="str">
            <v>Cửa Hàng Co.opFood Mã Lò</v>
          </cell>
          <cell r="C599" t="str">
            <v>34 Mã Lò, phường Bình Trị Đông A, Quận Bình Tân, Thành phố Hồ Chí Minh</v>
          </cell>
          <cell r="E599" t="str">
            <v>BTN</v>
          </cell>
        </row>
        <row r="600">
          <cell r="A600" t="str">
            <v>coop0090</v>
          </cell>
          <cell r="B600" t="str">
            <v>Cửa Hàng Co.opFood Nguyễn Kiệm</v>
          </cell>
          <cell r="C600" t="str">
            <v>556 Nguyễn Kiệm, Phường 4, Quận Phú Nhuận, Tp. HCM</v>
          </cell>
          <cell r="E600" t="str">
            <v>PNN</v>
          </cell>
        </row>
        <row r="601">
          <cell r="A601" t="str">
            <v>coop0091</v>
          </cell>
          <cell r="B601" t="str">
            <v>Cửa Hàng Co.opFood An Lạc</v>
          </cell>
          <cell r="C601" t="str">
            <v>64 Tờ bản đồ số 88.TL- 2005, Phường An Lạc, Quận Bình Tân</v>
          </cell>
          <cell r="E601" t="str">
            <v>BTN</v>
          </cell>
        </row>
        <row r="602">
          <cell r="A602" t="str">
            <v>coop0092</v>
          </cell>
          <cell r="B602" t="str">
            <v>Cửa Hàng Co.opFood Tăng Nhơn Phú 26</v>
          </cell>
          <cell r="C602" t="str">
            <v>26 Tăng Nhơn Phú, Phước Long B, Quận 9, Tp.HCM</v>
          </cell>
          <cell r="E602" t="str">
            <v>Q9</v>
          </cell>
        </row>
        <row r="603">
          <cell r="A603" t="str">
            <v>coop0093</v>
          </cell>
          <cell r="B603" t="str">
            <v>Cửa hàng Co.op Food Man Thiện 126A</v>
          </cell>
          <cell r="C603" t="str">
            <v>A 126A Man Thiện, P. TNPA, Quận 9</v>
          </cell>
          <cell r="E603" t="str">
            <v>Q9</v>
          </cell>
        </row>
        <row r="604">
          <cell r="A604" t="str">
            <v>coop0094</v>
          </cell>
          <cell r="B604" t="str">
            <v>Cửa hàng Co.op Food Trương Văn Thành 68</v>
          </cell>
          <cell r="C604" t="str">
            <v>66A-68 Trương Văn Thành, KP6, Phường Hiệp Phú, Quận 9, Tp.HCM</v>
          </cell>
          <cell r="E604" t="str">
            <v>Q9</v>
          </cell>
        </row>
        <row r="605">
          <cell r="A605" t="str">
            <v>coop0095</v>
          </cell>
          <cell r="B605" t="str">
            <v>Cửa Hàng Co.opFood 9 View</v>
          </cell>
          <cell r="C605" t="str">
            <v>Số 1 Đường số 1, khu phố 4, Phường Phước Long B, Quận 9, Tp.HCM</v>
          </cell>
          <cell r="E605" t="str">
            <v>Q9</v>
          </cell>
        </row>
        <row r="606">
          <cell r="A606" t="str">
            <v>coop0096</v>
          </cell>
          <cell r="B606" t="str">
            <v>Cửa Hàng Co.opmart 96 Hùng Vương</v>
          </cell>
          <cell r="C606" t="str">
            <v>96 Đ. Hùng Vương, Phường 9, Quận 5, Thành phố Hồ Chí Minh</v>
          </cell>
          <cell r="E606" t="str">
            <v>Q5</v>
          </cell>
        </row>
        <row r="607">
          <cell r="A607" t="str">
            <v>coop0097</v>
          </cell>
          <cell r="B607" t="str">
            <v>Cửa Hàng Co.opFood Trương Đình Hội</v>
          </cell>
          <cell r="C607" t="str">
            <v>45 Trương Đình Hội , phường 16, Quận 8, Tp.HCM</v>
          </cell>
          <cell r="E607" t="str">
            <v>Q8</v>
          </cell>
        </row>
        <row r="608">
          <cell r="A608" t="str">
            <v>coop0099</v>
          </cell>
          <cell r="B608" t="str">
            <v>Cửa Hàng Co.opFood The Garden Mall</v>
          </cell>
          <cell r="C608" t="str">
            <v>190 Hồng Bàng, Phường 15, Quận 5, Thành phố Hồ Chí Minh</v>
          </cell>
          <cell r="E608" t="str">
            <v>Q5</v>
          </cell>
        </row>
        <row r="609">
          <cell r="A609" t="str">
            <v>COOP-010</v>
          </cell>
          <cell r="B609" t="str">
            <v>CHI NHÁNH LIÊN HIỆP HỢP TÁC XÃ THƯƠNG MẠI TP.HCM - CO.OPMART HẠ LONG</v>
          </cell>
          <cell r="C609" t="str">
            <v>Khu Cột Đồng Hồ, Phường Bạch Đằng, Thành phố Hạ Long, Tỉnh Quảng Ninh, Việt Nam</v>
          </cell>
        </row>
        <row r="610">
          <cell r="A610" t="str">
            <v>coop0100</v>
          </cell>
          <cell r="B610" t="str">
            <v>Cửa Hàng Co.opFood CC Diamond Riverside</v>
          </cell>
          <cell r="C610" t="str">
            <v>Q8, HCM</v>
          </cell>
          <cell r="E610" t="str">
            <v>Q8</v>
          </cell>
        </row>
        <row r="611">
          <cell r="A611" t="str">
            <v>coop0101</v>
          </cell>
          <cell r="B611" t="str">
            <v>Cửa Hàng Co.opFood Phú Định</v>
          </cell>
          <cell r="C611" t="str">
            <v>Q8, HCM</v>
          </cell>
          <cell r="E611" t="str">
            <v>Q8</v>
          </cell>
        </row>
        <row r="612">
          <cell r="A612" t="str">
            <v>coop0102</v>
          </cell>
          <cell r="B612" t="str">
            <v>Cửa Hàng Co.opFood An Khang</v>
          </cell>
          <cell r="C612" t="str">
            <v>"Tầng trệt S1 cao ốc An Khang thuộc khu đô thị An Phú- An Khánh, Phường An Phú, Q2, Tp.HCM
"</v>
          </cell>
          <cell r="E612" t="str">
            <v>Q2</v>
          </cell>
        </row>
        <row r="613">
          <cell r="A613" t="str">
            <v>coop0103</v>
          </cell>
          <cell r="B613" t="str">
            <v>Cửa Hàng Co.opFood Trần Quốc Thảo 171</v>
          </cell>
          <cell r="C613" t="str">
            <v>171 Trần Quốc Thảo, Phường 9, quận 3, Tp.HCM</v>
          </cell>
          <cell r="E613" t="str">
            <v>Q3</v>
          </cell>
        </row>
        <row r="614">
          <cell r="A614" t="str">
            <v>coop0104</v>
          </cell>
          <cell r="B614" t="str">
            <v>Cửa Hàng Co.opFood ĐS2 Trường Thọ</v>
          </cell>
          <cell r="C614" t="str">
            <v>91 Đường Số 2, Phường Trường Thọ, Quận Thủ Đức, Tp.HCM</v>
          </cell>
          <cell r="E614" t="str">
            <v>TDC</v>
          </cell>
        </row>
        <row r="615">
          <cell r="A615" t="str">
            <v>coop0105</v>
          </cell>
          <cell r="B615" t="str">
            <v>Cửa Hàng Co.opFood Ung Văn Khiêm</v>
          </cell>
          <cell r="C615" t="str">
            <v>326.2A Ung Văn Khiêm, phường 25, Bình Thạnh, Tp.HCM</v>
          </cell>
          <cell r="E615" t="str">
            <v>BTH</v>
          </cell>
        </row>
        <row r="616">
          <cell r="A616" t="str">
            <v>coop0106</v>
          </cell>
          <cell r="B616" t="str">
            <v>Cửa Hàng Co.opFood Lê Văn Việt</v>
          </cell>
          <cell r="C616" t="str">
            <v>556 Lê Văn Việt, Phường Long Thạnh Mỹ, Q9</v>
          </cell>
          <cell r="E616" t="str">
            <v>Q9</v>
          </cell>
        </row>
        <row r="617">
          <cell r="A617" t="str">
            <v>coop0107</v>
          </cell>
          <cell r="B617" t="str">
            <v>Cửa hàng Co.op Food CC Safira Khang Điền</v>
          </cell>
          <cell r="C617" t="str">
            <v>B2.01.13-TM tại tầng 01 và tầng 02 của tháp B2 thuộc Cao ốc Safira, Phường Phú Hữu, Quận 9, HCM</v>
          </cell>
          <cell r="E617" t="str">
            <v>Q9</v>
          </cell>
        </row>
        <row r="618">
          <cell r="A618" t="str">
            <v>coop0108</v>
          </cell>
          <cell r="B618" t="str">
            <v>Cửa Hàng Co.opFood Long Trường</v>
          </cell>
          <cell r="C618" t="str">
            <v>1137 Nguyễn Duy Trinh, Phường Long Trường , Quận 9, TPHCM</v>
          </cell>
          <cell r="E618" t="str">
            <v>Q9</v>
          </cell>
        </row>
        <row r="619">
          <cell r="A619" t="str">
            <v>coop0109</v>
          </cell>
          <cell r="B619" t="str">
            <v>Cửa hàng Co.op Food Đông Tăng Long</v>
          </cell>
          <cell r="C619" t="str">
            <v>1451 Nguyễn Duy Trinh, KP Phước Lai, Phường Trường Thạnh, Quận 9, Tp.HCM</v>
          </cell>
          <cell r="E619" t="str">
            <v>Q9</v>
          </cell>
        </row>
        <row r="620">
          <cell r="A620" t="str">
            <v>coop0111</v>
          </cell>
          <cell r="B620" t="str">
            <v>Cửa Hàng Co.opFood Vạn Kiếp 31</v>
          </cell>
          <cell r="C620" t="str">
            <v>31 Vạn Kiếp , Phường 2, Quận Bình Thạnh, Tp.HCM</v>
          </cell>
          <cell r="E620" t="str">
            <v>BTH</v>
          </cell>
        </row>
        <row r="621">
          <cell r="A621" t="str">
            <v>coop0112</v>
          </cell>
          <cell r="B621" t="str">
            <v>Cửa Hàng Co.opFood Green Hills</v>
          </cell>
          <cell r="C621" t="str">
            <v>Căn hộ thương mại số SA2-01 Block A2, tầng thương mại thuộc tòa nhà A2 Chung cư căn hộ, phường Hưng Hòa B, quận Bình Tân, TPHCM</v>
          </cell>
          <cell r="E621" t="str">
            <v>BTN</v>
          </cell>
        </row>
        <row r="622">
          <cell r="A622" t="str">
            <v>coop0113</v>
          </cell>
          <cell r="B622" t="str">
            <v>Cửa Hàng Co.opFood Him Lam Chợ Lớn</v>
          </cell>
          <cell r="C622" t="str">
            <v>491 Hậu Giang, Phường 11, Quận 6, Tp.HCM</v>
          </cell>
          <cell r="E622" t="str">
            <v>Q6</v>
          </cell>
        </row>
        <row r="623">
          <cell r="A623" t="str">
            <v>coop0114</v>
          </cell>
          <cell r="B623" t="str">
            <v>Cửa Hàng Co.opFood CC Lovera Khang Điền</v>
          </cell>
          <cell r="C623" t="str">
            <v>Bình Chánh, HCM</v>
          </cell>
          <cell r="E623" t="str">
            <v>HBC</v>
          </cell>
        </row>
        <row r="624">
          <cell r="A624" t="str">
            <v>coop0115</v>
          </cell>
          <cell r="B624" t="str">
            <v>Cửa Hàng Co.opFood Bông Sao</v>
          </cell>
          <cell r="C624" t="str">
            <v>Q8, HCM</v>
          </cell>
          <cell r="E624" t="str">
            <v>Q8</v>
          </cell>
        </row>
        <row r="625">
          <cell r="A625" t="str">
            <v>coop0118</v>
          </cell>
          <cell r="B625" t="str">
            <v>Cửa Hàng Co.opFood Hồ Văn Long 30</v>
          </cell>
          <cell r="C625" t="str">
            <v>30 Hồ Văn Long, KP4, Phường Tân Tạo, Quận Bình Tân, Tp.HCM</v>
          </cell>
          <cell r="E625" t="str">
            <v>BTN</v>
          </cell>
        </row>
        <row r="626">
          <cell r="A626" t="str">
            <v>COOP-012</v>
          </cell>
          <cell r="B626" t="str">
            <v>CHI NHÁNH LIÊN HIỆP HTX TM TP.HCM - CO.OPMART CAO LÃNH</v>
          </cell>
          <cell r="C626" t="str">
            <v>01 Ngô Thời Nhậm, Phường 1, Thành phố Cao Lãnh, Tỉnh Đồng Tháp, Việt Nam</v>
          </cell>
        </row>
        <row r="627">
          <cell r="A627" t="str">
            <v>coop0123</v>
          </cell>
          <cell r="B627" t="str">
            <v>Cửa Hàng Co.opFood KCN Vĩnh Lộc</v>
          </cell>
          <cell r="C627" t="str">
            <v>Quận Bình Tân, Tp.HCM</v>
          </cell>
          <cell r="E627" t="str">
            <v>BTN</v>
          </cell>
        </row>
        <row r="628">
          <cell r="A628" t="str">
            <v>COOP-013</v>
          </cell>
          <cell r="B628" t="str">
            <v>CHI NHÁNH LIÊN HIỆP HTX THƯƠNG MẠI TP. HỒ CHÍ MINH - CO.OPMART BẾN TRE</v>
          </cell>
          <cell r="C628" t="str">
            <v>26A Trần Quốc Tuấn, Phường 4, Thành phố Bến Tre, Tỉnh Bến Tre, Việt Nam</v>
          </cell>
        </row>
        <row r="629">
          <cell r="A629" t="str">
            <v>coop0130</v>
          </cell>
          <cell r="B629" t="str">
            <v>Cửa Hàng Co.opFood Liên Ấp 2-6</v>
          </cell>
          <cell r="C629" t="str">
            <v>Bình Chánh, HCM</v>
          </cell>
          <cell r="E629" t="str">
            <v>HBC</v>
          </cell>
        </row>
        <row r="630">
          <cell r="A630" t="str">
            <v>coop0131</v>
          </cell>
          <cell r="B630" t="str">
            <v>Cửa Hàng Co.opFood Trần Xuân Soạn</v>
          </cell>
          <cell r="C630" t="str">
            <v>169 Lâm Văn Bền, P.Bình Thuận, Q7, HCM</v>
          </cell>
          <cell r="E630" t="str">
            <v>Q7</v>
          </cell>
        </row>
        <row r="631">
          <cell r="A631" t="str">
            <v>coop0133</v>
          </cell>
          <cell r="B631" t="str">
            <v>Cửa Hàng Co.opFood Đường Số 1 Tên Lửa</v>
          </cell>
          <cell r="C631" t="str">
            <v>166-168-170-172 Đường số 1, Phường Bình Trị Đông B, Quận Bình Tân, TP.Hồ Chí Minh</v>
          </cell>
          <cell r="E631" t="str">
            <v>BTN</v>
          </cell>
        </row>
        <row r="632">
          <cell r="A632" t="str">
            <v>coop0135</v>
          </cell>
          <cell r="B632" t="str">
            <v>Cửa Hàng Co.opFood CC Carina</v>
          </cell>
          <cell r="C632" t="str">
            <v>CC Carina, 1648 Võ Văn Kiệt, Quận 8, TPHCM</v>
          </cell>
          <cell r="E632" t="str">
            <v>Q8</v>
          </cell>
        </row>
        <row r="633">
          <cell r="A633" t="str">
            <v>coop0136</v>
          </cell>
          <cell r="B633" t="str">
            <v>Cửa Hàng Co.opFood CC Dragon Hill</v>
          </cell>
          <cell r="C633" t="str">
            <v>CC Dragon Hill Residence and Suites 2 TM03, Block 3 tầng trệt, 15A2 Nguyễn Hữu Thọ, Xã Phước Kiển, Huyện Nhà Bè, Tp.HCM</v>
          </cell>
          <cell r="E633" t="str">
            <v>HNB</v>
          </cell>
        </row>
        <row r="634">
          <cell r="A634" t="str">
            <v>coop0137</v>
          </cell>
          <cell r="B634" t="str">
            <v>Cửa hàng Co.op Food D20 Võ Văn Vân</v>
          </cell>
          <cell r="C634" t="str">
            <v>D20.4.3B Võ Văn Vân , Ấp 4 , Xã Vĩnh Lộc B , Huyện Bình Chánh , TPHCM</v>
          </cell>
          <cell r="E634" t="str">
            <v>HBC</v>
          </cell>
        </row>
        <row r="635">
          <cell r="A635" t="str">
            <v>coop0139</v>
          </cell>
          <cell r="B635" t="str">
            <v>Cửa Hàng Co.opFood CC Him Lam Phú An</v>
          </cell>
          <cell r="C635" t="str">
            <v>Tầng trệt Block D – CC Him Lam Phú An, 32 Thủy Lợi, Phường Phước Long A, Quận 9, TP.HCM</v>
          </cell>
          <cell r="E635" t="str">
            <v>Q9</v>
          </cell>
        </row>
        <row r="636">
          <cell r="A636" t="str">
            <v>COOP-014</v>
          </cell>
          <cell r="B636" t="str">
            <v>CHI NHÁNH LIÊN HIỆP HỢP TÁC XÃ THƯƠNG MẠI TP. HỒ CHÍ MINH - CO.OPMART BẮC GIANG</v>
          </cell>
          <cell r="C636" t="str">
            <v>51 Nguyễn Văn Cừ, Phường Ngô Quyền, Thành phố  Bắc Giang, Tỉnh Bắc Giang, Việt Nam</v>
          </cell>
        </row>
        <row r="637">
          <cell r="A637" t="str">
            <v>coop0141</v>
          </cell>
          <cell r="B637" t="str">
            <v>Cửa Hàng Co.opFood Bùi Đình Túy</v>
          </cell>
          <cell r="C637" t="str">
            <v>193 Bùi Đình Tuý, phường 24, Quận Bình Thạnh</v>
          </cell>
          <cell r="E637" t="str">
            <v>BTH</v>
          </cell>
        </row>
        <row r="638">
          <cell r="A638" t="str">
            <v>coop0142</v>
          </cell>
          <cell r="B638" t="str">
            <v>Cửa Hàng Co.opFood Lạc Long Quân</v>
          </cell>
          <cell r="C638" t="str">
            <v>542-544 Lạc Long Quân, P.5, Q.11, HCM</v>
          </cell>
          <cell r="E638" t="str">
            <v>Q11</v>
          </cell>
        </row>
        <row r="639">
          <cell r="A639" t="str">
            <v>coop0144</v>
          </cell>
          <cell r="B639" t="str">
            <v>Cửa Hàng Co.opFood Hồ Văn Tư</v>
          </cell>
          <cell r="C639" t="str">
            <v>60 Hồ Văn Tư, Phường Trường Thọ, Quận Thủ Đức, HCM</v>
          </cell>
          <cell r="E639" t="str">
            <v>TDC</v>
          </cell>
        </row>
        <row r="640">
          <cell r="A640" t="str">
            <v>coop0145</v>
          </cell>
          <cell r="B640" t="str">
            <v>Cửa Hàng Co.opFood CC Petroland</v>
          </cell>
          <cell r="C640" t="str">
            <v>Chung cư Petroland Quận 2, Phường Bình Trưng Đông, Quận 2, Tp.HCM</v>
          </cell>
          <cell r="E640" t="str">
            <v>Q2</v>
          </cell>
        </row>
        <row r="641">
          <cell r="A641" t="str">
            <v>coop0146</v>
          </cell>
          <cell r="B641" t="str">
            <v>Cửa Hàng Co.opFood Tỉnh Lộ 43</v>
          </cell>
          <cell r="C641" t="str">
            <v>898 Tỉnh Lộ 43, Quận Thủ Đức, Tp.HCM</v>
          </cell>
          <cell r="E641" t="str">
            <v>TDC</v>
          </cell>
        </row>
        <row r="642">
          <cell r="A642" t="str">
            <v>coop0148</v>
          </cell>
          <cell r="B642" t="str">
            <v>Cửa Hàng Co.opFood CC Linh Tây Tower</v>
          </cell>
          <cell r="C642" t="str">
            <v>Căn hộ thương mại số 08 tòa nhà Linh Tây Tower, Số TM1.08 Đường D1, Khu phố 1, Phường Linh Tây, Quận Thủ Đức</v>
          </cell>
          <cell r="E642" t="str">
            <v>TDC</v>
          </cell>
        </row>
        <row r="643">
          <cell r="A643" t="str">
            <v>coop0149</v>
          </cell>
          <cell r="B643" t="str">
            <v>Cửa Hàng Co.opFood KDC Thanh Niên</v>
          </cell>
          <cell r="C643" t="str">
            <v>Góc đường số 1 và đường số 2, Hiệp Bình Phước, Quận Thủ Đức, Tp.HCM</v>
          </cell>
          <cell r="E643" t="str">
            <v>TDC</v>
          </cell>
        </row>
        <row r="644">
          <cell r="A644" t="str">
            <v>COOP-015</v>
          </cell>
          <cell r="B644" t="str">
            <v>CHI NHÁNH LIÊN HIỆP HỢP TÁC XÃ THƯƠNG MẠI TP. HỒ CHÍ MINH - CO.OPMART AN NHƠN</v>
          </cell>
          <cell r="C644" t="str">
            <v>Trung tâm thương mại Hoàng Vũ Plaza, Quốc lộ 1A, Phường Bình Định, Thị Xã An Nhơn, Tỉnh Bình Định, Việt Nam</v>
          </cell>
        </row>
        <row r="645">
          <cell r="A645" t="str">
            <v>coop0154</v>
          </cell>
          <cell r="B645" t="str">
            <v>Cửa Hàng Co.opFood CC Moscow Tower</v>
          </cell>
          <cell r="C645" t="str">
            <v>19/1 Tân Thới Nhất 17, KP4, P.tân thới Nhất, Q.12, HCM</v>
          </cell>
          <cell r="E645" t="str">
            <v>Q12</v>
          </cell>
        </row>
        <row r="646">
          <cell r="A646" t="str">
            <v>coop0155</v>
          </cell>
          <cell r="B646" t="str">
            <v>Cửa Hàng Co.opFood KCN Hiệp Phước</v>
          </cell>
          <cell r="C646" t="str">
            <v>Đường số 6. Khu A. khu CN Hiệp Phước. Xã Long Thới. Huyện Nhà Bè. TP.HCM</v>
          </cell>
          <cell r="E646" t="str">
            <v>HNB</v>
          </cell>
        </row>
        <row r="647">
          <cell r="A647" t="str">
            <v>coop0156</v>
          </cell>
          <cell r="B647" t="str">
            <v>Cửa Hàng Co.opFood Đỗ Xuân Hợp</v>
          </cell>
          <cell r="C647" t="str">
            <v>Phường Bình Thọ, Q.Thủ Đức</v>
          </cell>
          <cell r="E647" t="str">
            <v>TDC</v>
          </cell>
        </row>
        <row r="648">
          <cell r="A648" t="str">
            <v>coop0157</v>
          </cell>
          <cell r="B648" t="str">
            <v>Cửa Hàng Co.opFood Bạch Đằng</v>
          </cell>
          <cell r="C648" t="str">
            <v>1387 Bạch Đăng, P2, Q.Bình Thạnh, TP.HCM</v>
          </cell>
          <cell r="E648" t="str">
            <v>BTH</v>
          </cell>
        </row>
        <row r="649">
          <cell r="A649" t="str">
            <v>coop0158</v>
          </cell>
          <cell r="B649" t="str">
            <v>Cửa Hàng Co.opFood Hưng Phú</v>
          </cell>
          <cell r="C649" t="str">
            <v>4 Lê Quang Kim, Phường 9, Quận 8.</v>
          </cell>
          <cell r="E649" t="str">
            <v>Q8</v>
          </cell>
        </row>
        <row r="650">
          <cell r="A650" t="str">
            <v>coop0159</v>
          </cell>
          <cell r="B650" t="str">
            <v>Cửa Hàng Co.opFood Phú Hữu</v>
          </cell>
          <cell r="C650" t="str">
            <v>828A Nguyễn Duy Trinh, Phường Phú Hữu, Quận 9, Tp. HCM</v>
          </cell>
          <cell r="E650" t="str">
            <v>Q9</v>
          </cell>
        </row>
        <row r="651">
          <cell r="A651" t="str">
            <v>COOP-016</v>
          </cell>
          <cell r="B651" t="str">
            <v>CHI NHÁNH LIÊN HIỆP HỢP TÁC XÃ THƯƠNG MẠI TP. HỒ CHÍ MINH - CO.OPMART ĐĂK NÔNG</v>
          </cell>
          <cell r="C651" t="str">
            <v>Đường Huỳnh Thúc Kháng, Tổ Dân Phố 1, Phường Nghĩa Thành, Thành phố Gia Nghĩa, Tỉnh Đắk Nông, Việt Nam</v>
          </cell>
        </row>
        <row r="652">
          <cell r="A652" t="str">
            <v>coop0161</v>
          </cell>
          <cell r="B652" t="str">
            <v>Cửa Hàng Co.opFood Phạm Thế Hiển 2649</v>
          </cell>
          <cell r="C652" t="str">
            <v>2649 Phạm Thế Hiển, Phường 7, Quận 8</v>
          </cell>
          <cell r="E652" t="str">
            <v>Q8</v>
          </cell>
        </row>
        <row r="653">
          <cell r="A653" t="str">
            <v>coop0162</v>
          </cell>
          <cell r="B653" t="str">
            <v>Cửa Hàng Co.opFood Phạm Nhữ Tăng 11</v>
          </cell>
          <cell r="C653" t="str">
            <v>11-13 Phạm Nhữ Tăng, Phường 4, Quận 8, TP.Hồ Chí Minh</v>
          </cell>
          <cell r="E653" t="str">
            <v>Q8</v>
          </cell>
        </row>
        <row r="654">
          <cell r="A654" t="str">
            <v>coop0163</v>
          </cell>
          <cell r="B654" t="str">
            <v>Cửa Hàng Co.opFood Lê Văn Lương 302</v>
          </cell>
          <cell r="C654" t="str">
            <v>302 Lê Văn Lương, Phường Tân Hưng, Quận 7, TP. HCM</v>
          </cell>
          <cell r="E654" t="str">
            <v>Q7</v>
          </cell>
        </row>
        <row r="655">
          <cell r="A655" t="str">
            <v>coop0168</v>
          </cell>
          <cell r="B655" t="str">
            <v>Cửa Hàng Co.opFood Nguyễn Văn Đậu 137</v>
          </cell>
          <cell r="C655" t="str">
            <v>137 Nguyễn Văn Đậu, Phường 5, Quận Bình Thạnh, TP. HCM</v>
          </cell>
          <cell r="E655" t="str">
            <v>BTH</v>
          </cell>
        </row>
        <row r="656">
          <cell r="A656" t="str">
            <v>coop0169</v>
          </cell>
          <cell r="B656" t="str">
            <v>Cửa Hàng Co.opFood Bình Trưng</v>
          </cell>
          <cell r="C656" t="str">
            <v>20 Nguyễn Duy Trinh, P.Bình Trưng Tây, Q.2, HCM</v>
          </cell>
          <cell r="E656" t="str">
            <v>Q2</v>
          </cell>
        </row>
        <row r="657">
          <cell r="A657" t="str">
            <v>COOP-017</v>
          </cell>
          <cell r="B657" t="str">
            <v>CHI NHÁNH LIÊN HIỆP HỢP TÁC XÃ THƯƠNG MẠI TP. HỒ CHÍ MINH - CO.OPMART BÌNH DƯƠNG 2</v>
          </cell>
          <cell r="C657" t="str">
            <v>1 Phú Lợi, Phường Phú Lợi, Thành phố Thủ Dầu Một, Tỉnh Bình Dương, Việt Nam</v>
          </cell>
          <cell r="E657" t="str">
            <v>TBD</v>
          </cell>
        </row>
        <row r="658">
          <cell r="A658" t="str">
            <v>COOP-018</v>
          </cell>
          <cell r="B658" t="str">
            <v>CHI NHÁNH LIÊN HIỆP HỢP TÁC XÃ THƯƠNG MẠI TP.HỒ CHÍ MINH - CO.OPMART VĂN THÁNH</v>
          </cell>
          <cell r="C658" t="str">
            <v>561A Điện Biên Phủ, Phường 25, Quận Bình Thạnh, Thành phố Hồ Chí Minh, Việt Nam</v>
          </cell>
          <cell r="E658" t="str">
            <v>BTH</v>
          </cell>
        </row>
        <row r="659">
          <cell r="A659" t="str">
            <v>COOP-019</v>
          </cell>
          <cell r="B659" t="str">
            <v>CHI NHÁNH LIÊN HIỆP HỢP TÁC XÃ THƯƠNG MẠI TP. HỒ CHÍ MINH - CO.OPMART LAGI</v>
          </cell>
          <cell r="C659" t="str">
            <v>Đường Thống Nhất, KP4, Phường Tân Thiện, Thị xã La Gi, Tỉnh Bình Thuận, Việt Nam</v>
          </cell>
        </row>
        <row r="660">
          <cell r="A660" t="str">
            <v>COOP-020</v>
          </cell>
          <cell r="B660" t="str">
            <v>CHI NHÁNH LIÊN HIỆP HỢP TÁC XÃ THƯƠNG MẠI TP. HỒ CHÍ MINH - CO.OPMART NGUYỄN BÌNH</v>
          </cell>
          <cell r="C660" t="str">
            <v>18 Nguyễn Bình, Xã Phú Xuân, Huyện Nhà Bè, Thành phố Hồ Chí Minh, Việt Nam</v>
          </cell>
          <cell r="E660" t="str">
            <v>HNB</v>
          </cell>
        </row>
        <row r="661">
          <cell r="A661" t="str">
            <v>coop0209</v>
          </cell>
          <cell r="B661" t="str">
            <v>Cửa Hàng Co.opFood  BD Xuyên Á 209</v>
          </cell>
          <cell r="C661" t="str">
            <v>209 Đường Xuyên Á, KP Bình Đường 3, phường An Bình, thị xã Dĩ An, tỉnh Bình Dương</v>
          </cell>
          <cell r="E661" t="str">
            <v>TBD</v>
          </cell>
        </row>
        <row r="662">
          <cell r="A662" t="str">
            <v>COOP-021</v>
          </cell>
          <cell r="B662" t="str">
            <v>CHI NHÁNH LIÊN HIỆP HỢP TÁC XÃ THƯƠNG MẠI TP. HỒ CHÍ MINH - CO.OPMART QUẢNG BÌNH</v>
          </cell>
          <cell r="C662" t="str">
            <v>Số 7, Đường 23-8, Phường Đồng Phú, Thành phố Đồng Hới, Tỉnh Quảng Bình, Việt Nam</v>
          </cell>
        </row>
        <row r="663">
          <cell r="A663" t="str">
            <v>coop02109</v>
          </cell>
          <cell r="B663" t="str">
            <v>Cửa Hàng Co.opFood Lê Đức Thọ 269</v>
          </cell>
          <cell r="C663" t="str">
            <v>269 Lê Đức Thọ, Phường 17, Quận Gò Vấp, HCM</v>
          </cell>
          <cell r="E663" t="str">
            <v>GVP</v>
          </cell>
        </row>
        <row r="664">
          <cell r="A664" t="str">
            <v>coop0211</v>
          </cell>
          <cell r="B664" t="str">
            <v>Cửa Hàng Co.opFood Phan Văn Trị</v>
          </cell>
          <cell r="C664" t="str">
            <v>Lô B cc  Phan Văn Trị , P10, Q5, HCM</v>
          </cell>
          <cell r="E664" t="str">
            <v>Q5</v>
          </cell>
        </row>
        <row r="665">
          <cell r="A665" t="str">
            <v>coop0215</v>
          </cell>
          <cell r="B665" t="str">
            <v>Cửa Hàng Co.opFood Đông Thạnh</v>
          </cell>
          <cell r="C665" t="str">
            <v>247 Đặng Thúc Vịnh, ấp 7, xã Đông Thạnh, huyện Hóc Môn, HCM</v>
          </cell>
          <cell r="E665" t="str">
            <v>HHM</v>
          </cell>
        </row>
        <row r="666">
          <cell r="A666" t="str">
            <v>coop0218</v>
          </cell>
          <cell r="B666" t="str">
            <v>Cửa Hàng Co.opFood Chợ Lớn</v>
          </cell>
          <cell r="C666" t="str">
            <v>Quận 6, TPHCM</v>
          </cell>
          <cell r="E666" t="str">
            <v>Q6</v>
          </cell>
        </row>
        <row r="667">
          <cell r="A667" t="str">
            <v>COOP-022</v>
          </cell>
          <cell r="B667" t="str">
            <v>CHI NHÁNH LIÊN HIỆP HỢP TÁC XÃ THƯƠNG MẠI TP. HỒ CHÍ MINH - CO.OPMART BẾN LỨC</v>
          </cell>
          <cell r="C667" t="str">
            <v>61 Quốc Lộ 1A - Khu Phố 4, Thị trấn Bến Lức, Huyện Bến Lức, Tỉnh Long An, Việt Nam</v>
          </cell>
        </row>
        <row r="668">
          <cell r="A668" t="str">
            <v>coop0221</v>
          </cell>
          <cell r="B668" t="str">
            <v>Cửa Hàng Co.opFood Đặng Văn Bi</v>
          </cell>
          <cell r="C668" t="str">
            <v>Phường Bình Thọ, Q.Thủ Đức</v>
          </cell>
          <cell r="E668" t="str">
            <v>TDC</v>
          </cell>
        </row>
        <row r="669">
          <cell r="A669" t="str">
            <v>coop0223</v>
          </cell>
          <cell r="B669" t="str">
            <v>Cửa Hàng Co.opFood Cao Lỗ</v>
          </cell>
          <cell r="C669" t="str">
            <v>218 Cao Lỗ, Phường 4, Quận 8, HCM</v>
          </cell>
          <cell r="E669" t="str">
            <v>Q8</v>
          </cell>
        </row>
        <row r="670">
          <cell r="A670" t="str">
            <v>coop0225</v>
          </cell>
          <cell r="B670" t="str">
            <v>Cửa Hàng Co.opFood KCN Tân Thới Hiệp</v>
          </cell>
          <cell r="C670" t="str">
            <v>265A Nguyễn Ảnh Thủ, P.Hiệp Thành, Q12, HCM</v>
          </cell>
          <cell r="E670" t="str">
            <v>Q12</v>
          </cell>
        </row>
        <row r="671">
          <cell r="A671" t="str">
            <v>coop0226</v>
          </cell>
          <cell r="B671" t="str">
            <v>CH Co.opFood Phúc An Lộc</v>
          </cell>
          <cell r="C671" t="str">
            <v>246 đường số 2, P.An Phú, Q.2, HCM</v>
          </cell>
          <cell r="E671" t="str">
            <v>Q2</v>
          </cell>
        </row>
        <row r="672">
          <cell r="A672" t="str">
            <v>coop0228</v>
          </cell>
          <cell r="B672" t="str">
            <v>Cửa Hàng Co.opFood Nguyễn Bá Tòng</v>
          </cell>
          <cell r="C672" t="str">
            <v>phường Tây Thạnh, Quận Tân Phú , Tp.HCM</v>
          </cell>
          <cell r="E672" t="str">
            <v>TPU</v>
          </cell>
        </row>
        <row r="673">
          <cell r="A673" t="str">
            <v>coop0229</v>
          </cell>
          <cell r="B673" t="str">
            <v>Cửa Hàng Co.opFood Lê Đức Thọ</v>
          </cell>
          <cell r="C673" t="str">
            <v>453 Đường Lê Đức Thọ, P.16, Quận Gò Vấp, Tp.Hcm</v>
          </cell>
          <cell r="E673" t="str">
            <v>GVP</v>
          </cell>
        </row>
        <row r="674">
          <cell r="A674" t="str">
            <v>COOP-023</v>
          </cell>
          <cell r="B674" t="str">
            <v>CHI NHÁNH LIÊN HIỆP HỢP TÁC XÃ THƯƠNG MẠI TP. HỒ CHÍ MINH - CO.OPMART TÂN AN</v>
          </cell>
          <cell r="C674" t="str">
            <v>Số 1, Mai Thị Tốt, Phường 2, Thành phố Tân An, Tỉnh Long An, Việt Nam</v>
          </cell>
        </row>
        <row r="675">
          <cell r="A675" t="str">
            <v>coop0234</v>
          </cell>
          <cell r="B675" t="str">
            <v>Cửa Hàng Co.opFood Lê Văn Thọ</v>
          </cell>
          <cell r="C675" t="str">
            <v>80.8H Lê Văn Thọ, P.11, Q.Gò Vấp, TPHCM</v>
          </cell>
          <cell r="E675" t="str">
            <v>GVP</v>
          </cell>
        </row>
        <row r="676">
          <cell r="A676" t="str">
            <v>coop0236</v>
          </cell>
          <cell r="B676" t="str">
            <v>Cửa Hàng Co.opFood Thảo Điền</v>
          </cell>
          <cell r="C676" t="str">
            <v>Số 37 Đường số 47, P.Thảo Điền, Quận 2, HCM</v>
          </cell>
          <cell r="E676" t="str">
            <v>Q2</v>
          </cell>
        </row>
        <row r="677">
          <cell r="A677" t="str">
            <v>coop0238</v>
          </cell>
          <cell r="B677" t="str">
            <v>Cửa hàng Co.opFood Hiệp Bình</v>
          </cell>
          <cell r="C677" t="str">
            <v>45 Hiệp Bình, P.Hiệp Bình Chánh, Q.Thủ Đức, HCM</v>
          </cell>
          <cell r="E677" t="str">
            <v>TDC</v>
          </cell>
        </row>
        <row r="678">
          <cell r="A678" t="str">
            <v>COOP-024</v>
          </cell>
          <cell r="B678" t="str">
            <v>CHI NHÁNH LIÊN HIỆP HỢP TÁC XÃ THƯƠNG MẠI TP. HỒ CHÍ MINH - CO.OPMART BÀ RỊA</v>
          </cell>
          <cell r="C678" t="str">
            <v>6 Nguyễn Hữu Thọ, KP 2, Phường Phước Trung, Thành phố Bà Rịa, Tỉnh Bà Rịa - Vũng Tàu, Việt Nam</v>
          </cell>
          <cell r="E678" t="str">
            <v>VTU</v>
          </cell>
        </row>
        <row r="679">
          <cell r="A679" t="str">
            <v>coop0240</v>
          </cell>
          <cell r="B679" t="str">
            <v>Cửa hàng Co.opFood Trần Quang Khải</v>
          </cell>
          <cell r="C679" t="str">
            <v>214 Trần Quang Khải, P.Tân Định, Q.1, HCM</v>
          </cell>
          <cell r="E679" t="str">
            <v>Q1</v>
          </cell>
        </row>
        <row r="680">
          <cell r="A680" t="str">
            <v>coop0243</v>
          </cell>
          <cell r="B680" t="str">
            <v>Cửa Hàng Co.opFood Nguyễn Văn Quá</v>
          </cell>
          <cell r="C680" t="str">
            <v>345 Nguyễn Văn Quá, Q.12, HCM</v>
          </cell>
          <cell r="E680" t="str">
            <v>Q12</v>
          </cell>
        </row>
        <row r="681">
          <cell r="A681" t="str">
            <v>coop0244</v>
          </cell>
          <cell r="B681" t="str">
            <v>Cửa Hàng Co.opFood Chợ cầu</v>
          </cell>
          <cell r="C681" t="str">
            <v>916 Nguyễn Văn Quá , Q12, HCM</v>
          </cell>
          <cell r="E681" t="str">
            <v>Q12</v>
          </cell>
        </row>
        <row r="682">
          <cell r="A682" t="str">
            <v>coop0245</v>
          </cell>
          <cell r="B682" t="str">
            <v>Cửa Hàng Co.opFood Nguyễn Oanh</v>
          </cell>
          <cell r="C682" t="str">
            <v>390 Nguyễn Oanh, Phường 6, Gò Vấp, HCM</v>
          </cell>
          <cell r="E682" t="str">
            <v>GVP</v>
          </cell>
        </row>
        <row r="683">
          <cell r="A683" t="str">
            <v>coop0246</v>
          </cell>
          <cell r="B683" t="str">
            <v>Cửa Hàng Co.opFood Nguyễn Cửu Đàm</v>
          </cell>
          <cell r="C683" t="str">
            <v>16 Nguyễn Cửu Đàm, P.Tân Sơn Nhì, Q.Tân Phú</v>
          </cell>
          <cell r="E683" t="str">
            <v>TPU</v>
          </cell>
        </row>
        <row r="684">
          <cell r="A684" t="str">
            <v>coop0248</v>
          </cell>
          <cell r="B684" t="str">
            <v>Cửa Hàng Co.opFood Phạm Phú Thứ</v>
          </cell>
          <cell r="C684" t="str">
            <v>144-146 Phạm Phú Thứ, P.11, Quận Tân Bình, HCM</v>
          </cell>
          <cell r="E684" t="str">
            <v>TBH</v>
          </cell>
        </row>
        <row r="685">
          <cell r="A685" t="str">
            <v>COOP-025</v>
          </cell>
          <cell r="B685" t="str">
            <v>CHI NHÁNH LIÊN HIỆP HỢP TÁC XÃ THƯƠNG MẠI TP. HỒ CHÍ MINH - CO.OPMART BÌNH DƯƠNG</v>
          </cell>
          <cell r="C685" t="str">
            <v>368 Đường 30 tháng 4, Phường Chánh Nghĩa, Thành phố Thủ Dầu Một, Tỉnh Bình Dương, Việt Nam</v>
          </cell>
          <cell r="E685" t="str">
            <v>TBD</v>
          </cell>
        </row>
        <row r="686">
          <cell r="A686" t="str">
            <v>coop0250</v>
          </cell>
          <cell r="B686" t="str">
            <v>Cửa Hàng Co.opFood CMT8</v>
          </cell>
          <cell r="C686" t="str">
            <v>467 CMT8, P.13, Q.10, HCM</v>
          </cell>
          <cell r="E686" t="str">
            <v>Q10</v>
          </cell>
        </row>
        <row r="687">
          <cell r="A687" t="str">
            <v>coop0252</v>
          </cell>
          <cell r="B687" t="str">
            <v>Cửa hàng Co.op Food Bình Phú</v>
          </cell>
          <cell r="C687" t="str">
            <v>15-17 Bình Phú, Phường 10, Quận 6, HCM</v>
          </cell>
          <cell r="E687" t="str">
            <v>Q6</v>
          </cell>
        </row>
        <row r="688">
          <cell r="A688" t="str">
            <v>coop0257</v>
          </cell>
          <cell r="B688" t="str">
            <v>Cửa Hàng Co.opFood Phạm Văn Chiêu</v>
          </cell>
          <cell r="C688" t="str">
            <v>42/7 Phạm Văn Chiêu, P.9, Q.Gò Vấp, HCM</v>
          </cell>
          <cell r="E688" t="str">
            <v>GVP</v>
          </cell>
        </row>
        <row r="689">
          <cell r="A689" t="str">
            <v>coop0258</v>
          </cell>
          <cell r="B689" t="str">
            <v>Cửa Hàng Co.opFood Phạm Hữu Lầu</v>
          </cell>
          <cell r="C689" t="str">
            <v>245 Phạm Hữu Lầu, P.Phú Mỹ ,Q7, HCM</v>
          </cell>
          <cell r="E689" t="str">
            <v>Q7</v>
          </cell>
        </row>
        <row r="690">
          <cell r="A690" t="str">
            <v>coop0259</v>
          </cell>
          <cell r="B690" t="str">
            <v>Cửa Hàng Co.opFood Lê Văn Quới</v>
          </cell>
          <cell r="C690" t="str">
            <v>441 Lê Văn Quới, Bình Trị Đông A, Bình Tân, HCM</v>
          </cell>
          <cell r="E690" t="str">
            <v>BTN</v>
          </cell>
        </row>
        <row r="691">
          <cell r="A691" t="str">
            <v>COOP-026</v>
          </cell>
          <cell r="B691" t="str">
            <v>CHI NHÁNH LIÊN HIỆP HỢP TÁC XÃ THƯƠNG MẠI TP. HỒ CHÍ MINH-CO.OPMART SA ĐÉC</v>
          </cell>
          <cell r="C691" t="str">
            <v>Nguyễn Sinh Sắc, Khóm 2, Phường 2, Thành phố Sa Đéc, Tỉnh Đồng Tháp, Việt Nam</v>
          </cell>
        </row>
        <row r="692">
          <cell r="A692" t="str">
            <v>coop0260</v>
          </cell>
          <cell r="B692" t="str">
            <v>Cửa Hàng Co.opFood Tân Kỳ Tân Quý</v>
          </cell>
          <cell r="C692" t="str">
            <v>274 Tân Kỳ Tân Quý, P.Sơn Kỳ , Quận Tân Phú, HCM</v>
          </cell>
          <cell r="E692" t="str">
            <v>TPU</v>
          </cell>
        </row>
        <row r="693">
          <cell r="A693" t="str">
            <v>coop0261</v>
          </cell>
          <cell r="B693" t="str">
            <v>Cửa Hàng Co.opFood Quang Trung</v>
          </cell>
          <cell r="C693" t="str">
            <v>1110 Quang Trung, Phường 8, Gò Vấp, HCM</v>
          </cell>
          <cell r="E693" t="str">
            <v>GVP</v>
          </cell>
        </row>
        <row r="694">
          <cell r="A694" t="str">
            <v>coop0262</v>
          </cell>
          <cell r="B694" t="str">
            <v>Cửa Hàng Co.opFood Huỳnh Tấn Phát</v>
          </cell>
          <cell r="C694" t="str">
            <v>1273 Huỳnh Tấn Phát, P.Phú Thuận , Quận 7 , HCM</v>
          </cell>
          <cell r="E694" t="str">
            <v>Q7</v>
          </cell>
        </row>
        <row r="695">
          <cell r="A695" t="str">
            <v>coop0263</v>
          </cell>
          <cell r="B695" t="str">
            <v>Cửa Hàng Co.opFood Nhà Bè</v>
          </cell>
          <cell r="C695" t="str">
            <v>12.10A Huỳnh Tấn Phát, Phú Xuân, Nhà Bè, HCM</v>
          </cell>
          <cell r="E695" t="str">
            <v>HNB</v>
          </cell>
        </row>
        <row r="696">
          <cell r="A696" t="str">
            <v>coop0264</v>
          </cell>
          <cell r="B696" t="str">
            <v>Cửa Hàng Co.opFood Hương Lộ 2</v>
          </cell>
          <cell r="C696" t="str">
            <v>669 Hương Lộ 2, Phường Bình Trị Đông, Quận Bình Tân, HCM (Gần ngã 3 Đất Mới)</v>
          </cell>
          <cell r="E696" t="str">
            <v>BTN</v>
          </cell>
        </row>
        <row r="697">
          <cell r="A697" t="str">
            <v>coop0265</v>
          </cell>
          <cell r="B697" t="str">
            <v>Cửa Hàng Co.opFood Trường Thọ</v>
          </cell>
          <cell r="C697" t="str">
            <v>185 Đặng Văn Bi, P. Trường Thọ, Q Thủ Đức, HCM</v>
          </cell>
          <cell r="E697" t="str">
            <v>TDC</v>
          </cell>
        </row>
        <row r="698">
          <cell r="A698" t="str">
            <v>coop0266</v>
          </cell>
          <cell r="B698" t="str">
            <v>Cửa Hàng Co.opFood Long Phước</v>
          </cell>
          <cell r="C698" t="str">
            <v>295 Long Thuận, P.Long Phước, Q.9, HCM</v>
          </cell>
          <cell r="E698" t="str">
            <v>Q9</v>
          </cell>
        </row>
        <row r="699">
          <cell r="A699" t="str">
            <v>coop0268</v>
          </cell>
          <cell r="B699" t="str">
            <v>Cửa Hàng Co.opFood Bình Quới</v>
          </cell>
          <cell r="C699" t="str">
            <v>1049 XVNT, P.28, Q.Bình Thanh, HCM</v>
          </cell>
          <cell r="E699" t="str">
            <v>HBC</v>
          </cell>
        </row>
        <row r="700">
          <cell r="A700" t="str">
            <v>COOP-027</v>
          </cell>
          <cell r="B700" t="str">
            <v>CHI NHÁNH LIÊN HIỆP HỢP TÁC XÃ THƯƠNG MẠI TP. HỒ CHÍ MINH - CO.OPMART GÒ CÔNG</v>
          </cell>
          <cell r="C700" t="str">
            <v>Trần Công Tường, Khu Phố 2, Phường 5, Thị xã Gò Công, Tỉnh Tiền Giang, Việt Nam</v>
          </cell>
        </row>
        <row r="701">
          <cell r="A701" t="str">
            <v>coop0276</v>
          </cell>
          <cell r="B701" t="str">
            <v>Cửa Hàng Co.opFood KCN Tây Bắc</v>
          </cell>
          <cell r="C701" t="str">
            <v>Đường N4, KCN Tây Bắc Củ Chi, HCM</v>
          </cell>
          <cell r="E701" t="str">
            <v>CCI</v>
          </cell>
        </row>
        <row r="702">
          <cell r="A702" t="str">
            <v>coop0278</v>
          </cell>
          <cell r="B702" t="str">
            <v>Cửa Hàng Co.opFood Phạm Văn Bạch</v>
          </cell>
          <cell r="C702" t="str">
            <v>701 Phạm Văn Bạch, Phường 12, Quận Gò Vấp, TP.HCM</v>
          </cell>
          <cell r="E702" t="str">
            <v>GVP</v>
          </cell>
        </row>
        <row r="703">
          <cell r="A703" t="str">
            <v>COOP-028</v>
          </cell>
          <cell r="B703" t="str">
            <v>CHI NHÁNH LIÊN HIỆP HỢP TÁC XÃ THƯƠNG MẠI TP. HỒ CHÍ MINH - CO.OPMART THỐT NỐT</v>
          </cell>
          <cell r="C703" t="str">
            <v>Quốc Lộ 91, Khu Vực Phụng Thạnh I, Phường Thốt Nốt, Quận Thốt Nốt, Thành phố Cần Thơ, Việt Nam</v>
          </cell>
        </row>
        <row r="704">
          <cell r="A704" t="str">
            <v>coop0280</v>
          </cell>
          <cell r="B704" t="str">
            <v>Cửa Hàng Co.opFood Tô Hiến Thành</v>
          </cell>
          <cell r="C704" t="str">
            <v>24 Tô Hiến Thành, Phường 15, Quận 10, HCM</v>
          </cell>
          <cell r="E704" t="str">
            <v>Q10</v>
          </cell>
        </row>
        <row r="705">
          <cell r="A705" t="str">
            <v>coop0282</v>
          </cell>
          <cell r="B705" t="str">
            <v>Cửa Hàng Co.opFood Quốc Lộ 50</v>
          </cell>
          <cell r="C705" t="str">
            <v>A23.10 Quốc Lộ 50, xã Bình Hưng, huyện Bình Chánh, Tp.HCM</v>
          </cell>
          <cell r="E705" t="str">
            <v>HBC</v>
          </cell>
        </row>
        <row r="706">
          <cell r="A706" t="str">
            <v>coop0283</v>
          </cell>
          <cell r="B706" t="str">
            <v>Cửa Hàng Co.opFood Tây Thạnh</v>
          </cell>
          <cell r="C706" t="str">
            <v>216-218 Tây Thạnh, phường Tây Thạnh, Quận Tân Phú , Tp.HCM</v>
          </cell>
          <cell r="E706" t="str">
            <v>TPU</v>
          </cell>
        </row>
        <row r="707">
          <cell r="A707" t="str">
            <v>coop0285</v>
          </cell>
          <cell r="B707" t="str">
            <v>Cửa Hàng Co.opFood Tỉnh Lộ 10</v>
          </cell>
          <cell r="C707" t="str">
            <v>1002 Tỉnh Lộ 10, phường Tân Tạo, Bình Tân, Tp.HCM</v>
          </cell>
          <cell r="E707" t="str">
            <v>BTN</v>
          </cell>
        </row>
        <row r="708">
          <cell r="A708" t="str">
            <v>coop0286</v>
          </cell>
          <cell r="B708" t="str">
            <v>Cửa Hàng Co.opFood Tháp Mười</v>
          </cell>
          <cell r="C708" t="str">
            <v>32 - 34 Tháp Mười, phường 02, Quận 06, Tp.HCM</v>
          </cell>
          <cell r="E708" t="str">
            <v>Q6</v>
          </cell>
        </row>
        <row r="709">
          <cell r="A709" t="str">
            <v>coop0288</v>
          </cell>
          <cell r="B709" t="str">
            <v>Cửa Hàng Co.opFood Tô Ký</v>
          </cell>
          <cell r="C709" t="str">
            <v>4.5 Tô Ký, xã Trung Chánh, Huyện Hóc Môn, HCM</v>
          </cell>
          <cell r="E709" t="str">
            <v>HHM</v>
          </cell>
        </row>
        <row r="710">
          <cell r="A710" t="str">
            <v>COOP-029</v>
          </cell>
          <cell r="B710" t="str">
            <v>CHI NHÁNH LIÊN HIỆP HỢP TÁC XÃ THƯƠNG MẠI TP. HỒ CHÍ MINH - CO.OPMART CHÂU ĐỐC</v>
          </cell>
          <cell r="C710" t="str">
            <v>Tổ 21, Khóm Châu Quới 3, Phường Châu Phú B, Thành phố Châu Đốc, Tỉnh An Giang, Việt Nam</v>
          </cell>
        </row>
        <row r="711">
          <cell r="A711" t="str">
            <v>coop0291</v>
          </cell>
          <cell r="B711" t="str">
            <v>Cửa Hàng Co.opFood Lê Văn Khương</v>
          </cell>
          <cell r="C711" t="str">
            <v>402 Lê Văn Khương, phường Thới An, Quận 12, HCM</v>
          </cell>
          <cell r="E711" t="str">
            <v>Q12</v>
          </cell>
        </row>
        <row r="712">
          <cell r="A712" t="str">
            <v>coop0292</v>
          </cell>
          <cell r="B712" t="str">
            <v>Cửa Hàng Co.opFood Âu Cơ</v>
          </cell>
          <cell r="C712" t="str">
            <v>982 Âu Cơ, phường 14, Quận Tân Bình, HCM</v>
          </cell>
          <cell r="E712" t="str">
            <v>TBH</v>
          </cell>
        </row>
        <row r="713">
          <cell r="A713" t="str">
            <v>coop0294</v>
          </cell>
          <cell r="B713" t="str">
            <v>Cửa Hàng Co.opFood 53 Phạm Văn Chiêu</v>
          </cell>
          <cell r="C713" t="str">
            <v>53/1B Phạm Văn Chiêu, Khu Phố 3, Gò Vấp, HCM</v>
          </cell>
          <cell r="E713" t="str">
            <v>GVP</v>
          </cell>
        </row>
        <row r="714">
          <cell r="A714" t="str">
            <v>coop0295</v>
          </cell>
          <cell r="B714" t="str">
            <v>Cửa hàng Co.op Food  37 Phan Huy Ích</v>
          </cell>
          <cell r="C714" t="str">
            <v>37.257B đường Phan Huy Ích, Phường 12, Quận Gò Vấp,TP HCM</v>
          </cell>
          <cell r="E714" t="str">
            <v>GVP</v>
          </cell>
        </row>
        <row r="715">
          <cell r="A715" t="str">
            <v>coop0296</v>
          </cell>
          <cell r="B715" t="str">
            <v>Co.opFood 249 Lương Định Của</v>
          </cell>
          <cell r="C715" t="str">
            <v>249 Lương Định Của, phường An Phú, Quận 02</v>
          </cell>
          <cell r="E715" t="str">
            <v>Q2</v>
          </cell>
        </row>
        <row r="716">
          <cell r="A716" t="str">
            <v>coop0297</v>
          </cell>
          <cell r="B716" t="str">
            <v>Cửa hàng CoopFood Hàng Xanh</v>
          </cell>
          <cell r="C716" t="str">
            <v>189 – 191 Bạch Đằng, phường 15, Quận Bình Thạnh, Tp.HCM</v>
          </cell>
          <cell r="E716" t="str">
            <v>BTH</v>
          </cell>
        </row>
        <row r="717">
          <cell r="A717" t="str">
            <v>COOP-030</v>
          </cell>
          <cell r="B717" t="str">
            <v>CHI NHÁNH LIÊN HIỆP HỢP TÁC XÃ THƯƠNG MẠI TP. HỒ CHÍ MINH - CO.OPMART ĐỨC PHỔ</v>
          </cell>
          <cell r="C717" t="str">
            <v>Đường Nguyễn Nghiêm, TDP Vĩnh Bình, Phường Phổ Ninh, Thị xã Đức Phổ, Tỉnh Quảng Ngãi, Việt Nam</v>
          </cell>
        </row>
        <row r="718">
          <cell r="A718" t="str">
            <v>COOP-031</v>
          </cell>
          <cell r="B718" t="str">
            <v>CHI NHÁNH LIÊN HIỆP HỢP TÁC XÃ THƯƠNG MẠI TP. HỒ CHÍ MINH - CO.OPMART ĐỒNG VĂN CỐNG</v>
          </cell>
          <cell r="C718" t="str">
            <v>125 Đồng Văn Cống, Phường Thạnh Mỹ Lợi, Thành phố Thủ Đức, Thành phố Hồ Chí Minh, Việt Nam</v>
          </cell>
          <cell r="E718" t="str">
            <v>Q2</v>
          </cell>
        </row>
        <row r="719">
          <cell r="A719" t="str">
            <v>COOP-032</v>
          </cell>
          <cell r="B719" t="str">
            <v>CHI NHÁNH LIÊN HIỆP HỢP TÁC XÃ THƯƠNG MẠI TP. HỒ CHÍ MINH-CO.OPMART TÂN CHÂU</v>
          </cell>
          <cell r="C719" t="str">
            <v>Đường Lê Duẩn, KP2, Thị trấn Tân Châu, Huyện Tân Châu, Tỉnh Tây Ninh, Việt Nam</v>
          </cell>
        </row>
        <row r="720">
          <cell r="A720" t="str">
            <v>COOP-034</v>
          </cell>
          <cell r="B720" t="str">
            <v>CHI NHÁNH LIÊN HIỆP HỢP TÁC XÃ THƯƠNG MẠI TP. HỒ CHÍ MINH-CO.OPMART NAM ĐỊNH</v>
          </cell>
          <cell r="C720" t="str">
            <v>Số 91, đường Điện Biên, Phường Cửa Bắc, Thành phố Nam Định, Tỉnh Nam Định, Việt Nam</v>
          </cell>
        </row>
        <row r="721">
          <cell r="A721" t="str">
            <v>COOP-035</v>
          </cell>
          <cell r="B721" t="str">
            <v>CHI NHÁNH LIÊN HIỆP HỢP TÁC XÃ THƯƠNG MẠI TP.HỒ CHÍ MINH - CO.OPMART KON TUM</v>
          </cell>
          <cell r="C721" t="str">
            <v>205B Lê Hồng Phong, Phường Quyết Thắng, Thành phố Kon Tum, Tỉnh Kon Tum, Việt Nam</v>
          </cell>
        </row>
        <row r="722">
          <cell r="A722" t="str">
            <v>COOP-036</v>
          </cell>
          <cell r="B722" t="str">
            <v>CHI NHÁNH LIÊN HIỆP HTX THƯƠNG MẠI TP.HCM - CO.OPMART CHU VĂN AN</v>
          </cell>
          <cell r="C722" t="str">
            <v>241A Chu Văn An, Phường 12, Quận Bình Thạnh, Thành phố Hồ Chí Minh, Việt Nam</v>
          </cell>
          <cell r="E722" t="str">
            <v>BTH</v>
          </cell>
        </row>
        <row r="723">
          <cell r="A723" t="str">
            <v>COOP-037</v>
          </cell>
          <cell r="B723" t="str">
            <v>CHI NHÁNH LIÊN HIỆP HỢP TÁC XÃ THƯƠNG MẠI TP. HỒ CHÍ MINH - CO.OPMART HÀ TIÊN</v>
          </cell>
          <cell r="C723" t="str">
            <v>Số 20 đường Mạc Công Du, khu phố 2, Phường Đông Hồ, Thành phố Hà Tiên, Tỉnh Kiên Giang, Việt Nam</v>
          </cell>
        </row>
        <row r="724">
          <cell r="A724" t="str">
            <v>COOP-038</v>
          </cell>
          <cell r="B724" t="str">
            <v>CHI NHÁNH LIÊN HIỆP HỢP TÁC XÃ THƯƠNG MẠI TP.HỒ CHÍ MINH-CO.OPMART TÂN THÀNH</v>
          </cell>
          <cell r="C724" t="str">
            <v>Quốc lộ 51, tổ 12, khu phố Tân Phú, Phường Phú Mỹ, Thị Xã Phú Mỹ, Tỉnh Bà Rịa - Vũng Tàu, Việt Nam</v>
          </cell>
          <cell r="E724" t="str">
            <v>VTU</v>
          </cell>
        </row>
        <row r="725">
          <cell r="A725" t="str">
            <v>COOP-039</v>
          </cell>
          <cell r="B725" t="str">
            <v>CHI NHÁNH LIÊN HIỆP HỢP TÁC XÃ THƯƠNG MẠI TP.HCM - CO.OPMART CAI LẬY</v>
          </cell>
          <cell r="C725" t="str">
            <v>Số 79, Đường 30/4, Khu phố 2, Phường 1, Thị Xã Cai Lậy, Tỉnh Tiền Giang, Việt Nam</v>
          </cell>
        </row>
        <row r="726">
          <cell r="A726" t="str">
            <v>COOP-040</v>
          </cell>
          <cell r="B726" t="str">
            <v>CHI NHÁNH LIÊN HIỆP HỢP TÁC XÃ THƯƠNG MẠI TP. HỒ CHÍ MINH-CO.OPMART HỒNG NGỰ</v>
          </cell>
          <cell r="C726" t="str">
            <v>Khu nhà Cao ốc KII, Phường An Thạnh, Thành phố Hồng Ngự, Tỉnh Đồng Tháp, Việt Nam</v>
          </cell>
        </row>
        <row r="727">
          <cell r="A727" t="str">
            <v>coop0400</v>
          </cell>
          <cell r="B727" t="str">
            <v>Cửa Hàng Co.opFood 306 Nguyễn Thái Sơn</v>
          </cell>
          <cell r="C727" t="str">
            <v>306 Nguyễn Thái Sơn, Phường 5, Quận Gò Vấp, HCM</v>
          </cell>
          <cell r="E727" t="str">
            <v>GVP</v>
          </cell>
        </row>
        <row r="728">
          <cell r="A728" t="str">
            <v>coop0401</v>
          </cell>
          <cell r="B728" t="str">
            <v>Cửa Hàng Co.opFood Bình Giã</v>
          </cell>
          <cell r="C728" t="str">
            <v>31 Thăng Long , Phường 4 , Quận Tân Bình, Tp.HCM</v>
          </cell>
          <cell r="E728" t="str">
            <v>TBH</v>
          </cell>
        </row>
        <row r="729">
          <cell r="A729" t="str">
            <v>coop0402</v>
          </cell>
          <cell r="B729" t="str">
            <v>Cửa Hàng Co.opFood Thống Nhất</v>
          </cell>
          <cell r="C729" t="str">
            <v>481 Thống Nhất, Phường 16, Quận Gò Vấp, HCM</v>
          </cell>
          <cell r="E729" t="str">
            <v>GVP</v>
          </cell>
        </row>
        <row r="730">
          <cell r="A730" t="str">
            <v>coop0403</v>
          </cell>
          <cell r="B730" t="str">
            <v>Cửa Hàng Co.opFood 203 Võ Thành Trang</v>
          </cell>
          <cell r="C730" t="str">
            <v>203-205 Võ Thành Trang, Phường 11, Quận Tân Bình, HCM</v>
          </cell>
          <cell r="E730" t="str">
            <v>TBH</v>
          </cell>
        </row>
        <row r="731">
          <cell r="A731" t="str">
            <v>coop0404</v>
          </cell>
          <cell r="B731" t="str">
            <v>Cửa Hàng Coopfood Phạm Thế Hiển 2</v>
          </cell>
          <cell r="C731" t="str">
            <v>1289 Phạm Thế Hiển, P.15, Q.8, Tp.HCM</v>
          </cell>
          <cell r="E731" t="str">
            <v>Q8</v>
          </cell>
        </row>
        <row r="732">
          <cell r="A732" t="str">
            <v>coop0405</v>
          </cell>
          <cell r="B732" t="str">
            <v>Cửa Hàng Coopfood 418 Trần Văn Giàu</v>
          </cell>
          <cell r="C732" t="str">
            <v>Số 418 đường số 7, Phường Tân Tạo, Quận Bình Tân, Tp.HCM</v>
          </cell>
          <cell r="E732" t="str">
            <v>BTN</v>
          </cell>
        </row>
        <row r="733">
          <cell r="A733" t="str">
            <v>coop0406</v>
          </cell>
          <cell r="B733" t="str">
            <v>Cửa hàng Co.op Food 85 Nguyễn Sơn</v>
          </cell>
          <cell r="C733" t="str">
            <v>85-87 đường Nguyễn Sơn, P.Phú Thạnh, Quận Tân Phú, TP.HCM</v>
          </cell>
          <cell r="E733" t="str">
            <v>TPU</v>
          </cell>
        </row>
        <row r="734">
          <cell r="A734" t="str">
            <v>coop0407</v>
          </cell>
          <cell r="B734" t="str">
            <v>Cửa hàng Co.op Food Phú Thuận</v>
          </cell>
          <cell r="C734" t="str">
            <v>785 Huỳnh Tấn Phát, Phường Phú Thuận, Quận 7, Tp.HCM</v>
          </cell>
          <cell r="E734" t="str">
            <v>Q7</v>
          </cell>
        </row>
        <row r="735">
          <cell r="A735" t="str">
            <v>coop0408</v>
          </cell>
          <cell r="B735" t="str">
            <v>Cửa hàng Co.op Food Thái Sơn</v>
          </cell>
          <cell r="C735" t="str">
            <v>A6.7Q Quốc Lộ 1A, Phường Tân Tạo A, Quận Bình Tân (tầng trệt Chung cư THÁI SƠN, kế bên chợ BÀ HOM)</v>
          </cell>
          <cell r="E735" t="str">
            <v>BTN</v>
          </cell>
        </row>
        <row r="736">
          <cell r="A736" t="str">
            <v>COOP-041</v>
          </cell>
          <cell r="B736" t="str">
            <v>CHI NHÁNH LIÊN HIỆP HỢP TÁC XÃ THƯƠNG MẠI TP. HỒ CHÍ MINH-CO.OPMART GÒ DẦU</v>
          </cell>
          <cell r="C736" t="str">
            <v>Quốc lộ 22B, KP Rạch Sơn, Thị trấn Gò Dầu, Huyện Gò Dầu, Tỉnh Tây Ninh, Việt Nam</v>
          </cell>
        </row>
        <row r="737">
          <cell r="A737" t="str">
            <v>coop0410</v>
          </cell>
          <cell r="B737" t="str">
            <v>Cửa hàng Co.op Food Cát Lái</v>
          </cell>
          <cell r="C737" t="str">
            <v>615 Nguyễn Thị Định, phường Cát Lái, quận 2, HCM</v>
          </cell>
          <cell r="E737" t="str">
            <v>Q2</v>
          </cell>
        </row>
        <row r="738">
          <cell r="A738" t="str">
            <v>COOP-042</v>
          </cell>
          <cell r="B738" t="str">
            <v>CN LIÊN HIỆP HỢP TÁC XÃ THƯƠNG MẠI TP.HỒ CHÍ MINH- CO.OPMART TÂN CHÂU AN GIANG</v>
          </cell>
          <cell r="C738" t="str">
            <v>Khóm Long Thạnh D, Phường Long Thạnh, Thị xã Tân Châu, Tỉnh An Giang, Việt Nam</v>
          </cell>
        </row>
        <row r="739">
          <cell r="A739" t="str">
            <v>COOP-043</v>
          </cell>
          <cell r="B739" t="str">
            <v>CHI NHÁNH LIÊN HIỆP HỢP TÁC XÃ THƯƠNG MẠI TP. HỒ CHÍ MINH - CO.OPMART PHƯỚC ĐÔNG</v>
          </cell>
          <cell r="C739" t="str">
            <v>Khu Công nghiệp Phước Đông, Xã Phước Đông, Huyện Gò Dầu, Tỉnh Tây Ninh, Việt Nam</v>
          </cell>
        </row>
        <row r="740">
          <cell r="A740" t="str">
            <v>COOP-044</v>
          </cell>
          <cell r="B740" t="str">
            <v>CHI NHÁNH LIÊN HIỆP HTX THƯƠNG MẠI TP. HỒ CHÍ MINH CO.OPMART VIỆT TRÌ</v>
          </cell>
          <cell r="C740" t="str">
            <v>Số 1606A, đường Hùng Vương, Phường Gia Cẩm, Thành phố Việt Trì, Tỉnh Phú Thọ, Việt Nam</v>
          </cell>
        </row>
        <row r="741">
          <cell r="A741" t="str">
            <v>COOP-045</v>
          </cell>
          <cell r="B741" t="str">
            <v>CHI NHÁNH LIÊN HIỆP HỢP TÁC XÃ THƯƠNG MẠI TP.HỒ CHÍ MINH - CO.OPMART DUYÊN HẢI</v>
          </cell>
          <cell r="C741" t="str">
            <v>Đường Lý Thường Kiệt, Phường 1, Thị xã Duyên Hải, Tỉnh Trà Vinh, Việt Nam</v>
          </cell>
        </row>
        <row r="742">
          <cell r="A742" t="str">
            <v>COOP-046</v>
          </cell>
          <cell r="B742" t="str">
            <v>CHI NHÁNH LIÊN HIỆP HỢP TÁC XÃ THƯƠNG MẠI TP.HỒ CHÍ MINH- CO.OP MART CẦN GIUỘC</v>
          </cell>
          <cell r="C742" t="str">
            <v>Tuyến tránh QL50, Khu Phố Thanh Ba, Thị trấn Cần Giuộc, Huyện Cần Giuộc, Tỉnh Long An, Việt Nam</v>
          </cell>
        </row>
        <row r="743">
          <cell r="A743" t="str">
            <v>COOP-047</v>
          </cell>
          <cell r="B743" t="str">
            <v>CHI NHÁNH LIÊN HIỆP HỢP TÁC XÃ THƯƠNG MẠI TP.HỒ CHÍ MINH - CO.OPMART PHAN RÍ CỬA</v>
          </cell>
          <cell r="C743" t="str">
            <v>Khu phố Minh Tân, Thị trấn Phan Rí Cửa, Huyện Tuy Phong, Tỉnh Bình Thuận, Việt Nam</v>
          </cell>
        </row>
        <row r="744">
          <cell r="A744" t="str">
            <v>COOP-048</v>
          </cell>
          <cell r="B744" t="str">
            <v>CHI NHÁNH LIÊN HIỆP HỢP TÁC XÃ THƯƠNG MẠI TP HỒ CHÍ MINH - CO.OPMART TIỂU CẦN</v>
          </cell>
          <cell r="C744" t="str">
            <v>Khóm 2, Thị trấn Tiểu Cần, Huyện Tiểu Cần, Tỉnh Trà Vinh, Việt Nam</v>
          </cell>
        </row>
        <row r="745">
          <cell r="A745" t="str">
            <v>COOP-050</v>
          </cell>
          <cell r="B745" t="str">
            <v>CHI NHÁNH LIÊN HIỆP HỢP TÁC XÃ THƯƠNG MẠI TP.HỒ CHÍ MINH - CO.OPMART BÌNH TÂN 2</v>
          </cell>
          <cell r="C745" t="str">
            <v>Tầng trệt - Lầu 1, Khu Chung cư Nhà Sài Gòn, 819 Hương Lộ 2, Phường Bình Trị Đông A, Quận Bình Tân, Thành phố Hồ Chí Minh, Việt Nam</v>
          </cell>
          <cell r="E745" t="str">
            <v>BTN</v>
          </cell>
        </row>
        <row r="746">
          <cell r="A746" t="str">
            <v>COOP-052</v>
          </cell>
          <cell r="B746" t="str">
            <v>CHI NHÁNH LIÊN HIỆP HỢP TÁC XÃ THƯƠNG MẠI TP. HỒ CHÍ MINH-CO.OPMART BÌNH THỦY</v>
          </cell>
          <cell r="C746" t="str">
            <v>35-37 CMT 8, Phường An Thới, Quận Bình Thuỷ, Thành phố Cần Thơ, Việt Nam</v>
          </cell>
        </row>
        <row r="747">
          <cell r="A747" t="str">
            <v>COOP-053</v>
          </cell>
          <cell r="B747" t="str">
            <v>CHI NHÁNH LIÊN HIỆP HỢP TÁC XÃ THƯƠNG MẠI TP.HỒ CHÍ MINH - CO.OPMART ĐỒNG PHÚ</v>
          </cell>
          <cell r="C747" t="str">
            <v>Đường Cách Mạng Tháng Tám - ĐT.741, Khu phố Tân An, Thị trấn Tân Phú, Huyện Đồng Phú, Tỉnh Bình Phước, Việt Nam</v>
          </cell>
        </row>
        <row r="748">
          <cell r="A748" t="str">
            <v>COOP-054</v>
          </cell>
          <cell r="B748" t="str">
            <v>CHI NHÁNH LIÊN HIỆP HỢP TÁC XÃ THƯƠNG MẠI TP. HỒ CHÍ MINH - CO.OPMART SƠN TRÀ</v>
          </cell>
          <cell r="C748" t="str">
            <v>Lô C2-12 KCN dịch vụ thủy sản Đà Nẵng, đường Bình Than, Phường Nại Hiên Đông, Quận Sơn Trà, Thành phố Đà Nẵng, Việt Nam</v>
          </cell>
        </row>
        <row r="749">
          <cell r="A749" t="str">
            <v>COOP-056</v>
          </cell>
          <cell r="B749" t="str">
            <v>CN LIÊN HIỆP HỢP TÁC XÃ THƯƠNG MẠI TP. HỒ CHÍ MINH - CO.OPMART HIỆP THÀNH</v>
          </cell>
          <cell r="C749" t="str">
            <v>276 Nguyễn ảnh Thủ, phường Hiệp Thành, Quận 12, Thành phố Hồ Chí Minh, Việt Nam</v>
          </cell>
          <cell r="E749" t="str">
            <v>Q12</v>
          </cell>
        </row>
        <row r="750">
          <cell r="A750" t="str">
            <v>COOP-057</v>
          </cell>
          <cell r="B750" t="str">
            <v>CN LIÊN HIỆP HỢP TÁC XÃ THƯƠNG MẠI TP. HỒ CHÍ MINH - CO.OPMART VĨNH LỘC B</v>
          </cell>
          <cell r="C750" t="str">
            <v>Số 2 khu tái định cư Vĩnh Lộc B đường số 8, Xã Vĩnh Lộc B, Huyện Bình Chánh, Thành phố Hồ Chí Minh, Việt Nam</v>
          </cell>
          <cell r="E750" t="str">
            <v>HBC</v>
          </cell>
        </row>
        <row r="751">
          <cell r="A751" t="str">
            <v>COOP-058</v>
          </cell>
          <cell r="B751" t="str">
            <v>CN LIÊN HIỆP HỢP TÁC XÃ THƯƠNG MẠI TP. HỒ CHÍ MINH - CO.OPMART ĐỖ VĂN DẬY</v>
          </cell>
          <cell r="C751" t="str">
            <v>18 Đỗ Văn Dậy, Ấp Tân Thới 1, Xã Tân Hiệp, Huyện Hóc Môn, Thành phố Hồ Chí Minh, Việt Nam</v>
          </cell>
          <cell r="E751" t="str">
            <v>HHM</v>
          </cell>
        </row>
        <row r="752">
          <cell r="A752" t="str">
            <v>COOP-059</v>
          </cell>
          <cell r="B752" t="str">
            <v>CHI NHÁNH LIÊN HIỆP HỢP TÁC XÃ THƯƠNG MẠI TP. HỒ CHÍ MINH - CO.OPMART TÔ KÝ</v>
          </cell>
          <cell r="C752" t="str">
            <v>Số 557 Đường Tô Ký, phường Trung Mỹ Tây, Quận 12, Thành phố Hồ Chí Minh, Việt Nam</v>
          </cell>
          <cell r="E752" t="str">
            <v>Q12</v>
          </cell>
        </row>
        <row r="753">
          <cell r="A753" t="str">
            <v>COOP-060</v>
          </cell>
          <cell r="B753" t="str">
            <v>CHI NHÁNH LIÊN HIỆP HỢP TÁC XÃ THƯƠNG MẠI TP.HỒ CHÍ MINH - CO.OPMART THOẠI SƠN</v>
          </cell>
          <cell r="C753" t="str">
            <v>ấp Bắc Sơn, đường Tránh Tỉnh lộ 943, Thị trấn Núi Sập, Huyện Thoại Sơn, Tỉnh An Giang, Việt Nam</v>
          </cell>
        </row>
        <row r="754">
          <cell r="A754" t="str">
            <v>COOP-061</v>
          </cell>
          <cell r="B754" t="str">
            <v>CHI NHÁNH LIÊN HIỆP HỢP TÁC XÃ THƯƠNG MẠI TP. HỒ CHÍ MINH - CO.OPMART CƯ MGAR</v>
          </cell>
          <cell r="C754" t="str">
            <v>Thửa đất 11, tờ bản đồ số 31, tổ dân phố 2 đường Hùng Vương, Thị trấn Quảng Phú, Huyện Cư M'gar, Tỉnh Đắk Lắk, Việt Nam</v>
          </cell>
        </row>
        <row r="755">
          <cell r="A755" t="str">
            <v>COOP-062</v>
          </cell>
          <cell r="B755" t="str">
            <v>CHI NHÁNH LIÊN HIỆP HỢP TÁC XÃ THƯƠNG MẠI TP. HỒ CHÍ MINH - CO.OPMART TÂN BIÊN</v>
          </cell>
          <cell r="C755" t="str">
            <v>Khu phố 3, đường Nguyễn Văn Linh, Thị trấn Tân Biên, Huyện Tân Biên, Tỉnh Tây Ninh, Việt Nam</v>
          </cell>
        </row>
        <row r="756">
          <cell r="A756" t="str">
            <v>coop0626</v>
          </cell>
          <cell r="B756" t="str">
            <v>Cửa hàng Co.op Food CC Bình Phú 1</v>
          </cell>
          <cell r="C756" t="str">
            <v>65-67 Đường 20, Phường 11, Quận 6, HCM</v>
          </cell>
          <cell r="E756" t="str">
            <v>Q6</v>
          </cell>
        </row>
        <row r="757">
          <cell r="A757" t="str">
            <v>COOP-063</v>
          </cell>
          <cell r="B757" t="str">
            <v>CHI NHÁNH LIÊN HIỆP HỢP TÁC XÃ THƯƠNG MẠI TP. HỒ CHÍ MINH - CO. OPMART DƯƠNG MINH CHÂU</v>
          </cell>
          <cell r="C757" t="str">
            <v>Khu phố 1 - TT. Dương Minh Châu, Huyện Dương Minh Châu, Tỉnh Tây Ninh, Việt Nam</v>
          </cell>
        </row>
        <row r="758">
          <cell r="A758" t="str">
            <v>coop0631</v>
          </cell>
          <cell r="B758" t="str">
            <v>Cửa hàng Co.op Food 239 Dương Đình Hội</v>
          </cell>
          <cell r="C758" t="str">
            <v>239 ( số cũ 2.212C ) Đường Dương Đình Hội, KP3, Phường Tăng Nhơn Phú B, Quận 9, Tp.HCM</v>
          </cell>
          <cell r="E758" t="str">
            <v>Q9</v>
          </cell>
        </row>
        <row r="759">
          <cell r="A759" t="str">
            <v>coop0633</v>
          </cell>
          <cell r="B759" t="str">
            <v>Cửa hàng Co.op Food  397 Phan Huy Ích</v>
          </cell>
          <cell r="C759" t="str">
            <v>397 Phan Huy Ích, Phường 14, Quận Gò Vấp, HCM</v>
          </cell>
          <cell r="E759" t="str">
            <v>GVP</v>
          </cell>
        </row>
        <row r="760">
          <cell r="A760" t="str">
            <v>coop0634</v>
          </cell>
          <cell r="B760" t="str">
            <v>Cửa hàng Co.op Food 13 Lê Văn Thịnh</v>
          </cell>
          <cell r="C760" t="str">
            <v>13 Lê Văn Thịnh, ấp Đông , Phường Bình Trưng Đông, Quận 2, HCM</v>
          </cell>
          <cell r="E760" t="str">
            <v>Q2</v>
          </cell>
        </row>
        <row r="761">
          <cell r="A761" t="str">
            <v>coop0635</v>
          </cell>
          <cell r="B761" t="str">
            <v>Cửa Hàng Co.opFood Hoàng Diệu 2</v>
          </cell>
          <cell r="C761" t="str">
            <v>135 Hoàng Diệu 2, P. Linh Trung,  Tp.Thủ Đức, HCM</v>
          </cell>
          <cell r="E761" t="str">
            <v>TDC</v>
          </cell>
        </row>
        <row r="762">
          <cell r="A762" t="str">
            <v>COOP-064</v>
          </cell>
          <cell r="B762" t="str">
            <v>CHI NHÁNH LIÊN HIỆP HỢP TÁC XÃ THƯƠNG MẠI TP. HỒ CHÍ MINH - CO.OPMART TAM BÌNH</v>
          </cell>
          <cell r="C762" t="str">
            <v>0.01 Khu chung cư cao tầng kết hợp TM-DV tại lô BC, Đường 4, KP. 4, Phường Tam Bình, Thành phố Thủ Đức, Thành phố Hồ Chí Minh</v>
          </cell>
          <cell r="E762" t="str">
            <v>TDC</v>
          </cell>
        </row>
        <row r="763">
          <cell r="A763" t="str">
            <v>coop0641</v>
          </cell>
          <cell r="B763" t="str">
            <v>Cửa Hàng Co.opFood Saigon Town</v>
          </cell>
          <cell r="C763" t="str">
            <v>Cao ốc Saigon Town số 83.16 Thoại Ngọc Hầu , Hòa Thạnh , Tân Phú , HCM</v>
          </cell>
          <cell r="E763" t="str">
            <v>TPU</v>
          </cell>
        </row>
        <row r="764">
          <cell r="A764" t="str">
            <v>coop0642</v>
          </cell>
          <cell r="B764" t="str">
            <v>Cửa Hàng Co.opFood 372 Nơ Trang Long</v>
          </cell>
          <cell r="C764" t="str">
            <v>372 nơ trang long, bình thạnh</v>
          </cell>
          <cell r="E764" t="str">
            <v>BTH</v>
          </cell>
        </row>
        <row r="765">
          <cell r="A765" t="str">
            <v>coop0647</v>
          </cell>
          <cell r="B765" t="str">
            <v>Cửa hàng Co.op Food Conic sky</v>
          </cell>
          <cell r="C765" t="str">
            <v>Căn hộ thương mại số 01, tầng 1 , Khu chung cư Block H thuộc khu BT, Lô 13B Khu dân cư Conic , xã Phong Phú , Huyện Bình Chánh, HCM</v>
          </cell>
          <cell r="E765" t="str">
            <v>HBC</v>
          </cell>
        </row>
        <row r="766">
          <cell r="A766" t="str">
            <v>coop0652</v>
          </cell>
          <cell r="B766" t="str">
            <v>Cửa Hàng Co.opFood Linh Chiểu</v>
          </cell>
          <cell r="C766" t="str">
            <v>110 Đường 17, Khu Phố 3, Phường Linh Chiểu, Quận Thủ Đức, TPHCM</v>
          </cell>
          <cell r="E766" t="str">
            <v>TDC</v>
          </cell>
        </row>
        <row r="767">
          <cell r="A767" t="str">
            <v>coop0653</v>
          </cell>
          <cell r="B767" t="str">
            <v>Cửa Hàng Co.opFood  Bùi Thế Mỹ 31</v>
          </cell>
          <cell r="C767" t="str">
            <v>31-33 Bùi Thế Mỹ, Phường 10, Tân Bình, HCM</v>
          </cell>
          <cell r="E767" t="str">
            <v>TBH</v>
          </cell>
        </row>
        <row r="768">
          <cell r="A768" t="str">
            <v>coop0654</v>
          </cell>
          <cell r="B768" t="str">
            <v>Cửa hàng Co.op Food Krista</v>
          </cell>
          <cell r="C768" t="str">
            <v>Căn Shophouse  Thương Mại T2,00.04  tại Tòa nhà Krista, Phường Bình Trưng Đông, Quận 2, HCM</v>
          </cell>
          <cell r="E768" t="str">
            <v>Q2</v>
          </cell>
        </row>
        <row r="769">
          <cell r="A769" t="str">
            <v>coop0656</v>
          </cell>
          <cell r="B769" t="str">
            <v>Cửa hàng Co.op Food Gia Phú</v>
          </cell>
          <cell r="C769" t="str">
            <v>219.45 Đường Số 5, Khu Phố 7, Phường Bình Hưng Hòa, Quận Bình Tân, HCM</v>
          </cell>
          <cell r="E769" t="str">
            <v>BTN</v>
          </cell>
        </row>
        <row r="770">
          <cell r="A770" t="str">
            <v>coop0657</v>
          </cell>
          <cell r="B770" t="str">
            <v>Cửa hàng Co.op Food Vành Đai</v>
          </cell>
          <cell r="C770" t="str">
            <v>62 Đường số 44, Phường 10, Quận 6, Thành phố Hồ Chí Minh</v>
          </cell>
          <cell r="E770" t="str">
            <v>Q6</v>
          </cell>
        </row>
        <row r="771">
          <cell r="A771" t="str">
            <v>coop0658</v>
          </cell>
          <cell r="B771" t="str">
            <v>Cửa Hàng Co.opFood Man Thiện 280</v>
          </cell>
          <cell r="C771" t="str">
            <v>280 Man Thiện , Phường Tăng Nhơn Phú A, Quận 9, TPHCM</v>
          </cell>
          <cell r="E771" t="str">
            <v>Q9</v>
          </cell>
        </row>
        <row r="772">
          <cell r="A772" t="str">
            <v>COOP-066</v>
          </cell>
          <cell r="B772" t="str">
            <v>CHI NHÁNH LIÊN HIỆP HỢP TÁC XÃ THƯƠNG MẠI TP. HỒ CHÍ MINH - CO.OPMART THÁP MƯỜI</v>
          </cell>
          <cell r="C772" t="str">
            <v>Đường Hùng Vương, Thị trấn Mỹ An, Huyện Tháp Mười, Tỉnh Đồng Tháp, Việt Nam</v>
          </cell>
        </row>
        <row r="773">
          <cell r="A773" t="str">
            <v>coop0661</v>
          </cell>
          <cell r="B773" t="str">
            <v>Cửa Hàng Co.opFood Đinh Bộ Lĩnh 81</v>
          </cell>
          <cell r="C773" t="str">
            <v>81 Đinh Bộ Lĩnh , Phường 26 , Quận Bình Thạnh , Tphcm</v>
          </cell>
          <cell r="E773" t="str">
            <v>BTH</v>
          </cell>
        </row>
        <row r="774">
          <cell r="A774" t="str">
            <v>coop0665</v>
          </cell>
          <cell r="B774" t="str">
            <v>Cửa Hàng Co.opFood Tỉnh Lộ 15-1031</v>
          </cell>
          <cell r="C774" t="str">
            <v>1031 Tỉnh Lộ 15, An Nhơn Tây, Củ Chi, TPHCM</v>
          </cell>
          <cell r="E774" t="str">
            <v>CCI</v>
          </cell>
        </row>
        <row r="775">
          <cell r="A775" t="str">
            <v>coop0671</v>
          </cell>
          <cell r="B775" t="str">
            <v>Cửa Hàng Co.opFood Quốc Lộ 22-726</v>
          </cell>
          <cell r="C775" t="str">
            <v>726 Quốc Lộ 22 , TT. Củ Chi,  Huyện Củ Chi, TP. HCM</v>
          </cell>
          <cell r="E775" t="str">
            <v>CCI</v>
          </cell>
        </row>
        <row r="776">
          <cell r="A776" t="str">
            <v>coop0678</v>
          </cell>
          <cell r="B776" t="str">
            <v>Cửa Hàng Co.opFood Đông Bắc</v>
          </cell>
          <cell r="C776" t="str">
            <v>228.1 Khu phố 2A, Phường Tân Chánh Hiệp, Quận 12, Tp.HCM</v>
          </cell>
          <cell r="E776" t="str">
            <v>Q12</v>
          </cell>
        </row>
        <row r="777">
          <cell r="A777" t="str">
            <v>coop0691</v>
          </cell>
          <cell r="B777" t="str">
            <v>Cửa Hàng Co.opFood Tân Quy</v>
          </cell>
          <cell r="C777" t="str">
            <v>Quận 7, HCM</v>
          </cell>
          <cell r="E777" t="str">
            <v>Q7</v>
          </cell>
        </row>
        <row r="778">
          <cell r="A778" t="str">
            <v>coop0692</v>
          </cell>
          <cell r="B778" t="str">
            <v>Cửa Hàng Co.opFood Liên Khu 5-6</v>
          </cell>
          <cell r="C778" t="str">
            <v>16 Liên Khu 5-6 , Phường Bình Hưng Hòa B, Quận Bình Tân, TP HCM</v>
          </cell>
          <cell r="E778" t="str">
            <v>BTN</v>
          </cell>
        </row>
        <row r="779">
          <cell r="A779" t="str">
            <v>coop0694</v>
          </cell>
          <cell r="B779" t="str">
            <v>Cửa Hàng Co.opFood Thăng Long 31</v>
          </cell>
          <cell r="C779" t="str">
            <v>31 Thăng Long , Phường 4 , Quận Tân Bình, Tp.HCM</v>
          </cell>
          <cell r="E779" t="str">
            <v>TBH</v>
          </cell>
        </row>
        <row r="780">
          <cell r="A780" t="str">
            <v>coop0695</v>
          </cell>
          <cell r="B780" t="str">
            <v>Cửa Hàng Co.opFood Lê Lợi 60</v>
          </cell>
          <cell r="C780" t="str">
            <v>60 Lê Lợi, Huyện Hóc Môn, HCM</v>
          </cell>
          <cell r="E780" t="str">
            <v>HHM</v>
          </cell>
        </row>
        <row r="781">
          <cell r="A781" t="str">
            <v>coop0827</v>
          </cell>
          <cell r="B781" t="str">
            <v>Cửa Hàng Co.opFood Ba Đình</v>
          </cell>
          <cell r="C781" t="str">
            <v>Q8, HCM</v>
          </cell>
          <cell r="E781" t="str">
            <v>Q8</v>
          </cell>
        </row>
        <row r="782">
          <cell r="A782" t="str">
            <v>coop2001</v>
          </cell>
          <cell r="B782" t="str">
            <v>Cửa Hàng Co.opFood Tân Thạnh Đông</v>
          </cell>
          <cell r="C782" t="str">
            <v>533 Tỉnh Lộ 15, Xã Tân Thạnh Đông, Huyện Củ Chi, HCM</v>
          </cell>
          <cell r="E782" t="str">
            <v>CCI</v>
          </cell>
        </row>
        <row r="783">
          <cell r="A783" t="str">
            <v>coop2002</v>
          </cell>
          <cell r="B783" t="str">
            <v>Cửa hàng Co.op Food An Dương Vương 451</v>
          </cell>
          <cell r="C783" t="str">
            <v>451-453 An Dương Vương, Phường 11, Quận 6, HCM</v>
          </cell>
          <cell r="E783" t="str">
            <v>Q6</v>
          </cell>
        </row>
        <row r="784">
          <cell r="A784" t="str">
            <v>coop2003</v>
          </cell>
          <cell r="B784" t="str">
            <v>Cửa Hàng Co.opFood Lê Thị Hà 2</v>
          </cell>
          <cell r="C784" t="str">
            <v>2 Lê Thị Hà, TT. Hóc Môn, Hóc Môn, Thành phố Hồ Chí Minh</v>
          </cell>
          <cell r="E784" t="str">
            <v>HHM</v>
          </cell>
        </row>
        <row r="785">
          <cell r="A785" t="str">
            <v>coop2005</v>
          </cell>
          <cell r="B785" t="str">
            <v>Cửa Hàng Co.opFood Hồ Văn Long 70</v>
          </cell>
          <cell r="C785" t="str">
            <v>70 Hồ Văn Long, P. Bình Hưng Hòa B,  Quận Bình Tân, TP. HCM</v>
          </cell>
          <cell r="E785" t="str">
            <v>BTN</v>
          </cell>
        </row>
        <row r="786">
          <cell r="A786" t="str">
            <v>coop2006</v>
          </cell>
          <cell r="B786" t="str">
            <v>Cửa Hàng Co.opFood Lã Xuân Oai 138</v>
          </cell>
          <cell r="C786" t="str">
            <v>138A Lã Xuân Oai, Phường Tăng Nhơn Phú A, Quận 9, Tp.HCM</v>
          </cell>
          <cell r="E786" t="str">
            <v>Q9</v>
          </cell>
        </row>
        <row r="787">
          <cell r="A787" t="str">
            <v>coop2008</v>
          </cell>
          <cell r="B787" t="str">
            <v>Cửa hàng Co.op Food CC Hoàng Quân</v>
          </cell>
          <cell r="C787" t="str">
            <v>Chung Cư HQC, Block HQ3, Đường Nguyễn Văn Linh, Xã An Phú Tây, Huyện Bình Chánh, TP.HCM (Tầng trệt)</v>
          </cell>
          <cell r="E787" t="str">
            <v>HBC</v>
          </cell>
        </row>
        <row r="788">
          <cell r="A788" t="str">
            <v>coop2009</v>
          </cell>
          <cell r="B788" t="str">
            <v>Cửa Hàng Co.opFood Gò Dưa 112</v>
          </cell>
          <cell r="C788" t="str">
            <v>112 Gò Dưa, P.Tam Bình,  Tp.Thủ Đức, HCM</v>
          </cell>
          <cell r="E788" t="str">
            <v>TDC</v>
          </cell>
        </row>
        <row r="789">
          <cell r="A789" t="str">
            <v>coop2010</v>
          </cell>
          <cell r="B789" t="str">
            <v>Cửa Hàng Co.opFood CC IDICO</v>
          </cell>
          <cell r="C789" t="str">
            <v>Lô C Shophouse, Chung Cư Idico, 262 Lũy Bán Bích, P. Hòa Thạnh,  Quận Tân Phú, TP. HCM</v>
          </cell>
          <cell r="E789" t="str">
            <v>TPU</v>
          </cell>
        </row>
        <row r="790">
          <cell r="A790" t="str">
            <v>coop2011</v>
          </cell>
          <cell r="B790" t="str">
            <v>Cửa Hàng Co.opFood CC LACASA</v>
          </cell>
          <cell r="C790" t="str">
            <v>Tầng 1 Block 1A, Khu phức hợp LaCaSa, Phường Phú Thuận, Quận 7</v>
          </cell>
          <cell r="E790" t="str">
            <v>Q7</v>
          </cell>
        </row>
        <row r="791">
          <cell r="A791" t="str">
            <v>coop2014</v>
          </cell>
          <cell r="B791" t="str">
            <v>Cửa Hàng Co.opFood Kênh Tân Hóa</v>
          </cell>
          <cell r="C791" t="str">
            <v>Số 405-407 Kênh Tân Hóa, Phường Hòa Thạnh , Quận Tân Phú, Tp.HCM</v>
          </cell>
          <cell r="E791" t="str">
            <v>TPU</v>
          </cell>
        </row>
        <row r="792">
          <cell r="A792" t="str">
            <v>coop2016</v>
          </cell>
          <cell r="B792" t="str">
            <v>Cửa Hàng Co.opFood Hà Huy Giáp 302</v>
          </cell>
          <cell r="C792" t="str">
            <v>302.40 Hà Huy Giáp, Phường Thạnh Xuân, Quận 12, Tp.HCM</v>
          </cell>
          <cell r="E792" t="str">
            <v>Q12</v>
          </cell>
        </row>
        <row r="793">
          <cell r="A793" t="str">
            <v>coop2017</v>
          </cell>
          <cell r="B793" t="str">
            <v>Cửa hàng Co.op Food Tân Sơn Nhì 387</v>
          </cell>
          <cell r="C793" t="str">
            <v>387 Tân Sơn Nhì, Phường Tân Thành, Quận Tân Phú, HCM</v>
          </cell>
          <cell r="E793" t="str">
            <v>TPU</v>
          </cell>
        </row>
        <row r="794">
          <cell r="A794" t="str">
            <v>coop2019</v>
          </cell>
          <cell r="B794" t="str">
            <v>Cửa hàng Co.op Food Phan Văn Hớn 151</v>
          </cell>
          <cell r="C794" t="str">
            <v>151A Phan Văn Hớn, ấp 3, xã Xuân Thới Thượng, Huyện Hóc Môn, Tp.HCM</v>
          </cell>
          <cell r="E794" t="str">
            <v>HHM</v>
          </cell>
        </row>
        <row r="795">
          <cell r="A795" t="str">
            <v>coop2020</v>
          </cell>
          <cell r="B795" t="str">
            <v>Cửa Hàng Co.opFood Nguyễn Văn Khạ 198</v>
          </cell>
          <cell r="C795" t="str">
            <v>198 Nguyễn Văn Khạ, KP8, Thị Trấn Củ Chi, Huyện Củ Chi, Tp.HCM</v>
          </cell>
          <cell r="E795" t="str">
            <v>CCI</v>
          </cell>
        </row>
        <row r="796">
          <cell r="A796" t="str">
            <v>coop2021</v>
          </cell>
          <cell r="B796" t="str">
            <v>Cửa Hàng Co.opFood CC 4S Linh Đông</v>
          </cell>
          <cell r="C796" t="str">
            <v>65 Đường số 30, Linh Đông, trực thuộc, thành phố Thủ Đức, HCM</v>
          </cell>
          <cell r="E796" t="str">
            <v>TDC</v>
          </cell>
        </row>
        <row r="797">
          <cell r="A797" t="str">
            <v>coop2025</v>
          </cell>
          <cell r="B797" t="str">
            <v>Cửa Hàng Co.opFood Tân Xuân</v>
          </cell>
          <cell r="C797" t="str">
            <v>33/4A Ấp Mới 1, Xã Tân Xuân, Hóc Môn, TP. HCM</v>
          </cell>
          <cell r="E797" t="str">
            <v>HHM</v>
          </cell>
        </row>
        <row r="798">
          <cell r="A798" t="str">
            <v>coop2032</v>
          </cell>
          <cell r="B798" t="str">
            <v>Cửa Hàng Co.opFood Nguyễn Thị Sóc 153</v>
          </cell>
          <cell r="C798" t="str">
            <v>153 Nguyễn Thị Sóc, Ấp Bắc Lân, Xã Bà Điểm, Huyện Hóc Môn, Tp.HCM</v>
          </cell>
          <cell r="E798" t="str">
            <v>HHM</v>
          </cell>
        </row>
        <row r="799">
          <cell r="A799" t="str">
            <v>coop2033</v>
          </cell>
          <cell r="B799" t="str">
            <v>Cửa Hàng Co.opFood Tôn Đản</v>
          </cell>
          <cell r="C799" t="str">
            <v>167 Tôn Đản, Phường 14, Quận 4, Tp.HCM</v>
          </cell>
          <cell r="E799" t="str">
            <v>Q4</v>
          </cell>
        </row>
        <row r="800">
          <cell r="A800" t="str">
            <v>coop2034</v>
          </cell>
          <cell r="B800" t="str">
            <v>Cửa hàng Co.op Food Hậu Lân</v>
          </cell>
          <cell r="C800" t="str">
            <v>35H-36H Hậu Lân, Xã Bà Điểm, Huyện Hóc Môn, Tp.HCM</v>
          </cell>
          <cell r="E800" t="str">
            <v>HHM</v>
          </cell>
        </row>
        <row r="801">
          <cell r="A801" t="str">
            <v>coop2035</v>
          </cell>
          <cell r="B801" t="str">
            <v>Cửa Hàng Co.opFood Trần Văn Danh 12</v>
          </cell>
          <cell r="C801" t="str">
            <v>12-12A Trần Văn Danh, Phường 13, Quận Tân Bình, Tp.HCM</v>
          </cell>
          <cell r="E801" t="str">
            <v>TBH</v>
          </cell>
        </row>
        <row r="802">
          <cell r="A802" t="str">
            <v>coop2039</v>
          </cell>
          <cell r="B802" t="str">
            <v>Cửa Hàng Co.opFood Nguyễn Hữu Tiến 11</v>
          </cell>
          <cell r="C802" t="str">
            <v>11 Nguyễn Hữu Tiến, Phường Tây Thạnh, Quận Tân Phú, Tp.HCM</v>
          </cell>
          <cell r="E802" t="str">
            <v>TPU</v>
          </cell>
        </row>
        <row r="803">
          <cell r="A803" t="str">
            <v>coop2041</v>
          </cell>
          <cell r="B803" t="str">
            <v>Cửa Hàng Co.opFood Thạnh Lộc 17</v>
          </cell>
          <cell r="C803" t="str">
            <v>17-17A-17B-17C Thạnh Lộc 29, Phường Thạnh Lộc, Quận 12, Tp.HCM</v>
          </cell>
          <cell r="E803" t="str">
            <v>Q12</v>
          </cell>
        </row>
        <row r="804">
          <cell r="A804" t="str">
            <v>coop2042</v>
          </cell>
          <cell r="B804" t="str">
            <v>Cửa Hàng Co.opFood Nguyễn Xí 247</v>
          </cell>
          <cell r="C804" t="str">
            <v>247A Nguyễn Xí, Phường 13, Quận Bình Thạnh, Tp.HCM</v>
          </cell>
          <cell r="E804" t="str">
            <v>BTH</v>
          </cell>
        </row>
        <row r="805">
          <cell r="A805" t="str">
            <v>coop2044</v>
          </cell>
          <cell r="B805" t="str">
            <v>Cửa Hàng Co.opFood Tân Chánh Hiệp 10</v>
          </cell>
          <cell r="C805" t="str">
            <v>15 tân chánh hiệp, p. tân chánh hiệp, quận 12, tp. hcm</v>
          </cell>
          <cell r="E805" t="str">
            <v>Q12</v>
          </cell>
        </row>
        <row r="806">
          <cell r="A806" t="str">
            <v>coop2045</v>
          </cell>
          <cell r="B806" t="str">
            <v>Cửa Hàng Co.opFood ĐS12 Trường Thọ</v>
          </cell>
          <cell r="C806" t="str">
            <v>1 Phần nhà số 2 và số 36 Đường 12, Phường Trường Thọ, Quận Thủ Đức, Tp.HCM</v>
          </cell>
          <cell r="E806" t="str">
            <v>TDC</v>
          </cell>
        </row>
        <row r="807">
          <cell r="A807" t="str">
            <v>coop2050</v>
          </cell>
          <cell r="B807" t="str">
            <v>2050. Cửa Hàng Co.opFood Dương Thị Mười 456</v>
          </cell>
          <cell r="C807" t="str">
            <v>456 Dương Thị Mười, Phường Tân Thời Hiệp, quận 12, thành phố Hồ Chí Minh</v>
          </cell>
          <cell r="E807" t="str">
            <v>Q12</v>
          </cell>
        </row>
        <row r="808">
          <cell r="A808" t="str">
            <v>coop2051</v>
          </cell>
          <cell r="B808" t="str">
            <v>Cửa Hàng Co.opFood Bình An</v>
          </cell>
          <cell r="C808" t="str">
            <v>33 Đường Số 2, Ấp Bình Khánh 2, Phường Bình An, Quận 2, TP.HCM</v>
          </cell>
          <cell r="E808" t="str">
            <v>Q2</v>
          </cell>
        </row>
        <row r="809">
          <cell r="A809" t="str">
            <v>coop2052</v>
          </cell>
          <cell r="B809" t="str">
            <v>Cửa Hàng Co.opFood Phan Xích Long 37</v>
          </cell>
          <cell r="C809" t="str">
            <v>37C Phan Xích Long, P.3,  Quận Phú Nhuận, TP.HCM</v>
          </cell>
          <cell r="E809" t="str">
            <v>PNN</v>
          </cell>
        </row>
        <row r="810">
          <cell r="A810" t="str">
            <v>coop2055</v>
          </cell>
          <cell r="B810" t="str">
            <v>Cửa Hàng Co.opFood Nguyễn Ảnh Thủ 699</v>
          </cell>
          <cell r="C810" t="str">
            <v>699 Nguyễn Ảnh Thủ, Phường Hiệp Thành, Quận 12, Tp.HCM</v>
          </cell>
          <cell r="E810" t="str">
            <v>Q12</v>
          </cell>
        </row>
        <row r="811">
          <cell r="A811" t="str">
            <v>coop2056</v>
          </cell>
          <cell r="B811" t="str">
            <v>Cửa Hàng Co.opFood Vườn Lài 192</v>
          </cell>
          <cell r="C811" t="str">
            <v>192 Đường Vườn Lài, Tân Quý, Tân Phú, Thành phố Hồ Chí Minh</v>
          </cell>
          <cell r="E811" t="str">
            <v>TPU</v>
          </cell>
        </row>
        <row r="812">
          <cell r="A812" t="str">
            <v>coop2057</v>
          </cell>
          <cell r="B812" t="str">
            <v>Cửa Hàng Co.opFood  Nguyễn Thị Đặng 367</v>
          </cell>
          <cell r="C812" t="str">
            <v>367 Nguyễn Thị Đặng, Khu phố 4, Phường Tân Thới Hiệp, Quận 12, Tp.HCM</v>
          </cell>
          <cell r="E812" t="str">
            <v>Q12</v>
          </cell>
        </row>
        <row r="813">
          <cell r="A813" t="str">
            <v>coop2059</v>
          </cell>
          <cell r="B813" t="str">
            <v>Cửa Hàng Co.opFood Trần Văn Quang 86</v>
          </cell>
          <cell r="C813" t="str">
            <v>86 Trần Văn Quang, Phường 10, Tân Bình, Thành phố Hồ Chí Minh</v>
          </cell>
          <cell r="E813" t="str">
            <v>TBH</v>
          </cell>
        </row>
        <row r="814">
          <cell r="A814" t="str">
            <v>coop2060</v>
          </cell>
          <cell r="B814" t="str">
            <v>Cửa Hàng Co.opFood Tỉnh Lộ 8-628</v>
          </cell>
          <cell r="C814" t="str">
            <v>628 Tỉnh Lộ 8, Xã Phước Vĩnh An, Huyện Củ Chi, Tp.HCM</v>
          </cell>
          <cell r="E814" t="str">
            <v>CCI</v>
          </cell>
        </row>
        <row r="815">
          <cell r="A815" t="str">
            <v>coop2063</v>
          </cell>
          <cell r="B815" t="str">
            <v>Cửa hàng Co.op Food Phan Văn Hân 182</v>
          </cell>
          <cell r="C815" t="str">
            <v>182 Phan Văn Hân, Phường 17, Quận Bình Thạnh, Tp.HCM</v>
          </cell>
          <cell r="E815" t="str">
            <v>BTH</v>
          </cell>
        </row>
        <row r="816">
          <cell r="A816" t="str">
            <v>coop2066</v>
          </cell>
          <cell r="B816" t="str">
            <v>Cửa Hàng Co.opFood Tam Hà 64</v>
          </cell>
          <cell r="C816" t="str">
            <v>64 Tam Hà, Khu Phố 3, Phường Tam Phú, Quận Thủ Đức, Tp.HCM</v>
          </cell>
          <cell r="E816" t="str">
            <v>TDC</v>
          </cell>
        </row>
        <row r="817">
          <cell r="A817" t="str">
            <v>coop2069</v>
          </cell>
          <cell r="B817" t="str">
            <v>Cửa Hàng Co.opFood Lê Văn Lương 1187</v>
          </cell>
          <cell r="C817" t="str">
            <v>1187 Đường  Lê Văn Lương, Ấp 3, Nhà Bè, Thành phố Hồ Chí Minh</v>
          </cell>
          <cell r="E817" t="str">
            <v>HNB</v>
          </cell>
        </row>
        <row r="818">
          <cell r="A818" t="str">
            <v>coop2070</v>
          </cell>
          <cell r="B818" t="str">
            <v>Cửa Hàng Co.opFood Nơ Trang Long 235</v>
          </cell>
          <cell r="C818" t="str">
            <v>235-235A Nơ Trang long, Phường 11, Quận Bình Thạnh</v>
          </cell>
          <cell r="E818" t="str">
            <v>BTH</v>
          </cell>
        </row>
        <row r="819">
          <cell r="A819" t="str">
            <v>coop2072</v>
          </cell>
          <cell r="B819" t="str">
            <v>Cửa Hàng Co.opFood CC Hoàng Kim Thế Gia</v>
          </cell>
          <cell r="C819" t="str">
            <v>233 Gò Xoài, phường Bình Hưng Hoà, Quận Bình Tân, Tp.HCM</v>
          </cell>
          <cell r="E819" t="str">
            <v>BTN</v>
          </cell>
        </row>
        <row r="820">
          <cell r="A820" t="str">
            <v>coop2073</v>
          </cell>
          <cell r="B820" t="str">
            <v>2073. Cửa Hàng Co.opFood liên khu 4-5</v>
          </cell>
          <cell r="C820" t="str">
            <v>Liên khu 4-5, khu phố 4, phường Bình Hưng Hòa B, quận Bình Tân, thành phố Hồ Chí Minh</v>
          </cell>
          <cell r="E820" t="str">
            <v>BTN</v>
          </cell>
        </row>
        <row r="821">
          <cell r="A821" t="str">
            <v>coop2076</v>
          </cell>
          <cell r="B821" t="str">
            <v>Cửa Hàng Co.opFood Trần Thị Cờ 292</v>
          </cell>
          <cell r="C821" t="str">
            <v>292 Trần Thị Cờ, KP3, Phường Thới An, Quận 12, Tp.HCM</v>
          </cell>
          <cell r="E821" t="str">
            <v>Q12</v>
          </cell>
        </row>
        <row r="822">
          <cell r="A822" t="str">
            <v>coop2078</v>
          </cell>
          <cell r="B822" t="str">
            <v>Cửa hàng Co.opFood Nguyễn Thái Bình 349</v>
          </cell>
          <cell r="C822" t="str">
            <v>349 Nguyễn Thái Bình, Phường 12, Quận Tân Bình, Tp.HCM</v>
          </cell>
          <cell r="E822" t="str">
            <v>TBH</v>
          </cell>
        </row>
        <row r="823">
          <cell r="A823" t="str">
            <v>coop2079</v>
          </cell>
          <cell r="B823" t="str">
            <v>Cửa Hàng Co.opFood ĐS9 Linh Tây</v>
          </cell>
          <cell r="C823" t="str">
            <v>63A Đường số 9, Phường Linh Tây, Quận Thủ Đức, Tp.HCM</v>
          </cell>
          <cell r="E823" t="str">
            <v>TDC</v>
          </cell>
        </row>
        <row r="824">
          <cell r="A824" t="str">
            <v>coop2080</v>
          </cell>
          <cell r="B824" t="str">
            <v>Cửa Hàng Co.opFood Trần Văn Mười 12</v>
          </cell>
          <cell r="C824" t="str">
            <v>12/6B Trần Văn Mười, Xã Xuân Thới Đông, Hóc Môn, TP. HCM</v>
          </cell>
          <cell r="E824" t="str">
            <v>HHM</v>
          </cell>
        </row>
        <row r="825">
          <cell r="A825" t="str">
            <v>coop2081</v>
          </cell>
          <cell r="B825" t="str">
            <v>Cửa hàng Co.op Food  Lê Thị Hồng 40</v>
          </cell>
          <cell r="C825" t="str">
            <v>40/51 Lê Thị Hồng, Phường 17, Quận Gò Vấp, Tp.HCM</v>
          </cell>
          <cell r="E825" t="str">
            <v>GVP</v>
          </cell>
        </row>
        <row r="826">
          <cell r="A826" t="str">
            <v>coop2082</v>
          </cell>
          <cell r="B826" t="str">
            <v>Cửa Hàng Co.opFood An Lộc</v>
          </cell>
          <cell r="C826" t="str">
            <v>107-109 ĐƯỜNG SỐ 5, PHƯỜNG 17, QUẬN GÒ VẤP, HCM</v>
          </cell>
          <cell r="E826" t="str">
            <v>GVP</v>
          </cell>
        </row>
        <row r="827">
          <cell r="A827" t="str">
            <v>coop2083</v>
          </cell>
          <cell r="B827" t="str">
            <v>Cửa Hàng Co.opFood Lê Văn Khương 551</v>
          </cell>
          <cell r="C827" t="str">
            <v>551/197 – 551/199 Lê Văn Khương, KP 5, Phường Hiệp Thành, Quận 12, Tp.HCM</v>
          </cell>
          <cell r="E827" t="str">
            <v>Q12</v>
          </cell>
        </row>
        <row r="828">
          <cell r="A828" t="str">
            <v>coop2084</v>
          </cell>
          <cell r="B828" t="str">
            <v>Cửa Hàng Co.opFood Sơn Kỳ 1</v>
          </cell>
          <cell r="C828" t="str">
            <v>01 Đường DC8, Phường Sơn Kỳ, Quận Tân Phú, Tp.HCM</v>
          </cell>
          <cell r="E828" t="str">
            <v>TPU</v>
          </cell>
        </row>
        <row r="829">
          <cell r="A829" t="str">
            <v>coop2085</v>
          </cell>
          <cell r="B829" t="str">
            <v>Cửa Hàng Co.opFood Phan Văn Hớn 285</v>
          </cell>
          <cell r="C829" t="str">
            <v>285 Đường Phan Văn Hớn, Phường Tân Thới Nhất, Quận 12, Tp.HCM</v>
          </cell>
          <cell r="E829" t="str">
            <v>Q12</v>
          </cell>
        </row>
        <row r="830">
          <cell r="A830" t="str">
            <v>coop2086</v>
          </cell>
          <cell r="B830" t="str">
            <v>Cửa hàng Co.op Food Trường Chinh 22</v>
          </cell>
          <cell r="C830" t="str">
            <v>Tầng 1, 22/14 Trường Chinh, Phường Tân Thới Nhất, Quận 12, Tp.HCM</v>
          </cell>
          <cell r="E830" t="str">
            <v>Q12</v>
          </cell>
        </row>
        <row r="831">
          <cell r="A831" t="str">
            <v>coop2087</v>
          </cell>
          <cell r="B831" t="str">
            <v>Cửa Hàng Co.opFood Vision</v>
          </cell>
          <cell r="C831" t="str">
            <v>96 Trần Đại Nghĩa, Phường Tân Tạo A, Quận Bình Tân, Tp.HCM</v>
          </cell>
          <cell r="E831" t="str">
            <v>BTN</v>
          </cell>
        </row>
        <row r="832">
          <cell r="A832" t="str">
            <v>coop2088</v>
          </cell>
          <cell r="B832" t="str">
            <v>Cửa Hàng Co.opFood Tam Phú</v>
          </cell>
          <cell r="C832" t="str">
            <v>0.07, khối A1, chung cư Tam Phú, đường Cây Keo, Phường Tam Phú, Quận Thủ Đức, Tp.HCM</v>
          </cell>
          <cell r="E832" t="str">
            <v>TDC</v>
          </cell>
        </row>
        <row r="833">
          <cell r="A833" t="str">
            <v>coop2089</v>
          </cell>
          <cell r="B833" t="str">
            <v>Cửa Hàng Co.opFood Sunview</v>
          </cell>
          <cell r="C833" t="str">
            <v>Tang 1, khoi A1 chung cu thuoc du an khu nha o Hiep Binh phuoc-Tam Binh, p. Hiep Binh Phuoc, Q. Thu Đuc, tp. HCM</v>
          </cell>
          <cell r="E833" t="str">
            <v>TDC</v>
          </cell>
        </row>
        <row r="834">
          <cell r="A834" t="str">
            <v>coop2090</v>
          </cell>
          <cell r="B834" t="str">
            <v>Cửa Hàng Co.opFood Tân Sơn Nhì</v>
          </cell>
          <cell r="C834" t="str">
            <v>177 Tân Sơn Nhì, Phường Tân Sơn Nhì, Quận Tân Phú, Tp.HCM</v>
          </cell>
          <cell r="E834" t="str">
            <v>TPU</v>
          </cell>
        </row>
        <row r="835">
          <cell r="A835" t="str">
            <v>coop2095</v>
          </cell>
          <cell r="B835" t="str">
            <v>Cửa Hàng Co.opFood Thủ Thiêm Garden</v>
          </cell>
          <cell r="C835" t="str">
            <v>269 Đường Liên Phường, Khu phố 6, Phường Phước Long B, Quận 9, Tp.HCM</v>
          </cell>
          <cell r="E835" t="str">
            <v>Q9</v>
          </cell>
        </row>
        <row r="836">
          <cell r="A836" t="str">
            <v>coop2097</v>
          </cell>
          <cell r="B836" t="str">
            <v>Cửa Hàng Co.opFood Phạm Văn Hai 91</v>
          </cell>
          <cell r="C836" t="str">
            <v>91 Phạm Văn Hai, Phường 3, Quận Tân Bình, Tp.HCM</v>
          </cell>
          <cell r="E836" t="str">
            <v>TBH</v>
          </cell>
        </row>
        <row r="837">
          <cell r="A837" t="str">
            <v>coop2101</v>
          </cell>
          <cell r="B837" t="str">
            <v>Cửa Hàng Co.opFood Đất Mới 272</v>
          </cell>
          <cell r="C837" t="str">
            <v>272A Đ. Bình Trị Đông, Khu phố 1, Bình Tân, Thành phố Hồ Chí Minh</v>
          </cell>
          <cell r="E837" t="str">
            <v>BTN</v>
          </cell>
        </row>
        <row r="838">
          <cell r="A838" t="str">
            <v>coop2102</v>
          </cell>
          <cell r="B838" t="str">
            <v>Cửa Hàng Co.opFood Tô Ngọc Vân 478</v>
          </cell>
          <cell r="C838" t="str">
            <v>478A - 482A Tô Ngọc Vân, Phường Thạnh Xuân, Quận 12, TP. HCM</v>
          </cell>
          <cell r="E838" t="str">
            <v>Q12</v>
          </cell>
        </row>
        <row r="839">
          <cell r="A839" t="str">
            <v>coop2104</v>
          </cell>
          <cell r="B839" t="str">
            <v>Cửa Hàng Co.opFood Cây Trâm</v>
          </cell>
          <cell r="C839" t="str">
            <v>246 Đ. Nguyễn Văn Khối, Phường 9, Quận Gò Vấp, Thành phố Hồ Chí Minh</v>
          </cell>
          <cell r="E839" t="str">
            <v>GVP</v>
          </cell>
        </row>
        <row r="840">
          <cell r="A840" t="str">
            <v>coop2105</v>
          </cell>
          <cell r="B840" t="str">
            <v>Cửa Hàng Co.opFood Tỉnh Lộ 15-275</v>
          </cell>
          <cell r="C840" t="str">
            <v>275 Tỉnh Lộ 15, Ấp 9, Xã Tân Thạnh Đông, Huyện Củ Chi, Tp. HCM</v>
          </cell>
          <cell r="E840" t="str">
            <v>CCI</v>
          </cell>
        </row>
        <row r="841">
          <cell r="A841" t="str">
            <v>coop2106</v>
          </cell>
          <cell r="B841" t="str">
            <v>Cửa Hàng Co.opFood CC Calla Garden</v>
          </cell>
          <cell r="C841" t="str">
            <v>13C Nguyễn Văn Linh , Xã Phong Phú , Huyện Bình Chánh , tphcm</v>
          </cell>
          <cell r="E841" t="str">
            <v>HBC</v>
          </cell>
        </row>
        <row r="842">
          <cell r="A842" t="str">
            <v>coop2108</v>
          </cell>
          <cell r="B842" t="str">
            <v>Cửa Hàng Co.opFood Chung Cư Ehome S</v>
          </cell>
          <cell r="C842" t="str">
            <v>Tầng 1 (trệt) , Block A Ehome S, Đường số 9, Khu phố 2, Phường Phú Hữu, Quận 9, TP.Hồ Chí Minh.</v>
          </cell>
          <cell r="E842" t="str">
            <v>Q9</v>
          </cell>
        </row>
        <row r="843">
          <cell r="A843" t="str">
            <v>coop2110</v>
          </cell>
          <cell r="B843" t="str">
            <v>Cửa Hàng Co.opFood Nguyễn Thị Búp 101M</v>
          </cell>
          <cell r="C843" t="str">
            <v>101M Nguyễn Thị Búp, Khu Phố 3, Phường Hiệp Thành, Quận 12, HCM</v>
          </cell>
          <cell r="E843" t="str">
            <v>Q12</v>
          </cell>
        </row>
        <row r="844">
          <cell r="A844" t="str">
            <v>coop2113</v>
          </cell>
          <cell r="B844" t="str">
            <v>Cửa Hàng Co.opFood Chung Cư Saigon Co.op</v>
          </cell>
          <cell r="C844" t="str">
            <v>Tầng trệt, chung cư Sài Gòn Co.op, một phần thửa số 33 - tờ bản đồ số 40 (Bộ địa chính), phường 15, quận Gò Vấp, HCM</v>
          </cell>
          <cell r="E844" t="str">
            <v>GVP</v>
          </cell>
        </row>
        <row r="845">
          <cell r="A845" t="str">
            <v>coop2115</v>
          </cell>
          <cell r="B845" t="str">
            <v>Cửa Hàng Co.opFood Thanh Đa</v>
          </cell>
          <cell r="C845" t="str">
            <v>49-50 đường số 1, P.26, Q.Bình Thạnh, HCM</v>
          </cell>
          <cell r="E845" t="str">
            <v>BTH</v>
          </cell>
        </row>
        <row r="846">
          <cell r="A846" t="str">
            <v>coop212</v>
          </cell>
          <cell r="B846" t="str">
            <v>Cửa Hàng Co.opFood Pasteur</v>
          </cell>
          <cell r="C846" t="str">
            <v>95 Pasteur Q.1, HCM</v>
          </cell>
          <cell r="E846" t="str">
            <v>Q1</v>
          </cell>
        </row>
        <row r="847">
          <cell r="A847" t="str">
            <v>coop2120</v>
          </cell>
          <cell r="B847" t="str">
            <v>Cửa Hàng Co.opFood Nguyễn Thông 1</v>
          </cell>
          <cell r="C847" t="str">
            <v>Số 1 Nguyễn Thông, phường 9, Quận 3, TP.Hồ Chí Minh.</v>
          </cell>
          <cell r="E847" t="str">
            <v>Q3</v>
          </cell>
        </row>
        <row r="848">
          <cell r="A848" t="str">
            <v>coop2123</v>
          </cell>
          <cell r="B848" t="str">
            <v>Cửa Hàng Co.opFood Bình Khánh</v>
          </cell>
          <cell r="C848" t="str">
            <v>2680 Huỳnh Tấn Phát, Phú Xuân, Nhà Bè, HCM</v>
          </cell>
          <cell r="E848" t="str">
            <v>HNB</v>
          </cell>
        </row>
        <row r="849">
          <cell r="A849" t="str">
            <v>coop2124</v>
          </cell>
          <cell r="B849" t="str">
            <v>Cửa Hàng Co.opFood Thoại Ngọc Hầu 1</v>
          </cell>
          <cell r="C849" t="str">
            <v>1C Thoại Ngọc Hầu, Phường Hòa Thạnh, Quận Tân Phú, HCM</v>
          </cell>
          <cell r="E849" t="str">
            <v>TPU</v>
          </cell>
        </row>
        <row r="850">
          <cell r="A850" t="str">
            <v>coop2125</v>
          </cell>
          <cell r="B850" t="str">
            <v>Cửa Hàng Co.opFood Vĩnh Viễn 393</v>
          </cell>
          <cell r="C850" t="str">
            <v>391-393 Vĩnh Viễn, Phường 5, Quận 10, HCM</v>
          </cell>
          <cell r="E850" t="str">
            <v>Q10</v>
          </cell>
        </row>
        <row r="851">
          <cell r="A851" t="str">
            <v>coop2129</v>
          </cell>
          <cell r="B851" t="str">
            <v>Cửa Hàng Co.opFood Nguyễn Văn Tạo</v>
          </cell>
          <cell r="C851" t="str">
            <v>102/5 Đường Nguyễn Văn Tạo, Ấp 1, Xã Hiệp Phước, Huyện Nhà Bè, HCM</v>
          </cell>
          <cell r="E851" t="str">
            <v>HNB</v>
          </cell>
        </row>
        <row r="852">
          <cell r="A852" t="str">
            <v>coop213</v>
          </cell>
          <cell r="B852" t="str">
            <v>Cửa Hàng Co.opFood Trần Chánh Chiếu</v>
          </cell>
          <cell r="C852" t="str">
            <v>113 Trần Chánh Chiếu, P14, Q5, HCM</v>
          </cell>
          <cell r="E852" t="str">
            <v>Q5</v>
          </cell>
        </row>
        <row r="853">
          <cell r="A853" t="str">
            <v>coop2131</v>
          </cell>
          <cell r="B853" t="str">
            <v>Cửa Hàng Co.opFood Quách Đình Bảo</v>
          </cell>
          <cell r="C853" t="str">
            <v>37 Quách Đình Bảo, Phường Phú Thạnh, Quận Tân Phú, HCM</v>
          </cell>
          <cell r="E853" t="str">
            <v>TPU</v>
          </cell>
        </row>
        <row r="854">
          <cell r="A854" t="str">
            <v>coop2132</v>
          </cell>
          <cell r="B854" t="str">
            <v>Cửa Hàng Co.opFood Trương Quốc Dung</v>
          </cell>
          <cell r="C854" t="str">
            <v>35 Trương Quốc Dung, Phường 8, Phú Nhuận, HCM</v>
          </cell>
          <cell r="E854" t="str">
            <v>PNN</v>
          </cell>
        </row>
        <row r="855">
          <cell r="A855" t="str">
            <v>coop2134</v>
          </cell>
          <cell r="B855" t="str">
            <v>Cửa Hàng Co.opFood CC Phú Hoàng Anh</v>
          </cell>
          <cell r="C855" t="str">
            <v>Nhà thương mại dịch vụ số 1.4, tầng 1, Khu C Cao ốc Phú Hoàng Anh, Nguyễn Hữu Thọ, phường Phước Kiển, huyện Nhà Bè, TP.HCM</v>
          </cell>
          <cell r="E855" t="str">
            <v>HNB</v>
          </cell>
        </row>
        <row r="856">
          <cell r="A856" t="str">
            <v>coop2135</v>
          </cell>
          <cell r="B856" t="str">
            <v>Cửa Hàng Co.opFood Nguyễn Văn Dung</v>
          </cell>
          <cell r="C856" t="str">
            <v>18C - 18D Nguyễn Văn Dung, Phường 6, Quận Gò Vấp, Thành phố Hồ Chí Minh</v>
          </cell>
          <cell r="E856" t="str">
            <v>GVP</v>
          </cell>
        </row>
        <row r="857">
          <cell r="A857" t="str">
            <v>coop2137</v>
          </cell>
          <cell r="B857" t="str">
            <v>Cửa Hàng Co.opFood Nguyễn Thái Học Premium</v>
          </cell>
          <cell r="C857" t="str">
            <v>199-205 Nguyễn Thái Học, Phường Phạm Ngũ Lão, Quận 1, Thành phố Hồ Chí Minh</v>
          </cell>
          <cell r="E857" t="str">
            <v>Q1</v>
          </cell>
        </row>
        <row r="858">
          <cell r="A858" t="str">
            <v>coop2138</v>
          </cell>
          <cell r="B858" t="str">
            <v>Cửa Hàng Co.opFood Đường Số 8 Linh Trung</v>
          </cell>
          <cell r="C858" t="str">
            <v>12 Đường Sô 8  , Phường linh Trung ,Thành Phố Thủ Đức , TPHCM</v>
          </cell>
          <cell r="E858" t="str">
            <v>TDC</v>
          </cell>
        </row>
        <row r="859">
          <cell r="A859" t="str">
            <v>coop214</v>
          </cell>
          <cell r="B859" t="str">
            <v>Cửa Hàng Co.opFood Chu Văn An</v>
          </cell>
          <cell r="C859" t="str">
            <v>49-50 đường số 1, P26, Q.Bình Thạnh</v>
          </cell>
          <cell r="E859" t="str">
            <v>BTH</v>
          </cell>
        </row>
        <row r="860">
          <cell r="A860" t="str">
            <v>coop2141</v>
          </cell>
          <cell r="B860" t="str">
            <v>Cửa Hàng Co.opFood Thới Hòa</v>
          </cell>
          <cell r="C860" t="str">
            <v>Bình Chánh, HCM</v>
          </cell>
          <cell r="E860" t="str">
            <v>HBC</v>
          </cell>
        </row>
        <row r="861">
          <cell r="A861" t="str">
            <v>coop2142</v>
          </cell>
          <cell r="B861" t="str">
            <v>Cửa Hàng Co.opFood Kỳ Đồng</v>
          </cell>
          <cell r="C861" t="str">
            <v>20 A Kỳ Đồng, Phường 9 , Quận 3 , Tphcm</v>
          </cell>
          <cell r="E861" t="str">
            <v>Q3</v>
          </cell>
        </row>
        <row r="862">
          <cell r="A862" t="str">
            <v>coop2147</v>
          </cell>
          <cell r="B862" t="str">
            <v>Cửa Hàng Co.opFood Ehome 3</v>
          </cell>
          <cell r="C862" t="str">
            <v>Q8, HCM</v>
          </cell>
          <cell r="E862" t="str">
            <v>Q8</v>
          </cell>
        </row>
        <row r="863">
          <cell r="A863" t="str">
            <v>coop2148</v>
          </cell>
          <cell r="B863" t="str">
            <v>Cửa Hàng Co.opFood Nguyễn Sỹ Sách</v>
          </cell>
          <cell r="C863" t="str">
            <v>77 Nguyễn Sỹ Sách, Phường 15, Quận Tân Bình, Thành phố Hồ Chí Minh,</v>
          </cell>
          <cell r="E863" t="str">
            <v>TBH</v>
          </cell>
        </row>
        <row r="864">
          <cell r="A864" t="str">
            <v>coop2150</v>
          </cell>
          <cell r="B864" t="str">
            <v>Cửa Hàng Co.opFood Nguyễn Văn Đậu 21</v>
          </cell>
          <cell r="C864" t="str">
            <v>21A - 21A1 Nguyễn Văn Đậu, Phường 5, Quận Phú Nhuận, HCM</v>
          </cell>
          <cell r="E864" t="str">
            <v>PNN</v>
          </cell>
        </row>
        <row r="865">
          <cell r="A865" t="str">
            <v>coop2152</v>
          </cell>
          <cell r="B865" t="str">
            <v>Cửa Hàng Co.opFood Trung Mỹ Tây</v>
          </cell>
          <cell r="C865" t="str">
            <v>4/5 Tô Ký, Đ. Thiên Quang, Trung Mỹ Tây, Hóc Môn, Thành phố Hồ Chí Minh</v>
          </cell>
          <cell r="E865" t="str">
            <v>HHM</v>
          </cell>
        </row>
        <row r="866">
          <cell r="A866" t="str">
            <v>coop2153</v>
          </cell>
          <cell r="B866" t="str">
            <v>Cửa Hàng Co.opFood CC Akari City</v>
          </cell>
          <cell r="C866" t="str">
            <v>77 Đường Võ Văn Kiệt, An Lạc, Bình Tân, Thành phố Hồ Chí Minh</v>
          </cell>
          <cell r="E866" t="str">
            <v>BTN</v>
          </cell>
        </row>
        <row r="867">
          <cell r="A867" t="str">
            <v>coop2154</v>
          </cell>
          <cell r="B867" t="str">
            <v>Cửa Hàng Co.opFood Nơ Trang Long 17</v>
          </cell>
          <cell r="C867" t="str">
            <v>17 NƠ TRANG LONG, PHƯỜNG 12, QUẬN BÌNH THẠNH</v>
          </cell>
          <cell r="E867" t="str">
            <v>BTH</v>
          </cell>
        </row>
        <row r="868">
          <cell r="A868" t="str">
            <v>coop2156</v>
          </cell>
          <cell r="B868" t="str">
            <v>Cửa Hàng Co.opFood Phan Đình Phùng</v>
          </cell>
          <cell r="C868" t="str">
            <v>25A PHAN ĐÌNH PHÙNG, PHƯỜNG TÂN THÀNH,  QUẬN TÂN PHÚ</v>
          </cell>
          <cell r="E868" t="str">
            <v>TPU</v>
          </cell>
        </row>
        <row r="869">
          <cell r="A869" t="str">
            <v>coop2157</v>
          </cell>
          <cell r="B869" t="str">
            <v>Cửa Hàng Co.opFood CC Hoàng Quân 2</v>
          </cell>
          <cell r="C869" t="str">
            <v>Bình Chánh, HCM</v>
          </cell>
          <cell r="E869" t="str">
            <v>HBC</v>
          </cell>
        </row>
        <row r="870">
          <cell r="A870" t="str">
            <v>coop2158</v>
          </cell>
          <cell r="B870" t="str">
            <v>Cửa Hàng Co.opFood CC Lavita Charm</v>
          </cell>
          <cell r="C870" t="str">
            <v>tầng 1+2, khối A, chung cư Lavita Charm, 58 đường số 1, khu nhà Lilama 45.1, khu phố 6, phường Trường Thọ, TP. Thủ Đức</v>
          </cell>
          <cell r="E870" t="str">
            <v>TDC</v>
          </cell>
        </row>
        <row r="871">
          <cell r="A871" t="str">
            <v>coop2159</v>
          </cell>
          <cell r="B871" t="str">
            <v>Cửa Hàng Co.opFood Lê Văn Thọ 561</v>
          </cell>
          <cell r="C871" t="str">
            <v>561 Lê Văn Thọ, P.14, Q.Gò Vấp, TP.HCM</v>
          </cell>
          <cell r="E871" t="str">
            <v>GVP</v>
          </cell>
        </row>
        <row r="872">
          <cell r="A872" t="str">
            <v>coop2161</v>
          </cell>
          <cell r="B872" t="str">
            <v>Cửa hàng Co.op Food CC Sunrise Riverside</v>
          </cell>
          <cell r="C872" t="str">
            <v>Căn hộ K.1.11 và K.1.12, tầng 1, Tháp K, thuộc Dự án Khu nhà ở xã Phước Kiển (Lô G và Lô E), Ấp 5, Xã Phước Kiển, Huyện Nhà Bè, HCM</v>
          </cell>
          <cell r="E872" t="str">
            <v>HNB</v>
          </cell>
        </row>
        <row r="873">
          <cell r="A873" t="str">
            <v>coop2162</v>
          </cell>
          <cell r="B873" t="str">
            <v>Cửa hàng Co.op Food CC Hoàng Anh Gold House</v>
          </cell>
          <cell r="C873" t="str">
            <v>Nhà thương mại dịch vụ số 1.3, Khu B1, Khu nhà ở xã Phước Kiển (Hoàng Anh Gold House), đường Lê Văn Lương, Xã Phước Kiển, Huyện Nhà Bè, HCM</v>
          </cell>
          <cell r="E873" t="str">
            <v>HNB</v>
          </cell>
        </row>
        <row r="874">
          <cell r="A874" t="str">
            <v>coop2163</v>
          </cell>
          <cell r="B874" t="str">
            <v>Cửa hàng Co.op Food Lý Chiêu Hoàng 113</v>
          </cell>
          <cell r="C874" t="str">
            <v>113 Lý Chiêu Hoàng, Phường 10, Quận 6, Thành phố Hồ Chí Minh</v>
          </cell>
          <cell r="E874" t="str">
            <v>Q6</v>
          </cell>
        </row>
        <row r="875">
          <cell r="A875" t="str">
            <v>coop2164</v>
          </cell>
          <cell r="B875" t="str">
            <v>Cửa hàng Co.op Food CC Hausneo</v>
          </cell>
          <cell r="C875" t="str">
            <v>Căn hộ B.0.03 Lô B, chung cư Bảo Minh EZLAND (HausNeo), số 02 đường số 11, Khu phố 2, Phường Phú Hữu, Thành phố Thủ Đức, HCM</v>
          </cell>
          <cell r="E875" t="str">
            <v>TDC</v>
          </cell>
        </row>
        <row r="876">
          <cell r="A876" t="str">
            <v>coop217</v>
          </cell>
          <cell r="B876" t="str">
            <v>Cửa Hàng Co.opFood Lê Văn Sỹ</v>
          </cell>
          <cell r="C876" t="str">
            <v>209 Lê Văn Sỹ, P13, Q3, HCM</v>
          </cell>
          <cell r="E876" t="str">
            <v>Q3</v>
          </cell>
        </row>
        <row r="877">
          <cell r="A877" t="str">
            <v>coop220</v>
          </cell>
          <cell r="B877" t="str">
            <v>Cửa Hàng Co.opFood Bạch Mã</v>
          </cell>
          <cell r="C877" t="str">
            <v>36 Cửu long , p15 ,q10</v>
          </cell>
          <cell r="E877" t="str">
            <v>Q10</v>
          </cell>
        </row>
        <row r="878">
          <cell r="A878" t="str">
            <v>coop227</v>
          </cell>
          <cell r="B878" t="str">
            <v>Cửa Hàng Co.opFood Linh Trung</v>
          </cell>
          <cell r="C878" t="str">
            <v>Phường Bình Chiểu, Q.Thủ Đức</v>
          </cell>
          <cell r="E878" t="str">
            <v>TDC</v>
          </cell>
        </row>
        <row r="879">
          <cell r="A879" t="str">
            <v>coop230</v>
          </cell>
          <cell r="B879" t="str">
            <v>Cửa Hàng Co.opFood Lê Quang Định</v>
          </cell>
          <cell r="C879" t="str">
            <v>483 Lê Quang Định, P7, Q.Bình Thạnh, HCM</v>
          </cell>
          <cell r="E879" t="str">
            <v>BTH</v>
          </cell>
        </row>
        <row r="880">
          <cell r="A880" t="str">
            <v>coop233</v>
          </cell>
          <cell r="B880" t="str">
            <v>Cửa Hàng Co.opFood Nguyễn Thị Định</v>
          </cell>
          <cell r="C880" t="str">
            <v>431 Nguyễn Thị Định, Cát Lái, Quận 2, Thành phố Hồ Chí Minh</v>
          </cell>
          <cell r="E880" t="str">
            <v>Q2</v>
          </cell>
        </row>
        <row r="881">
          <cell r="A881" t="str">
            <v>coop239</v>
          </cell>
          <cell r="B881" t="str">
            <v>Cửa Hàng Co.opFood Phú Lợi</v>
          </cell>
          <cell r="C881" t="str">
            <v>3419C Phạm Thế Hiển, P7,Quận 8, TPHCM</v>
          </cell>
          <cell r="E881" t="str">
            <v>Q8</v>
          </cell>
        </row>
        <row r="882">
          <cell r="A882" t="str">
            <v>coop247</v>
          </cell>
          <cell r="B882" t="str">
            <v>Cửa Hàng Co.opFood Lâm Văn Bền</v>
          </cell>
          <cell r="C882" t="str">
            <v>169 Lâm Văn Bền, P.Bình Thuận, Q7, HCM</v>
          </cell>
          <cell r="E882" t="str">
            <v>Q7</v>
          </cell>
        </row>
        <row r="883">
          <cell r="A883" t="str">
            <v>coop253</v>
          </cell>
          <cell r="B883" t="str">
            <v>Cửa Hàng Co.opFood Tô Ngọc Vân</v>
          </cell>
          <cell r="C883" t="str">
            <v>200 Tô Ngọc Vân, P.Linh Trung, Q.Thủ Đức, HCM</v>
          </cell>
          <cell r="E883" t="str">
            <v>TDC</v>
          </cell>
        </row>
        <row r="884">
          <cell r="A884" t="str">
            <v>coop254</v>
          </cell>
          <cell r="B884" t="str">
            <v>Cửa Hàng Co.opFood Vĩnh Hội</v>
          </cell>
          <cell r="C884" t="str">
            <v>102 Vĩnh Hội ,Q4, HCM</v>
          </cell>
          <cell r="E884" t="str">
            <v>Q4</v>
          </cell>
        </row>
        <row r="885">
          <cell r="A885" t="str">
            <v>coop255</v>
          </cell>
          <cell r="B885" t="str">
            <v>Cửa Hàng Co.opFood Phạm Thế Hiển</v>
          </cell>
          <cell r="C885" t="str">
            <v>1802 Phạm Thế Hiển, Quận 8, HCM</v>
          </cell>
          <cell r="E885" t="str">
            <v>Q8</v>
          </cell>
        </row>
        <row r="886">
          <cell r="A886" t="str">
            <v>coop256</v>
          </cell>
          <cell r="B886" t="str">
            <v>Cửa Hàng Co.opFood Phú Xuân</v>
          </cell>
          <cell r="C886" t="str">
            <v>59 Huỳnh Tấn Phát, Nhà Bè, Phú Xuân</v>
          </cell>
          <cell r="E886" t="str">
            <v>HNB</v>
          </cell>
        </row>
        <row r="887">
          <cell r="A887" t="str">
            <v>coop267</v>
          </cell>
          <cell r="B887" t="str">
            <v>Cửa Hàng Co.opFood Kha Vạn Cân</v>
          </cell>
          <cell r="C887" t="str">
            <v>1162(4.1C) Kha Vạn Cân, P.Linh Chiểu, Thủ Đức, TPHCM</v>
          </cell>
          <cell r="E887" t="str">
            <v>TDC</v>
          </cell>
        </row>
        <row r="888">
          <cell r="A888" t="str">
            <v>coop277</v>
          </cell>
          <cell r="B888" t="str">
            <v>Cửa Hàng Co.opFood Trương Công Định</v>
          </cell>
          <cell r="C888" t="str">
            <v>33 Trương Công Định, P14, Q.Tân Bình,TP HCM</v>
          </cell>
          <cell r="E888" t="str">
            <v>TBH</v>
          </cell>
        </row>
        <row r="889">
          <cell r="A889" t="str">
            <v>coop279</v>
          </cell>
          <cell r="B889" t="str">
            <v>Cửa Hàng Co.opFood Tôn Thất Thuyết</v>
          </cell>
          <cell r="C889" t="str">
            <v>42 Tôn Thất Thuyết, Phường 04, Quận 04, TP.HCM</v>
          </cell>
          <cell r="E889" t="str">
            <v>Q4</v>
          </cell>
        </row>
        <row r="890">
          <cell r="A890" t="str">
            <v>coop287</v>
          </cell>
          <cell r="B890" t="str">
            <v>Cửa Hàng Co.opFood Gò Xoài</v>
          </cell>
          <cell r="C890" t="str">
            <v>233 Gò Xoài, phường Bình Hưng Hoà, Quận Bình Tân, Tp.HCM</v>
          </cell>
          <cell r="E890" t="str">
            <v>BTN</v>
          </cell>
        </row>
        <row r="891">
          <cell r="A891" t="str">
            <v>coop290</v>
          </cell>
          <cell r="B891" t="str">
            <v>Cửa Hàng Co.opFood Nguyễn Văn Tăng</v>
          </cell>
          <cell r="C891" t="str">
            <v>437 Nguyễn Văn Tăng, P. Long Thạnh Mỹ, Q.9</v>
          </cell>
          <cell r="E891" t="str">
            <v>Q9</v>
          </cell>
        </row>
        <row r="892">
          <cell r="A892" t="str">
            <v>coop293</v>
          </cell>
          <cell r="B892" t="str">
            <v>Cửa Hàng Co.opFood Nguyễn Duy Trinh</v>
          </cell>
          <cell r="C892" t="str">
            <v>605 Nguyễn Duy Trinh, phường Bình Trưng Đông, Quận 2</v>
          </cell>
          <cell r="E892" t="str">
            <v>Q2</v>
          </cell>
        </row>
        <row r="893">
          <cell r="A893" t="str">
            <v>coop3801</v>
          </cell>
          <cell r="B893" t="str">
            <v>Cửa Hàng Co.opFood HT Hồng Lĩnh</v>
          </cell>
          <cell r="C893" t="str">
            <v>Số 1A, đường Nguyễn Đông Chi, P.Nam Hồng, TX Hồng Lĩnh, Tỉnh Hà Tĩnh</v>
          </cell>
        </row>
        <row r="894">
          <cell r="A894" t="str">
            <v>coop3802</v>
          </cell>
          <cell r="B894" t="str">
            <v>Cửa Hàng Co.opFood HT Nguyễn Biên</v>
          </cell>
          <cell r="C894" t="str">
            <v>34 Nguyễn Biên thị trấn Cẩm xuyên,  thành phố Hà Tĩnh, Tỉnh Hà Tĩnh</v>
          </cell>
        </row>
        <row r="895">
          <cell r="A895" t="str">
            <v>coop3803</v>
          </cell>
          <cell r="B895" t="str">
            <v>Cửa Hàng Co.opFood HT Hải Thượng Lãn Ông</v>
          </cell>
          <cell r="C895" t="str">
            <v>208 Hải Thượng Lãn Ông, Tỉnh Hà Tĩnh</v>
          </cell>
        </row>
        <row r="896">
          <cell r="A896" t="str">
            <v>coop3804</v>
          </cell>
          <cell r="B896" t="str">
            <v>Cửa Hàng Co.opFood Hà Huy Tập (15005)</v>
          </cell>
          <cell r="C896" t="str">
            <v>365-367 Đường Hà Huy Tập, tổ 3, Phường Hà Huy Tập, Tp.Hà Tĩnh, Tỉnh Hà Tĩnh</v>
          </cell>
        </row>
        <row r="897">
          <cell r="A897" t="str">
            <v>coop409</v>
          </cell>
          <cell r="B897" t="str">
            <v>Cửa Hàng Co.opFood Hiệp Bình Chánh</v>
          </cell>
          <cell r="C897" t="str">
            <v>33 Đường 12, phường Hiệp Bình Chánh, quận Thủ Đức, HCM</v>
          </cell>
          <cell r="E897" t="str">
            <v>TDC</v>
          </cell>
        </row>
        <row r="898">
          <cell r="A898" t="str">
            <v>coop5001</v>
          </cell>
          <cell r="B898" t="str">
            <v>Cửa Hàng Co.opFood Hoàng Hữu Nam 222</v>
          </cell>
          <cell r="C898" t="str">
            <v>222 Hoàng Hữu Nam, Thủ Đức, HCM</v>
          </cell>
          <cell r="E898" t="str">
            <v>TDC</v>
          </cell>
        </row>
        <row r="899">
          <cell r="A899" t="str">
            <v>coop636</v>
          </cell>
          <cell r="B899" t="str">
            <v>Cửa Hàng Co.opFood Flora</v>
          </cell>
          <cell r="C899" t="str">
            <v>623 Đỗ Xuân Hợp, phường Phước Long B, Quận 9. TP.HCM</v>
          </cell>
          <cell r="E899" t="str">
            <v>Q9</v>
          </cell>
        </row>
        <row r="900">
          <cell r="A900" t="str">
            <v>coop640</v>
          </cell>
          <cell r="B900" t="str">
            <v>Cửa Hàng Co.opFood CC Sơn Kỳ</v>
          </cell>
          <cell r="C900" t="str">
            <v>Căn hộ thương mại số C-0-06 Block C, thuộc nhà chung cư Tanibuilding Sơn Kỳ 1, Đường CN13-DC8-DC13, phường Sơn Kỳ, Quận Tân Phú, HCM</v>
          </cell>
          <cell r="E900" t="str">
            <v>TPU</v>
          </cell>
        </row>
        <row r="901">
          <cell r="A901" t="str">
            <v>coop644</v>
          </cell>
          <cell r="B901" t="str">
            <v>Cửa Hàng Co.opFood 174 Phan Văn Hớn</v>
          </cell>
          <cell r="C901" t="str">
            <v>174 Phan Văn Hớn, Tân Thới Nhất, Quận 12, Thành phố Hồ Chí Minh</v>
          </cell>
          <cell r="E901" t="str">
            <v>Q12</v>
          </cell>
        </row>
        <row r="902">
          <cell r="A902" t="str">
            <v>coop648</v>
          </cell>
          <cell r="B902" t="str">
            <v>Cửa hàng Co.opFood Tam Bình</v>
          </cell>
          <cell r="C902" t="str">
            <v>603 Tỉnh Lộ 43 , Phường Tam Bình , Quận Thủ Đức , TPHCM</v>
          </cell>
          <cell r="E902" t="str">
            <v>TDC</v>
          </cell>
        </row>
        <row r="903">
          <cell r="A903" t="str">
            <v>coop655</v>
          </cell>
          <cell r="B903" t="str">
            <v>Cửa Hàng Co.opFood Làng Tăng Phú</v>
          </cell>
          <cell r="C903" t="str">
            <v>21C Làng Tăng Phú, Tổ 4, Khu Phố 4, Phường Tăng Nhơn Phú A, Quận 9, TPHCM</v>
          </cell>
          <cell r="E903" t="str">
            <v>Q9</v>
          </cell>
        </row>
        <row r="904">
          <cell r="A904" t="str">
            <v>coop683</v>
          </cell>
          <cell r="B904" t="str">
            <v>Cửa Hàng Co.opFood Xuân Hiệp</v>
          </cell>
          <cell r="C904" t="str">
            <v>72A Đường  số 8,Khu Phố 3, Phường Linh Xuân, Q.Thủ Đức, HCM</v>
          </cell>
          <cell r="E904" t="str">
            <v>TDC</v>
          </cell>
        </row>
        <row r="905">
          <cell r="A905" t="str">
            <v>coop684</v>
          </cell>
          <cell r="B905" t="str">
            <v>Cửa Hàng Co.opFood Tân Quý Tây</v>
          </cell>
          <cell r="C905" t="str">
            <v>7.2 Hương Lộ 11, Ấp 4, Xã Tân quý Tây, Huyện Bình Chánh</v>
          </cell>
          <cell r="E905" t="str">
            <v>HBC</v>
          </cell>
        </row>
        <row r="906">
          <cell r="A906" t="str">
            <v>coop688</v>
          </cell>
          <cell r="B906" t="str">
            <v>Cửa Hàng Co.opFood Nguyễn Duy Trinh 192</v>
          </cell>
          <cell r="C906" t="str">
            <v>192 Nguyễn Duy Trinh, Phường Bình Trưng Tây, Quận 2, HCM</v>
          </cell>
          <cell r="E906" t="str">
            <v>Q2</v>
          </cell>
        </row>
        <row r="907">
          <cell r="A907" t="str">
            <v>coop690</v>
          </cell>
          <cell r="B907" t="str">
            <v>Cửa Hàng Co.opFood Xóm Chiếu</v>
          </cell>
          <cell r="C907" t="str">
            <v>232 Xóm Chiếu, Quận 4, Tp.HCM</v>
          </cell>
          <cell r="E907" t="str">
            <v>Q4</v>
          </cell>
        </row>
        <row r="908">
          <cell r="A908" t="str">
            <v>coop69026</v>
          </cell>
          <cell r="B908" t="str">
            <v>Cửa Hàng Co.opFood Nhượng Quyền Phổ Quang</v>
          </cell>
          <cell r="C908" t="str">
            <v>110 Phổ Quang, phường 9, quận Phú Nhuận, HCM</v>
          </cell>
          <cell r="E908" t="str">
            <v>PNN</v>
          </cell>
        </row>
        <row r="909">
          <cell r="A909" t="str">
            <v>coop69068</v>
          </cell>
          <cell r="B909" t="str">
            <v>Cửa hàng Co.op Food nhượng quyền Phố Đông</v>
          </cell>
          <cell r="C909" t="str">
            <v>C29-30 Khu phố Hoàng Ngân, KĐT Phố Đông, 1145/22 Nguyễn Thị Định, Phường Cát Lái, Quận 2, HCM</v>
          </cell>
          <cell r="E909" t="str">
            <v>Q2</v>
          </cell>
        </row>
        <row r="910">
          <cell r="A910" t="str">
            <v>coop693</v>
          </cell>
          <cell r="B910" t="str">
            <v>Cửa Hàng Co.opFood Tam Bình 196</v>
          </cell>
          <cell r="C910" t="str">
            <v>204 Tam Bình - Tam Phú - Thủ Đức.</v>
          </cell>
          <cell r="E910" t="str">
            <v>TDC</v>
          </cell>
        </row>
        <row r="911">
          <cell r="A911" t="str">
            <v>coop697</v>
          </cell>
          <cell r="B911" t="str">
            <v>Cửa Hàng Co.opFood Trịnh Đình Thảo 31</v>
          </cell>
          <cell r="C911" t="str">
            <v>31 Trịnh Đình Thảo, Phường Hòa Thạnh, Q.Tân Phú, Tp.HCM</v>
          </cell>
          <cell r="E911" t="str">
            <v>TPU</v>
          </cell>
        </row>
        <row r="912">
          <cell r="A912" t="str">
            <v>coop698</v>
          </cell>
          <cell r="B912" t="str">
            <v>Cửa Hàng Co.opFood Tân Hương 262</v>
          </cell>
          <cell r="C912" t="str">
            <v>262 Tân Hương, P.Tân Quý, Q.Tân Phú, HCM</v>
          </cell>
          <cell r="E912" t="str">
            <v>TPU</v>
          </cell>
        </row>
        <row r="913">
          <cell r="A913" t="str">
            <v>coop9102</v>
          </cell>
          <cell r="B913" t="str">
            <v>Co.op Food Miền Bắc</v>
          </cell>
          <cell r="C913" t="str">
            <v>Tầng 1, Tòa 17T4 Dự án Hapulico Complex, Số 01 đường Nguyễn Huy Tưởng, Phường Thanh Xuân Trung, Quận Thanh Xuân, HN</v>
          </cell>
          <cell r="E913" t="str">
            <v>TXN</v>
          </cell>
        </row>
        <row r="914">
          <cell r="A914" t="str">
            <v>coop9103</v>
          </cell>
          <cell r="B914" t="str">
            <v>Cửa hàng Co.op Food HN Bắc Hà C14</v>
          </cell>
          <cell r="C914" t="str">
            <v>Tầng 1 của Tòa CT2 Tòa nhà Bắc Hà C14, Phố Tố Hữu, P.Trung Văn, Q.Nam Từ Liêm, HN</v>
          </cell>
          <cell r="E914" t="str">
            <v>NTL</v>
          </cell>
        </row>
        <row r="915">
          <cell r="A915" t="str">
            <v>coop9104</v>
          </cell>
          <cell r="B915" t="str">
            <v>Cửa hàng Co.op Food HN Triều Khúc</v>
          </cell>
          <cell r="C915" t="str">
            <v>Tổ Hợp công trình hỗn hợp Pandora, số 53 Triều Khúc, Phường Thanh Xuân Nam, Quận Thanh Xuân, HN</v>
          </cell>
          <cell r="E915" t="str">
            <v>TXN</v>
          </cell>
        </row>
        <row r="916">
          <cell r="A916" t="str">
            <v>coop9105</v>
          </cell>
          <cell r="B916" t="str">
            <v>Cửa hàng Co.op Food HN Bắc Hà Tower</v>
          </cell>
          <cell r="C916" t="str">
            <v>Tầng 1 của Tòa CT2 Tòa nhà Bắc Hà Tower, Phố Tố Hữu, P.Trung Văn, Q.Nam Từ Liêm, HN</v>
          </cell>
          <cell r="E916" t="str">
            <v>NTL</v>
          </cell>
        </row>
        <row r="917">
          <cell r="A917" t="str">
            <v>coop9106</v>
          </cell>
          <cell r="B917" t="str">
            <v>Cửa hàng Co.op Food HN Khương Trung</v>
          </cell>
          <cell r="C917" t="str">
            <v>Tầng 1 Chung cư Star Tower – 283 Khương Trung, Quận Thanh Xuân, HN</v>
          </cell>
          <cell r="E917" t="str">
            <v>TXN</v>
          </cell>
        </row>
        <row r="918">
          <cell r="A918" t="str">
            <v>coop9107</v>
          </cell>
          <cell r="B918" t="str">
            <v>Cửa hàng Co.op Food HN Phùng Khoang</v>
          </cell>
          <cell r="C918" t="str">
            <v>02 Nhà đất tại số 16 và số 17, khu nhà ở Phùng Khoang, Phường Trung Văn, Quận Nam Từ Liêm, HN</v>
          </cell>
          <cell r="E918" t="str">
            <v>NTL</v>
          </cell>
        </row>
        <row r="919">
          <cell r="A919" t="str">
            <v>coop9108</v>
          </cell>
          <cell r="B919" t="str">
            <v>Cửa hàng Co.op Food HN Văn Khê</v>
          </cell>
          <cell r="C919" t="str">
            <v>Tầng 01 tòa nhà CT5A thuộc dự án Văn Khê tại địa chỉ Khu đô thị Văn Khê, Hà Đông, HN</v>
          </cell>
          <cell r="E919" t="str">
            <v>HDG</v>
          </cell>
        </row>
        <row r="920">
          <cell r="A920" t="str">
            <v>coop9109</v>
          </cell>
          <cell r="B920" t="str">
            <v>Cửa hàng Co.op Food HN The Vesta</v>
          </cell>
          <cell r="C920" t="str">
            <v>kiot 06-07, Tòa V3 khu nhà ở xã hội The Vesta, P.Phú Lãm, Q.Hà Đông, Hà Nội</v>
          </cell>
          <cell r="E920" t="str">
            <v>HDG</v>
          </cell>
        </row>
        <row r="921">
          <cell r="A921" t="str">
            <v>coop9110</v>
          </cell>
          <cell r="B921" t="str">
            <v>Cửa hàng Co.op Food HN Green Stars</v>
          </cell>
          <cell r="C921" t="str">
            <v>Tầng 1- Tòa 21B5-chung cư Green Stars  -234 Phạm Văn Đồng, Cổ Nhuế - Bắc Từ Liêm - Hà Nội</v>
          </cell>
          <cell r="E921" t="str">
            <v>BTL</v>
          </cell>
        </row>
        <row r="922">
          <cell r="A922" t="str">
            <v>coop9114</v>
          </cell>
          <cell r="B922" t="str">
            <v>Cửa hàng Co.op Food HN AnLand</v>
          </cell>
          <cell r="C922" t="str">
            <v>Cửa hàng Shophouse số 04, mã căn SH04, tầng 1-2 thuộc tòa HH01B Anland, tại Khu đô thị mới Dương Nội, Quận Hà Đông, HN</v>
          </cell>
          <cell r="E922" t="str">
            <v>HDG</v>
          </cell>
        </row>
        <row r="923">
          <cell r="A923" t="str">
            <v>coop9115</v>
          </cell>
          <cell r="B923" t="str">
            <v>Cửa hàng Co.op Food HN Ecohome</v>
          </cell>
          <cell r="C923" t="str">
            <v>Tầng 1, Số C2.15 Sảnh B thuộc tòa Ecohome 2, Đường Tân Xuân, Xã Đông Ngạc, Quận Bắc Từ Liêm, HN</v>
          </cell>
          <cell r="E923" t="str">
            <v>BTL</v>
          </cell>
        </row>
        <row r="924">
          <cell r="A924" t="str">
            <v>coop9116</v>
          </cell>
          <cell r="B924" t="str">
            <v>Cửa hàng Co.op Food HN Nghĩa Đô</v>
          </cell>
          <cell r="C924" t="str">
            <v>Gian hàng số 04 Tòa nhà CT1B, tầng 1 Khu đô thị Nghĩa Đô, Ngõ 106 Hoàng Quốc Việt, Phường Cổ Nhuế 1, Quận Bắc Từ Liêm, HN</v>
          </cell>
          <cell r="E924" t="str">
            <v>BTL</v>
          </cell>
        </row>
        <row r="925">
          <cell r="A925" t="str">
            <v>coop9120</v>
          </cell>
          <cell r="B925" t="str">
            <v>Cửa hàng Co.op Food HN VP2 Linh Đàm</v>
          </cell>
          <cell r="C925" t="str">
            <v>Tầng 1, Chung cư NO-VP2, Khu dịch vụ tổng hợp và nhà ở hồ Linh Đàm, Phường Hoàng Liệt, Quận Hoàng Mai, HN</v>
          </cell>
          <cell r="E925" t="str">
            <v>HMI</v>
          </cell>
        </row>
        <row r="926">
          <cell r="A926" t="str">
            <v>coop9124</v>
          </cell>
          <cell r="B926" t="str">
            <v>Cửa hàng Co.op Food HN The K-Park</v>
          </cell>
          <cell r="C926" t="str">
            <v>Tầng 1, SH42 – Tòa K3, KĐT Văn Phú, phường Phú La, Quận Hà Đông, HN</v>
          </cell>
          <cell r="E926" t="str">
            <v>HDG</v>
          </cell>
        </row>
        <row r="927">
          <cell r="A927" t="str">
            <v>coop9126</v>
          </cell>
          <cell r="B927" t="str">
            <v>Cửa hàng Co.op Food HN Kim Văn Kim Lũ</v>
          </cell>
          <cell r="C927" t="str">
            <v>Nhà liền kề số 07 và số 08, Lô liền kề TT2, Dự án Khu đô thị mới Kim Văn - Kim Lũ, Phường Đại Kim, Quận Hoàng Mai, HN</v>
          </cell>
          <cell r="E927" t="str">
            <v>HMI</v>
          </cell>
        </row>
        <row r="928">
          <cell r="A928" t="str">
            <v>coop9131</v>
          </cell>
          <cell r="B928" t="str">
            <v>Cửa hàng Co.op Food HN Thanh Hà Cienco 5</v>
          </cell>
          <cell r="C928" t="str">
            <v>Tầng 1, Kiot số 2 và số 4, Tòa nhà B2.1- HH03C, Khu đô thị Thanh Hà Cienco 5, xã Cự Khê, Huyện Thanh Oai, HN</v>
          </cell>
          <cell r="E928" t="str">
            <v>TOI</v>
          </cell>
        </row>
        <row r="929">
          <cell r="A929" t="str">
            <v>coop9134</v>
          </cell>
          <cell r="B929" t="str">
            <v>Cửa hàng Co.op Food HN Xuân Mai Dương Nội</v>
          </cell>
          <cell r="C929" t="str">
            <v>Tầng 1, Lô số 04B, Tòa L, Dự án HH2 Khu đô thị mới Dương Nội, Phường Yên Nghĩa, Quận Hà Đông, HN</v>
          </cell>
          <cell r="E929" t="str">
            <v>HDG</v>
          </cell>
        </row>
        <row r="930">
          <cell r="A930" t="str">
            <v>coop9138</v>
          </cell>
          <cell r="B930" t="str">
            <v>Cửa hàng Co.op Food HN Thái Hà CT4</v>
          </cell>
          <cell r="C930" t="str">
            <v>Tầng 1, Lô 02, Tòa CT4, Phường Cổ Nhuế 2, Quận Bắc Từ Liêm, HN</v>
          </cell>
          <cell r="E930" t="str">
            <v>BTL</v>
          </cell>
        </row>
        <row r="931">
          <cell r="A931" t="str">
            <v>coop9139</v>
          </cell>
          <cell r="B931" t="str">
            <v>Cửa hàng Co.op Food HN Thái Hà HH</v>
          </cell>
          <cell r="C931" t="str">
            <v>Tầng 1, Lô số 05.1, Nhà chung cư HH, Dự án nhà ở cho cán bộ chiến sĩ – Bộ Công an, Phường Cổ Nhuế 2, Quận Bắc Từ Liêm, HN</v>
          </cell>
          <cell r="E931" t="str">
            <v>BTL</v>
          </cell>
        </row>
        <row r="932">
          <cell r="A932" t="str">
            <v>coop9141</v>
          </cell>
          <cell r="B932" t="str">
            <v>Cửa hàng Co.op Food HN Mandarin</v>
          </cell>
          <cell r="C932" t="str">
            <v>Tầng 1, TM 108.2, Tòa D, Mandarin Garden, số 493 Trương Định, Phường Tân Mai, Quận Hoàng Mai, HN</v>
          </cell>
          <cell r="E932" t="str">
            <v>HMI</v>
          </cell>
        </row>
        <row r="933">
          <cell r="A933" t="str">
            <v>coop9143</v>
          </cell>
          <cell r="B933" t="str">
            <v>Cửa hàng Co.op Food HN VP6 Linh Đàm</v>
          </cell>
          <cell r="C933" t="str">
            <v>Ô số 11, Lô Ơ2, Dự án Bán đảo Linh Đàm, Phường Hoàng Liệt, Quận Hoàng Mai, HN</v>
          </cell>
          <cell r="E933" t="str">
            <v>HMI</v>
          </cell>
        </row>
        <row r="934">
          <cell r="A934" t="str">
            <v>coop9144</v>
          </cell>
          <cell r="B934" t="str">
            <v>Cửa hàng Co.op Food HN Sakura</v>
          </cell>
          <cell r="C934" t="str">
            <v>Tầng 1, Kiot 102, Tòa CT13, Khu đô thị mới Tứ Hiệp (chung cư Sakura), Xã Tứ Hiệp, huyện Thanh Trì, Hà Nội</v>
          </cell>
          <cell r="E934" t="str">
            <v>TTI</v>
          </cell>
        </row>
        <row r="935">
          <cell r="A935" t="str">
            <v>coop9146</v>
          </cell>
          <cell r="B935" t="str">
            <v>Cửa hàng Co.op Food HN V7 The Vesta</v>
          </cell>
          <cell r="C935" t="str">
            <v>Tầng 1, Kiot 18, Tòa V7, Khu nhà ở xã hội Phú Lãm – The Vesta, Phường Phú Lãm, Quận Hà Đông, HN</v>
          </cell>
          <cell r="E935" t="str">
            <v>HDG</v>
          </cell>
        </row>
        <row r="936">
          <cell r="A936" t="str">
            <v>coop9148</v>
          </cell>
          <cell r="B936" t="str">
            <v>Cửa hàng Co.op Food HN Tecco Skyville Tower</v>
          </cell>
          <cell r="C936" t="str">
            <v>Tầng 1, Căn DV-01, Dự án Tecco Skyville Tower, Xã Tứ Hiệp, Huyện Thanh Trì, Hà Nội</v>
          </cell>
          <cell r="E936" t="str">
            <v>TTI</v>
          </cell>
        </row>
        <row r="937">
          <cell r="A937" t="str">
            <v>coop9149</v>
          </cell>
          <cell r="B937" t="str">
            <v>Cửa hàng Co.op Food HN Hateco</v>
          </cell>
          <cell r="C937" t="str">
            <v>Tầng 1, tòa CT01B, Khu nhà ở Hateco 6, P.Phương Canh, Nam Từ Liêm, HN</v>
          </cell>
          <cell r="E937" t="str">
            <v>NTL</v>
          </cell>
        </row>
        <row r="938">
          <cell r="A938" t="str">
            <v>coop9150</v>
          </cell>
          <cell r="B938" t="str">
            <v>Cửa hàng Co.op Food HN Lucky House</v>
          </cell>
          <cell r="C938" t="str">
            <v>Kiot số 15-16-17-18, Toà 19T1, Dự án nhà ở xã hội Kiến Hưng (Lucky House), Phường Kiến Hưng, Quận Hà Đông, HN</v>
          </cell>
          <cell r="E938" t="str">
            <v>HDG</v>
          </cell>
        </row>
        <row r="939">
          <cell r="A939" t="str">
            <v>coop9151</v>
          </cell>
          <cell r="B939" t="str">
            <v>Cửa hàng Co.op Food HN Đại Đồng</v>
          </cell>
          <cell r="C939" t="str">
            <v>Số nhà 37, Phố Đại Đồng, Phường Thanh Trì, Quận Hoàng Mai, HN</v>
          </cell>
          <cell r="E939" t="str">
            <v>HMI</v>
          </cell>
        </row>
        <row r="940">
          <cell r="A940" t="str">
            <v>coop9152</v>
          </cell>
          <cell r="B940" t="str">
            <v>Cửa hàng Co.op Food HN Hồ Tùng Mậu</v>
          </cell>
          <cell r="C940" t="str">
            <v>Tầng 1, Tòa 2A – Vinaconex 7, 136 Hồ Tùng Mậu, Phường Phú Diễn, Quận Bắc Từ Liêm, HN</v>
          </cell>
          <cell r="E940" t="str">
            <v>BTL</v>
          </cell>
        </row>
        <row r="941">
          <cell r="A941" t="str">
            <v>coop9153</v>
          </cell>
          <cell r="B941" t="str">
            <v>Cửa hàng Co.op Food HN Nhân Chính</v>
          </cell>
          <cell r="C941" t="str">
            <v>Tầng 1, Tòa 17T8, Khu đô thị Trung Hòa – Nhân Chính, Phường Nhân Chính, Quận Thanh Xuân, HN</v>
          </cell>
          <cell r="E941" t="str">
            <v>TXN</v>
          </cell>
        </row>
        <row r="942">
          <cell r="A942" t="str">
            <v>coop9154</v>
          </cell>
          <cell r="B942" t="str">
            <v>Cửa hàng Co.op Food HN Ngoại Giao Đoàn 1</v>
          </cell>
          <cell r="C942" t="str">
            <v>Căn TM01, Tòa N03-T1, Khu đô thị Ngoại Giao Đoàn, Phường Xuân Tảo, Quận Bắc Từ Liêm, HN</v>
          </cell>
          <cell r="E942" t="str">
            <v>BTL</v>
          </cell>
        </row>
        <row r="943">
          <cell r="A943" t="str">
            <v>coop9158</v>
          </cell>
          <cell r="B943" t="str">
            <v>Cửa hàng Co.op Food HN Vĩnh Hưng</v>
          </cell>
          <cell r="C943" t="str">
            <v>Số 440 Vĩnh Hưng, Phường Thanh Trì, Quận Hoàng Mai, HN</v>
          </cell>
          <cell r="E943" t="str">
            <v>HMI</v>
          </cell>
        </row>
        <row r="944">
          <cell r="A944" t="str">
            <v>coop9159</v>
          </cell>
          <cell r="B944" t="str">
            <v>Cửa hàng Co.op Food HN New Horizon</v>
          </cell>
          <cell r="C944" t="str">
            <v>tầng 1, N02 dự án New Horizon , số 87 Lĩnh Nam,  Q.Hoàng Mai, TP. Hà Nội</v>
          </cell>
          <cell r="E944" t="str">
            <v>HMI</v>
          </cell>
        </row>
        <row r="945">
          <cell r="A945" t="str">
            <v>coop9160</v>
          </cell>
          <cell r="B945" t="str">
            <v>Cửa hàng Co.op Food HN Roman Plaza</v>
          </cell>
          <cell r="C945" t="str">
            <v>Tầng 1, Tòa B1, Dự án Tổ hợp thương mại dịch vụ và căn hộ cao cấp Hải Phát Plaza, P.Đại Mỗ, Nam Từ Liêm, HN</v>
          </cell>
          <cell r="E945" t="str">
            <v>NTL</v>
          </cell>
        </row>
        <row r="946">
          <cell r="A946" t="str">
            <v>coop9161</v>
          </cell>
          <cell r="B946" t="str">
            <v>Cửa hàng Co.op Food HN Eurowindow</v>
          </cell>
          <cell r="C946" t="str">
            <v>Tầng 1, Park 4, Ô đất 5.B2 (Eurowindow River Park), Khu tái định cư Đông Hội, Xã Đông Hội, huyện Đông Anh, HN</v>
          </cell>
          <cell r="E946" t="str">
            <v>DAH</v>
          </cell>
        </row>
        <row r="947">
          <cell r="A947" t="str">
            <v>coop9165</v>
          </cell>
          <cell r="B947" t="str">
            <v>Cửa hàng Co.op Food HN Eco Dream</v>
          </cell>
          <cell r="C947" t="str">
            <v>Tầng 1, Shophouse ED.107, Eco Dream, Khu đô thị mới Tây Nam Kim Giang I, Xã Tân Triều, Huyện Thanh Trì, HN</v>
          </cell>
          <cell r="E947" t="str">
            <v>TTI</v>
          </cell>
        </row>
        <row r="948">
          <cell r="A948" t="str">
            <v>coop9997</v>
          </cell>
          <cell r="B948" t="str">
            <v>Cửa Hàng Co.opFood đường D5 87</v>
          </cell>
          <cell r="C948" t="str">
            <v>Đường D5, Q.Bình Thạnh, HCM</v>
          </cell>
          <cell r="E948" t="str">
            <v>BTH</v>
          </cell>
        </row>
        <row r="949">
          <cell r="A949" t="str">
            <v>coop9998</v>
          </cell>
          <cell r="B949" t="str">
            <v>Cửa Hàng Co.opFood Nhượng Quyền Bình Lợi</v>
          </cell>
          <cell r="C949" t="str">
            <v>127 Bình Lợi, phường 13, quận Bình Thạnh, Thành Phố Hồ Chí Minh</v>
          </cell>
          <cell r="E949" t="str">
            <v>BTH</v>
          </cell>
        </row>
        <row r="950">
          <cell r="A950" t="str">
            <v>coop9999</v>
          </cell>
          <cell r="B950" t="str">
            <v>Cửa Hàng Co.opFood Nhượng Quyền Trung Sơn</v>
          </cell>
          <cell r="C950" t="str">
            <v>33-37 đường 9A, KDC Trung Sơn, xã Bình Hưng, huyện  Bình Chánh, Tp.HCM</v>
          </cell>
          <cell r="E950" t="str">
            <v>HBC</v>
          </cell>
        </row>
        <row r="951">
          <cell r="A951" t="str">
            <v>COOPACHAU</v>
          </cell>
          <cell r="B951" t="str">
            <v>CÔNG TY TNHH ĐẦU TƯ VÀ KINH DOANH SIÊU THỊ Á CHÂU</v>
          </cell>
          <cell r="C951" t="str">
            <v>199-205 Nguyễn Thái Học, Phường Phạm Ngũ Lão, Quận 1, Thành phố Hồ Chí Minh, Việt Nam</v>
          </cell>
          <cell r="E951" t="str">
            <v>Q1</v>
          </cell>
        </row>
        <row r="952">
          <cell r="A952" t="str">
            <v>coopachau0001</v>
          </cell>
          <cell r="B952" t="str">
            <v>SIÊU THỊ Á CHÂU. Co.opXtra Premium</v>
          </cell>
          <cell r="C952" t="str">
            <v>1Crescent Mall, Tầng B1, 101 Tôn Dật Tiên, P.Phú Thuận, Quận 7, HCM</v>
          </cell>
          <cell r="E952" t="str">
            <v>Q7</v>
          </cell>
        </row>
        <row r="953">
          <cell r="A953" t="str">
            <v>COOPANDONG</v>
          </cell>
          <cell r="B953" t="str">
            <v>CÔNG TY TNHH MỘT THÀNH VIÊN THƯƠNG MẠI DỊCH VỤ AN ĐÔNG</v>
          </cell>
          <cell r="C953" t="str">
            <v>96 Hùng Vương, Phường 09, Quận 5, Thành phố Hồ Chí Minh, Việt Nam</v>
          </cell>
          <cell r="E953" t="str">
            <v>Q5</v>
          </cell>
        </row>
        <row r="954">
          <cell r="A954" t="str">
            <v>coopannhon</v>
          </cell>
          <cell r="B954" t="str">
            <v>Co.opMart An Nhơn</v>
          </cell>
          <cell r="C954" t="str">
            <v>TTTM Hoàng Vũ Plaza, Quốc lộ 1A, P.Bình Định, Thị xã An Nhơn, Tỉnh Bình Định</v>
          </cell>
        </row>
        <row r="955">
          <cell r="A955" t="str">
            <v>COOPBAOLOC</v>
          </cell>
          <cell r="B955" t="str">
            <v>CÔNG TY TNHH MỘT THÀNH VIÊN SÀI GÒN CO.OP BẢO LỘC</v>
          </cell>
          <cell r="C955" t="str">
            <v>Tháp nước đường Trần Phú, Phường 2, Thành phố Bảo Lộc, Tỉnh Lâm Đồng, Việt Nam</v>
          </cell>
        </row>
        <row r="956">
          <cell r="A956" t="str">
            <v>COOPBIENHOA</v>
          </cell>
          <cell r="B956" t="str">
            <v>CÔNG TY TNHH THƯƠNG MẠI DỊCH VỤ SIÊU THỊ CO.OP MART BIÊN HÒA</v>
          </cell>
          <cell r="C956" t="str">
            <v>Số 121, Phạm Văn Thuận , P.Tân Tiến, TP.Biên Hòa, T.Đồng Nai</v>
          </cell>
          <cell r="E956" t="str">
            <v>DNI</v>
          </cell>
        </row>
        <row r="957">
          <cell r="A957" t="str">
            <v>COOPBINHDINH</v>
          </cell>
          <cell r="B957" t="str">
            <v>CÔNG TY TNHH MỘT THÀNH VIÊN SÀI GÒN CO.OP BÌNH ĐỊNH</v>
          </cell>
          <cell r="C957" t="str">
            <v>Số 07, Đường Lê Duẩn, Phường Lý Thường Kiệt, Thành phố Quy Nhơn, Tỉnh Bình Định, Việt Nam</v>
          </cell>
        </row>
        <row r="958">
          <cell r="A958" t="str">
            <v>COOPBINHDONG</v>
          </cell>
          <cell r="B958" t="str">
            <v>CÔNG TY TNHH  MỘT THÀNH VIÊN THƯƠNG MẠI DỊCH VỤ BÌNH ĐÔNG</v>
          </cell>
          <cell r="C958" t="str">
            <v>40-54 Tuy Lý Vương, Phường 13, Quận 8, Thành phố Hồ Chí Minh, Việt Nam</v>
          </cell>
          <cell r="E958" t="str">
            <v>Q8</v>
          </cell>
        </row>
        <row r="959">
          <cell r="A959" t="str">
            <v>COOPBINHTAN</v>
          </cell>
          <cell r="B959" t="str">
            <v>CÔNG TY TNHH MỘT THÀNH VIÊN SÀI GÒN CO.OP BÌNH TÂN</v>
          </cell>
          <cell r="C959" t="str">
            <v>158 Đường Số 19, Phường Bình Trị Đông B, Quận Bình Tân, Thành phố Hồ Chí Minh, Việt Nam</v>
          </cell>
          <cell r="E959" t="str">
            <v>BTN</v>
          </cell>
        </row>
        <row r="960">
          <cell r="A960" t="str">
            <v>COOPBINHTRIEU</v>
          </cell>
          <cell r="B960" t="str">
            <v>CÔNG TY TNHH MỘT THÀNH VIÊN CO.OPMART BÌNH TRIỆU</v>
          </cell>
          <cell r="C960" t="str">
            <v>Số 68/1 Quốc lộ 13, Phường Hiệp Bình Chánh, Thành phố Thủ Đức, Thành phố Hồ Chí Minh, Việt Nam</v>
          </cell>
          <cell r="E960" t="str">
            <v>TDC</v>
          </cell>
        </row>
        <row r="961">
          <cell r="A961" t="str">
            <v>COOPCAMAU</v>
          </cell>
          <cell r="B961" t="str">
            <v>CÔNG TY TNHH MỘT THÀNH VIÊN CO.OPMART CÀ MAU</v>
          </cell>
          <cell r="C961" t="str">
            <v>Số 09 Trần Hưng Đạo, Phường 5, Thành phố Cà Mau, Tỉnh Cà Mau, Việt Nam</v>
          </cell>
        </row>
        <row r="962">
          <cell r="A962" t="str">
            <v>COOPCANGIO</v>
          </cell>
          <cell r="B962" t="str">
            <v>CÔNG TY TNHH MỘT THÀNH VIÊN CO.OP MART CẦN GIỜ</v>
          </cell>
          <cell r="C962" t="str">
            <v>Số 128, Đường Đào Cử, KP.Phong Thạnh, Thị Trấn Cần Thạnh, Huyện Cần Giờ, Thành phố Hồ Chí Minh, Việt Nam</v>
          </cell>
        </row>
        <row r="963">
          <cell r="A963" t="str">
            <v>COOPCANTHO</v>
          </cell>
          <cell r="B963" t="str">
            <v>CÔNG TY TNHH MỘT THÀNH VIÊN CO.OPMART CẦN THƠ</v>
          </cell>
          <cell r="C963" t="str">
            <v>1, Đại lộ Hòa Bình, Phường Tân An, Quận Ninh Kiều, Thành phố Cần Thơ, Việt Nam</v>
          </cell>
        </row>
        <row r="964">
          <cell r="A964" t="str">
            <v>COOPCONGQUYNH</v>
          </cell>
          <cell r="B964" t="str">
            <v>CÔNG TY TNHH MỘT THÀNH VIÊN SÀI GÒN CO.OP CỐNG QUỲNH</v>
          </cell>
          <cell r="C964" t="str">
            <v>189C Cống Quỳnh, Phường Nguyễn Cư Trinh, Quận 1, Thành phố Hồ Chí Minh, Việt Nam</v>
          </cell>
          <cell r="E964" t="str">
            <v>Q1</v>
          </cell>
        </row>
        <row r="965">
          <cell r="A965" t="str">
            <v>COOPCUCHI</v>
          </cell>
          <cell r="B965" t="str">
            <v>CÔNG TY TNHH MỘT THÀNH VIÊN SÀI GÒN CO.OP CỦ CHI</v>
          </cell>
          <cell r="C965" t="str">
            <v>357 Quốc lộ 22, ấp Thượng, Xã Tân Thông Hội, Huyện Củ Chi, Thành phố Hồ Chí Minh, Việt Nam</v>
          </cell>
          <cell r="E965" t="str">
            <v>CCI</v>
          </cell>
        </row>
        <row r="966">
          <cell r="A966" t="str">
            <v>COOPDAMSEN</v>
          </cell>
          <cell r="B966" t="str">
            <v>CÔNG TY TNHH MỘT THÀNH VIÊN SÀI GÒN CO.OP ĐẦM SEN</v>
          </cell>
          <cell r="C966" t="str">
            <v>Tầng trệt, Tầng 1, Tầng 2 (Siêu thị Co.opMart) Khu A, Chung cư Phú Thọ, P.15, Q.11, TP.HCM, Việt Nam</v>
          </cell>
          <cell r="E966" t="str">
            <v>Q11</v>
          </cell>
        </row>
        <row r="967">
          <cell r="A967" t="str">
            <v>COOPDANANG</v>
          </cell>
          <cell r="B967" t="str">
            <v>CÔNG TY TNHH MỘT THÀNH VIÊN TMDV SIÊU THỊ CO.OPMART ĐÀ NẴNG</v>
          </cell>
          <cell r="C967" t="str">
            <v>478 Điện Biên Phủ, Phường Thanh Khê Đông, Quận Thanh Khê, Thành phố Đà Nẵng, Việt Nam</v>
          </cell>
        </row>
        <row r="968">
          <cell r="A968" t="str">
            <v>COOPDONGTHINH</v>
          </cell>
          <cell r="B968" t="str">
            <v>CÔNG TY TNHH THƯƠNG MẠI DỊCH VỤ ĐỒNG THỊNH</v>
          </cell>
          <cell r="C968" t="str">
            <v>304A Quang Trung, Phường 11, Quận Gò Vấp, Thành phố Hồ Chí Minh, Việt Nam</v>
          </cell>
          <cell r="E968" t="str">
            <v>GVP</v>
          </cell>
        </row>
        <row r="969">
          <cell r="A969" t="str">
            <v>coopfair0001</v>
          </cell>
          <cell r="B969" t="str">
            <v>CÔNG TY TNHH SAIGON CO-OP FAIRPRICE. Co-opXtra Linh Trung</v>
          </cell>
          <cell r="C969" t="str">
            <v>Linh Trung, Thủ Đức, HCM</v>
          </cell>
          <cell r="E969" t="str">
            <v>TDC</v>
          </cell>
        </row>
        <row r="970">
          <cell r="A970" t="str">
            <v>coopfair0002</v>
          </cell>
          <cell r="B970" t="str">
            <v>CÔNG TY TNHH SAIGON CO-OP FAIRPRICE. Co-opXtra Tân Phong</v>
          </cell>
          <cell r="C970" t="str">
            <v>1058 Nguyễn Văn Linh, Q7, HCM</v>
          </cell>
          <cell r="E970" t="str">
            <v>Q7</v>
          </cell>
        </row>
        <row r="971">
          <cell r="A971" t="str">
            <v>coopfair0003</v>
          </cell>
          <cell r="B971" t="str">
            <v>CÔNG TY TNHH SAIGON CO-OP FAIRPRICE. Co-opXtra Phạm Văn Đồng</v>
          </cell>
          <cell r="C971" t="str">
            <v>240-242 phạm Văn Đồng, Hiệp Bình Chánh, Thủ Đức, HCM</v>
          </cell>
          <cell r="E971" t="str">
            <v>TDC</v>
          </cell>
        </row>
        <row r="972">
          <cell r="A972" t="str">
            <v>coopfair0004</v>
          </cell>
          <cell r="B972" t="str">
            <v>CÔNG TY TNHH SAIGON CO-OP FAIRPRICE. Co-opXtra Sư Vạn Hạnh</v>
          </cell>
          <cell r="C972" t="str">
            <v>Q10, HCM</v>
          </cell>
          <cell r="E972" t="str">
            <v>Q10</v>
          </cell>
        </row>
        <row r="973">
          <cell r="A973" t="str">
            <v>COOPFAIRPRICE</v>
          </cell>
          <cell r="B973" t="str">
            <v>CÔNG TY TNHH SAIGON CO-OP FAIRPRICE</v>
          </cell>
          <cell r="C973" t="str">
            <v>Số 199-205, Đường Nguyễn Thái Học, Phường Phạm Ngũ Lão, Quận 1, Thành phố Hồ Chí Minh, Việt Nam</v>
          </cell>
          <cell r="E973" t="str">
            <v>Q1</v>
          </cell>
        </row>
        <row r="974">
          <cell r="A974" t="str">
            <v>coopfine0001</v>
          </cell>
          <cell r="B974" t="str">
            <v>FINELIFE FOODSTORE RIVIERA POINT</v>
          </cell>
          <cell r="C974" t="str">
            <v>Số 2, nguyễn văn Tưởng, KP3, P.Tân Phú, Q7, HCM</v>
          </cell>
          <cell r="E974" t="str">
            <v>TPU</v>
          </cell>
        </row>
        <row r="975">
          <cell r="A975" t="str">
            <v>coopfine0002</v>
          </cell>
          <cell r="B975" t="str">
            <v>FINELIFE SUPERMARKET SAIGON MIA</v>
          </cell>
          <cell r="C975" t="str">
            <v>Đường 9A, KDC Trung Sơn, Xã Bình Hưng, Huyện Bình Chánh, HCM</v>
          </cell>
          <cell r="E975" t="str">
            <v>HBC</v>
          </cell>
        </row>
        <row r="976">
          <cell r="A976" t="str">
            <v>coopfine0003</v>
          </cell>
          <cell r="B976" t="str">
            <v>FINELIFE SUPERMARKET URBANHILL</v>
          </cell>
          <cell r="C976" t="str">
            <v>51A Nguyễn Văn Linh P.Tân Phong Q7 TPHCM</v>
          </cell>
          <cell r="E976" t="str">
            <v>Q7</v>
          </cell>
        </row>
        <row r="977">
          <cell r="A977" t="str">
            <v>coopfine4201</v>
          </cell>
          <cell r="B977" t="str">
            <v>FINELIFE FOODSTORE HÀ ĐÔ</v>
          </cell>
          <cell r="C977" t="str">
            <v>118 Đường 3/2 , phường 12 , Quận 10 , Tp.HCM</v>
          </cell>
          <cell r="E977" t="str">
            <v>Q10</v>
          </cell>
        </row>
        <row r="978">
          <cell r="A978" t="str">
            <v>COOPFINELIFE</v>
          </cell>
          <cell r="B978" t="str">
            <v>CÔNG TY TNHH MỘT THÀNH VIÊN CO.OP FINELIFE</v>
          </cell>
          <cell r="C978" t="str">
            <v>199-205 Nguyễn Thái Học, Phường Phạm Ngũ Lão, Quận 1, TP.HCM</v>
          </cell>
          <cell r="E978" t="str">
            <v>Q1</v>
          </cell>
        </row>
        <row r="979">
          <cell r="A979" t="str">
            <v>COOPFOOD-115</v>
          </cell>
          <cell r="B979" t="str">
            <v>CHI NHÁNH - CÔNG TY TNHH MỘT THÀNH VIÊN THỰC PHẨM SAIGON CO.OP - CO.OP FOOD MIỀN BẮC</v>
          </cell>
          <cell r="C979" t="str">
            <v>Tầng 1, Tòa 17T4 Dự án Hapulico Complex, Số 01 Đ.Nguyễn Huy Tưởng, P.Thanh Xuân Trung, Q.Thanh Xuân, TP.Hà Nội, Việt Nam</v>
          </cell>
        </row>
        <row r="980">
          <cell r="A980" t="str">
            <v>COOPFOOD-116</v>
          </cell>
          <cell r="B980" t="str">
            <v>CN CÔNG TY TNHH MTV THỰC PHẨM SAIGON CO.OP - CO.OPFOOD KHU VỰC ĐỒNG NAI</v>
          </cell>
          <cell r="C980" t="str">
            <v>L2-1, Khu dân cư Phú Gia 2, KP 5, P.Trảng Dài, TP. Biên Hòa, T. Đồng Nai, Việt Nam</v>
          </cell>
          <cell r="E980" t="str">
            <v>DNI</v>
          </cell>
        </row>
        <row r="981">
          <cell r="A981" t="str">
            <v>COOPFOOD-123</v>
          </cell>
          <cell r="B981" t="str">
            <v>CHI NHÁNH CÔNG TY TNHH MỘT THÀNH VIÊN THỰC PHẨM SAIGON CO.OP - CO.OP FOOD KHU VỰC BÌNH DƯƠNG</v>
          </cell>
          <cell r="C981" t="str">
            <v>451 Lê Hồng Phong, Khu phố 8, Phường Phú Hòa, Thành phố Thủ Dầu Một, Tỉnh Bình Dương, Việt Nam</v>
          </cell>
          <cell r="E981" t="str">
            <v>TBD</v>
          </cell>
        </row>
        <row r="982">
          <cell r="A982" t="str">
            <v>COOPFOOD-144</v>
          </cell>
          <cell r="B982" t="str">
            <v>CHI NHÁNH CÔNG TY TNHH MỘT THÀNH VIÊN THỰC PHẨM SAIGON CO.OP - CO.OP FOOD KHU VỰC CẦN THƠ</v>
          </cell>
          <cell r="C982" t="str">
            <v>111 Phạm Ngũ Lão, Phường Thới Bình, Quận Ninh Kiều, Thành phố Cần Thơ, Việt Nam</v>
          </cell>
        </row>
        <row r="983">
          <cell r="A983" t="str">
            <v>coopfood15006</v>
          </cell>
          <cell r="B983" t="str">
            <v>Cửa hàng Co.opfood HT Can Lộc</v>
          </cell>
          <cell r="C983" t="str">
            <v>181 Xô Viết Nghệ Tĩnh, Thị Trấn Nghèn, Huyện Can Lộc-Hà Tĩnh</v>
          </cell>
          <cell r="E983" t="str">
            <v/>
          </cell>
        </row>
        <row r="984">
          <cell r="A984" t="str">
            <v>Coopfood2165</v>
          </cell>
          <cell r="B984" t="str">
            <v>Cửa hàng COOPFOOD Trần Tấn 70</v>
          </cell>
          <cell r="C984" t="str">
            <v>70 Trần Tấn, phường Tân Sơn Nhì, quận Tân Phú, thành phố Hồ Chí Minh</v>
          </cell>
          <cell r="E984" t="str">
            <v>TPU</v>
          </cell>
        </row>
        <row r="985">
          <cell r="A985" t="str">
            <v>Coopfood2166</v>
          </cell>
          <cell r="B985" t="str">
            <v>Cửa hàng COOPFOOD Đường 11 Linh Xuân</v>
          </cell>
          <cell r="C985" t="str">
            <v>205 Đường số 11, khu phố 4, phường Linh Xuân, thành phố Thủ Đức, thành phố Hồ Chí Minh, Việt Nam</v>
          </cell>
          <cell r="E985" t="str">
            <v>TDC</v>
          </cell>
        </row>
        <row r="986">
          <cell r="A986" t="str">
            <v>Coopfood2167</v>
          </cell>
          <cell r="B986" t="str">
            <v>Cửa hàng COOPFOOD Tây Hòa 149</v>
          </cell>
          <cell r="C986" t="str">
            <v>149-149A Đường Tây Hòa, khu phố 2, phường Phước Long A, Thành phố Thủ Đức, thành phố Hồ Chí Minh</v>
          </cell>
          <cell r="E986" t="str">
            <v>TDC</v>
          </cell>
        </row>
        <row r="987">
          <cell r="A987" t="str">
            <v>coopfood325</v>
          </cell>
          <cell r="B987" t="str">
            <v>Cửa hàng Co.op Food BD Trần Hưng Đạo 325</v>
          </cell>
          <cell r="C987" t="str">
            <v>325 Đường Trần Hưng Đạo, Khu phố Tây Á, phường Đông Hòa, Thị xã Dĩ An, tỉnh BÌnh Dương</v>
          </cell>
          <cell r="E987" t="str">
            <v>TBD</v>
          </cell>
        </row>
        <row r="988">
          <cell r="A988" t="str">
            <v>coopfood6101</v>
          </cell>
          <cell r="B988" t="str">
            <v>Co.opFood BD CC Charm Sapphire</v>
          </cell>
          <cell r="C988" t="str">
            <v>Căn hộ số 14, tầng 1, thuộc Block Sapphire, mã căn hộ S-14, khu phức hợp Charm Plaza 1, khu phố Thống Nhất, P.Dĩ An, Tp.Dĩ An, Bình Dương</v>
          </cell>
          <cell r="E988" t="str">
            <v>TBD</v>
          </cell>
        </row>
        <row r="989">
          <cell r="A989" t="str">
            <v>coopfood676</v>
          </cell>
          <cell r="B989" t="str">
            <v>Co.opFood Bà Điểm</v>
          </cell>
          <cell r="C989" t="str">
            <v>30.1A Ấp Nam Lân, Xã Bà Điểm, Huyện Hóc Môn, Tp.HCM</v>
          </cell>
          <cell r="E989" t="str">
            <v>HHM</v>
          </cell>
        </row>
        <row r="990">
          <cell r="A990" t="str">
            <v>coopfood82</v>
          </cell>
          <cell r="B990" t="str">
            <v>Cửa hàng Co.op Food BD Ngô Thì Nhậm 82</v>
          </cell>
          <cell r="C990" t="str">
            <v>82 Ngô Thì Nhậm, khu phố Nhi Đồng 2, Phường Dĩ An, Thị xã Dĩ An, tỉnh BÌnh Dương</v>
          </cell>
          <cell r="E990" t="str">
            <v>TBD</v>
          </cell>
        </row>
        <row r="991">
          <cell r="A991" t="str">
            <v>coopfooddinhchau</v>
          </cell>
          <cell r="B991" t="str">
            <v>Cửa hàng Co.op Food ĐN Đinh Châu</v>
          </cell>
          <cell r="C991" t="str">
            <v>1-3 Đinh Châu, Phường Hòa Thọ Đông, Quận Cẩm Lệ, TP.Đà Nẵng</v>
          </cell>
        </row>
        <row r="992">
          <cell r="A992" t="str">
            <v>coopfoodphuyen</v>
          </cell>
          <cell r="B992" t="str">
            <v>Cửa hàng Co.opfood PY Sông Cầu</v>
          </cell>
          <cell r="C992" t="str">
            <v>Khu phố Long Hải Nam, phường Xuân Phú, thị xã Sông Cầu, tỉnh Phú Yên</v>
          </cell>
        </row>
        <row r="993">
          <cell r="A993" t="str">
            <v>coopfoodthanhhoa</v>
          </cell>
          <cell r="B993" t="str">
            <v>Cửa hàng Co.opfood TH cc Tecco Tower</v>
          </cell>
          <cell r="C993" t="str">
            <v>CC số 1 Tecco Tower lô CC2, đường vành đai Đông Tây, P.Đông vệ, Tp.Thanh Hóa, tỉnh Thanh Hóa</v>
          </cell>
          <cell r="E993" t="str">
            <v/>
          </cell>
        </row>
        <row r="994">
          <cell r="A994" t="str">
            <v>COOPGOVAP</v>
          </cell>
          <cell r="B994" t="str">
            <v>CÔNG TY TNHH MỘT THÀNH VIÊN SÀI GÒN CO.OP GÒ VẤP</v>
          </cell>
          <cell r="C994" t="str">
            <v>543/1 Phan Văn Trị, Phường 7, Quận Gò Vấp, Thành phố Hồ Chí Minh, Việt Nam</v>
          </cell>
          <cell r="E994" t="str">
            <v>GVP</v>
          </cell>
        </row>
        <row r="995">
          <cell r="A995" t="str">
            <v>COOPHAIPHONG</v>
          </cell>
          <cell r="B995" t="str">
            <v>CÔNG TY TNHH MỘT THÀNH VIÊN CO.OPMART HẢI PHÒNG</v>
          </cell>
          <cell r="C995" t="str">
            <v>Trung tâm thương mại Cát Bi Plaza, số 1 đường Lê Hồng Phong, Phường Lạc Viên, Quận Ngô Quyền, Thành phố Hải Phòng, Việt Nam</v>
          </cell>
        </row>
        <row r="996">
          <cell r="A996" t="str">
            <v>COOPHANOI</v>
          </cell>
          <cell r="B996" t="str">
            <v>CÔNG TY TNHH MỘT THÀNH VIÊN SÀI GÒN CO.OP HÀ NỘI</v>
          </cell>
          <cell r="C996" t="str">
            <v>Km số 10 đường Nguyễn Trãi, Phường Mộ Lao, Quận Hà Đông, Thành phố Hà Nội, Việt Nam</v>
          </cell>
          <cell r="E996" t="str">
            <v>HDG</v>
          </cell>
        </row>
        <row r="997">
          <cell r="A997" t="str">
            <v>COOPHAUGIANG</v>
          </cell>
          <cell r="B997" t="str">
            <v>CÔNG TY TNHH MỘT THÀNH VIÊN SÀI GÒN CO.OP HẬU GIANG</v>
          </cell>
          <cell r="C997" t="str">
            <v>188 Hậu Giang, Phường 06, Quận 6, Thành phố Hồ Chí Minh, Việt Nam</v>
          </cell>
          <cell r="E997" t="str">
            <v>Q6</v>
          </cell>
        </row>
        <row r="998">
          <cell r="A998" t="str">
            <v>COOPHOABINH</v>
          </cell>
          <cell r="B998" t="str">
            <v>CÔNG TY TNHH MỘT THÀNH VIÊN CO.OP MART HÒA BÌNH</v>
          </cell>
          <cell r="C998" t="str">
            <v>175 đường Hòa Bình, Phường Hiệp Tân, Quận Tân phú, Thành phố Hồ Chí Minh, Việt Nam</v>
          </cell>
          <cell r="E998" t="str">
            <v>TPU</v>
          </cell>
        </row>
        <row r="999">
          <cell r="A999" t="str">
            <v>COOPHOAHAO</v>
          </cell>
          <cell r="B999" t="str">
            <v>CÔNG TY TNHH MỘT THÀNH VIÊN CO.OPMART HÒA HẢO</v>
          </cell>
          <cell r="C999" t="str">
            <v>0.01 - 0.02 - 0.03 Cao ốc B Ngô Gia Tự, Hòa Hảo, Phường 03, Quận 10, Thành phố Hồ Chí Minh, Việt Nam</v>
          </cell>
          <cell r="E999" t="str">
            <v>Q10</v>
          </cell>
        </row>
        <row r="1000">
          <cell r="A1000" t="str">
            <v>COOPHOANGMAI</v>
          </cell>
          <cell r="B1000" t="str">
            <v>CÔNG TY TNHH MỘT THÀNH VIÊN CO.OPMART HOÀNG MAI</v>
          </cell>
          <cell r="C1000" t="str">
            <v>Km số 10 đường Nguyễn Trãi, Phường Mộ Lao, Quận Hà Đông, Thành phố Hà Nội, Việt Nam</v>
          </cell>
          <cell r="E1000" t="str">
            <v>HDG</v>
          </cell>
        </row>
        <row r="1001">
          <cell r="A1001" t="str">
            <v>COOPHOCMON</v>
          </cell>
          <cell r="B1001" t="str">
            <v>CÔNG TY TNHH MỘT THÀNH VIÊN SÀI GÒN CO.OP HÓC MÔN</v>
          </cell>
          <cell r="C1001" t="str">
            <v>380 đường Đặng Thúc Vịnh, ấp Thới Tứ 1, Xã Thới Tam Thôn, Huyện Hóc Môn, Thành phố Hồ Chí Minh, Việt Nam</v>
          </cell>
          <cell r="E1001" t="str">
            <v>HHM</v>
          </cell>
        </row>
        <row r="1002">
          <cell r="A1002" t="str">
            <v>COOPHUE</v>
          </cell>
          <cell r="B1002" t="str">
            <v>CÔNG TY TNHH MỘT THÀNH VIÊN CO.OP MART HUẾ</v>
          </cell>
          <cell r="C1002" t="str">
            <v>Trung tâm Thương mại Trường Tiền Plaza, 06 Trần Hưng Đạo, Phường Phú Hòa, Thành phố Huế, Tỉnh Thừa Thiên - Huế, Việt Nam</v>
          </cell>
        </row>
        <row r="1003">
          <cell r="A1003" t="str">
            <v>COOPKVSG</v>
          </cell>
          <cell r="B1003" t="str">
            <v>CÔNG TY TNHH MỘT THÀNH VIÊN KHO VẬN SÀI GÒN CO.OP</v>
          </cell>
          <cell r="C1003" t="str">
            <v>199 - 205 Nguyễn Thái Học, Phường Phạm Ngũ Lão, Quận 1, Thành phố Hồ Chí Minh, Việt Nam</v>
          </cell>
          <cell r="E1003" t="str">
            <v>Q1</v>
          </cell>
        </row>
        <row r="1004">
          <cell r="A1004" t="str">
            <v>COOPLONGHAU</v>
          </cell>
          <cell r="B1004" t="str">
            <v>CHI NHÁNH CÔNG TY TNHH MỘT THÀNH VIÊN THỰC PHẨM SAIGON CO.OP - CỬA HÀNG CO.OP FOOD LONG HẬU</v>
          </cell>
          <cell r="C1004" t="str">
            <v>Lô A khu lưu trú, khu công nghiệp Long Hậu, Đường Long Hậu-Hiệp Phước, ấp 3, Xã Long Hậu, Huyện Cần Giuộc, Tỉnh Long An, Việt Nam</v>
          </cell>
          <cell r="E1004" t="str">
            <v>LAN</v>
          </cell>
        </row>
        <row r="1005">
          <cell r="A1005" t="str">
            <v>COOPMARFIVE</v>
          </cell>
          <cell r="B1005" t="str">
            <v>CÔNG TY TNHH MỘT THÀNH VIÊN MARFIVE</v>
          </cell>
          <cell r="C1005" t="str">
            <v>199-205 Nguyễn Thái Học, Phường Phạm Ngũ Lão, Quận 1, Thành phố Hồ Chí Minh, Việt Nam</v>
          </cell>
          <cell r="E1005" t="str">
            <v>Q1</v>
          </cell>
        </row>
        <row r="1006">
          <cell r="A1006" t="str">
            <v>coopmarfive01</v>
          </cell>
          <cell r="B1006" t="str">
            <v>MARFIVE. Co.opMart SCA - Phạm Văn Chiêu</v>
          </cell>
          <cell r="C1006" t="str">
            <v>359 Phạm Văn Chiêu, P.14, Q.Gò Vấp, HCM</v>
          </cell>
          <cell r="E1006" t="str">
            <v>GVP</v>
          </cell>
        </row>
        <row r="1007">
          <cell r="A1007" t="str">
            <v>coopmarfive02</v>
          </cell>
          <cell r="B1007" t="str">
            <v>MARFIVE. Co.opMart SCA - Âu Cơ</v>
          </cell>
          <cell r="C1007" t="str">
            <v>856 Âu Cơ, P.14, Q.Tân Bình, HCM</v>
          </cell>
          <cell r="E1007" t="str">
            <v>TBH</v>
          </cell>
        </row>
        <row r="1008">
          <cell r="A1008" t="str">
            <v>COOPMARFOUR</v>
          </cell>
          <cell r="B1008" t="str">
            <v>CÔNG TY TNHH MỘT THÀNH VIÊN MARFOUR</v>
          </cell>
          <cell r="C1008" t="str">
            <v>Tầng trệt tòa nhà V2, V3, Văn Phú Victoria - CT9, KĐT mới Văn Phú, Phường Phú La, Quận Hà Đông, Thành phố Hà Nội</v>
          </cell>
          <cell r="E1008" t="str">
            <v/>
          </cell>
        </row>
        <row r="1009">
          <cell r="A1009" t="str">
            <v>coopmarfour0002</v>
          </cell>
          <cell r="B1009" t="str">
            <v>MARFOUR. Co.opMart SCA - Long Biên</v>
          </cell>
          <cell r="C1009" t="str">
            <v>Tầng 2 TTTM Mipec, số 2, Long Biên 2, Ngọc Lâm, Long Biên, HN</v>
          </cell>
          <cell r="E1009" t="str">
            <v/>
          </cell>
        </row>
        <row r="1010">
          <cell r="A1010" t="str">
            <v>coopmarfour0003</v>
          </cell>
          <cell r="B1010" t="str">
            <v>MARFOUR. Co.opMart SCA-VICTORIA</v>
          </cell>
          <cell r="C1010" t="str">
            <v>Tầng trệt tòa nhà V2, V3 - Văn Phú Victoria - CT9, khu đô thị mới Văn Phú, phường Phú La, quận Hà Đông, HN</v>
          </cell>
          <cell r="E1010" t="str">
            <v/>
          </cell>
        </row>
        <row r="1011">
          <cell r="A1011" t="str">
            <v>coopmarfour0004</v>
          </cell>
          <cell r="B1011" t="str">
            <v>MARFOUR. Co.opMart SCA-GOLDSILK</v>
          </cell>
          <cell r="C1011" t="str">
            <v>430 Cầu Am, phường Van Phúc, Quận Hà Đông, Thành phố Hà Nội</v>
          </cell>
          <cell r="E1011" t="str">
            <v/>
          </cell>
        </row>
        <row r="1012">
          <cell r="A1012" t="str">
            <v>coopmarfour0005</v>
          </cell>
          <cell r="B1012" t="str">
            <v>Siêu Thị Co.opmart SCA - Goldensilk</v>
          </cell>
          <cell r="C1012" t="str">
            <v>25 Vạn Phúc, Quận Hà Đông, Thành phố Hà Nội</v>
          </cell>
          <cell r="E1012" t="str">
            <v/>
          </cell>
        </row>
        <row r="1013">
          <cell r="A1013" t="str">
            <v>COOPMARSIX</v>
          </cell>
          <cell r="B1013" t="str">
            <v>CÔNG TY TNHH MỘT THÀNH VIÊN MARSIX</v>
          </cell>
          <cell r="C1013" t="str">
            <v>199-205 Nguyễn Thái Học, Phường Phạm Ngũ Lão, Quận 1, Thành phố Hồ Chí Minh, Việt Nam</v>
          </cell>
          <cell r="E1013" t="str">
            <v>Q1</v>
          </cell>
        </row>
        <row r="1014">
          <cell r="A1014" t="str">
            <v>coopmarsix549</v>
          </cell>
          <cell r="B1014" t="str">
            <v>CÔNG TY TNHH MỘT THÀNH VIÊN MARSIX. Co.opMart SCA - Hoàng Văn Thụ</v>
          </cell>
          <cell r="C1014" t="str">
            <v>431A Hoàng Văn Thụ, Phường 4, Quận Tân Bình, HCM</v>
          </cell>
          <cell r="E1014" t="str">
            <v>TBH</v>
          </cell>
        </row>
        <row r="1015">
          <cell r="A1015" t="str">
            <v>coopmarsix561</v>
          </cell>
          <cell r="B1015" t="str">
            <v>CÔNG TY TNHH MỘT THÀNH VIÊN MARSIX. Co.opMart SCA – Cao Thắng</v>
          </cell>
          <cell r="C1015" t="str">
            <v>181 Cao Thắng, Phường 12, Quận 10, HCM</v>
          </cell>
          <cell r="E1015" t="str">
            <v>Q10</v>
          </cell>
        </row>
        <row r="1016">
          <cell r="A1016" t="str">
            <v>coopmart9999</v>
          </cell>
          <cell r="B1016" t="str">
            <v>CÔNG TY TNHH MỘT THÀNH VIÊN SÀI GÒN CO.OP HÀ NỘI</v>
          </cell>
          <cell r="C1016" t="str">
            <v>Km số 10 đường Nguyễn Trãi, Phường Mộ Lao, Quận Hà Đông, Thành phố Hà Nội, Việt Nam</v>
          </cell>
          <cell r="E1016" t="str">
            <v>HDG</v>
          </cell>
        </row>
        <row r="1017">
          <cell r="A1017" t="str">
            <v>COOPNAMSG</v>
          </cell>
          <cell r="B1017" t="str">
            <v>CÔNG TY TNHH MỘT THÀNH VIÊN SÀI GÒN CO.OP NAM SÀI GÒN</v>
          </cell>
          <cell r="C1017" t="str">
            <v>1362 Đường Huỳnh Tấn Phát, Khu Phố 1, Phường Phú Mỹ, Quận 7, Thành phố Hồ Chí Minh, Việt Nam</v>
          </cell>
          <cell r="E1017" t="str">
            <v>Q7</v>
          </cell>
        </row>
        <row r="1018">
          <cell r="A1018" t="str">
            <v>COOPNDC</v>
          </cell>
          <cell r="B1018" t="str">
            <v>CÔNG TY TNHH MỘT THÀNH VIÊN SÀI GÒN CO.OP ĐÌNH CHIỂU</v>
          </cell>
          <cell r="C1018" t="str">
            <v>168 Nguyễn Đình Chiểu, Phường Võ Thị Sáu, Quận 3, Thành phố Hồ Chí Minh, Việt Nam</v>
          </cell>
          <cell r="E1018" t="str">
            <v>Q3</v>
          </cell>
        </row>
        <row r="1019">
          <cell r="A1019" t="str">
            <v>COOPNGABAYHG</v>
          </cell>
          <cell r="B1019" t="str">
            <v>CÔNG TY TNHH MỘT THÀNH VIÊN CO.OPMART NGÃ BẢY HẬU GIANG</v>
          </cell>
          <cell r="C1019" t="str">
            <v>Khu vực 3, Phường Ngã Bảy, Thành phố Ngã Bảy, Tỉnh Hậu Giang, Việt Nam</v>
          </cell>
        </row>
        <row r="1020">
          <cell r="A1020" t="str">
            <v>COOPNGUYENXI</v>
          </cell>
          <cell r="B1020" t="str">
            <v>CÔNG TY TNHH MỘT THÀNH VIÊN CO.OP MART NGUYỄN XÍ</v>
          </cell>
          <cell r="C1020" t="str">
            <v>Số 57 Quốc Lộ 13, Phường 26, Quận Bình Thạnh, Thành phố Hồ Chí Minh, Việt Nam</v>
          </cell>
          <cell r="E1020" t="str">
            <v>BTH</v>
          </cell>
        </row>
        <row r="1021">
          <cell r="A1021" t="str">
            <v>COOPNHATRANG</v>
          </cell>
          <cell r="B1021" t="str">
            <v>CÔNG TY TNHH MỘT THÀNH VIÊN CO.OPMART NHA TRANG</v>
          </cell>
          <cell r="C1021" t="str">
            <v>02 Lê Hồng Phong, Phường Phước Hải, Thành phố Nha Trang, Tỉnh Khánh Hòa, Việt Nam</v>
          </cell>
        </row>
        <row r="1022">
          <cell r="A1022" t="str">
            <v>COOPNHIEULOC</v>
          </cell>
          <cell r="B1022" t="str">
            <v>CÔNG TY TNHH MỘT THÀNH VIÊN SÀI GÒN CO.OP NHIÊU LỘC</v>
          </cell>
          <cell r="C1022" t="str">
            <v>Cao ốc SCREC, Trường Sa, Phường 12, Quận 3, Thành phố Hồ Chí Minh, Việt Nam</v>
          </cell>
          <cell r="E1022" t="str">
            <v>Q3</v>
          </cell>
        </row>
        <row r="1023">
          <cell r="A1023" t="str">
            <v>COOPPHULAM</v>
          </cell>
          <cell r="B1023" t="str">
            <v>CÔNG TY TNHH MỘT THÀNH VIÊN SÀI GÒN CO.OP PHÚ LÂM</v>
          </cell>
          <cell r="C1023" t="str">
            <v>6 Bà Hom, Phường 13, Quận 6, Thành phố Hồ Chí Minh, Việt Nam</v>
          </cell>
          <cell r="E1023" t="str">
            <v>Q6</v>
          </cell>
        </row>
        <row r="1024">
          <cell r="A1024" t="str">
            <v>COOPPHUNHUAN</v>
          </cell>
          <cell r="B1024" t="str">
            <v>CÔNG TY TNHH MỘT THÀNH VIÊN SÀI GÒN CO.OP PHÚ NHUẬN</v>
          </cell>
          <cell r="C1024" t="str">
            <v>571-573 Nguyễn Kiệm, Phường 09, Quận Phú Nhuận, Thành phố Hồ Chí Minh, Việt Nam</v>
          </cell>
          <cell r="E1024" t="str">
            <v>PNN</v>
          </cell>
        </row>
        <row r="1025">
          <cell r="A1025" t="str">
            <v>COOPRACHGIA</v>
          </cell>
          <cell r="B1025" t="str">
            <v>CÔNG TY TNHH THƯƠNG MẠI SÀI GÒN CO.OP RẠCH GIÁ</v>
          </cell>
          <cell r="C1025" t="str">
            <v>Khu trung tâm thương mại tổng hợp 16 ha, Phường Vĩnh Thanh Vân, Thành phố Rạch Giá, Tỉnh Kiên Giang, Việt Nam</v>
          </cell>
        </row>
        <row r="1026">
          <cell r="A1026" t="str">
            <v>COOPRACHMIEU</v>
          </cell>
          <cell r="B1026" t="str">
            <v>CÔNG TY TNHH MỘT THÀNH VIÊN SÀI GÒN CO.OP RẠCH MIỄU</v>
          </cell>
          <cell r="C1026" t="str">
            <v>48 Hoa Sứ, Phường 07, Quận Phú Nhuận, Thành phố Hồ Chí Minh, Việt Nam</v>
          </cell>
          <cell r="E1026" t="str">
            <v>PNN</v>
          </cell>
        </row>
        <row r="1027">
          <cell r="A1027" t="str">
            <v>COOPSAIGONAG</v>
          </cell>
          <cell r="B1027" t="str">
            <v>CÔNG TY TNHH THƯƠNG MẠI SÀI GÒN - AN GIANG.</v>
          </cell>
          <cell r="C1027" t="str">
            <v>Số 12 Nguyễn Huệ, Phường Mỹ Long, Thành phố Long Xuyên, Tỉnh An Giang, Việt Nam</v>
          </cell>
        </row>
        <row r="1028">
          <cell r="A1028" t="str">
            <v>COOPSAIGONBL2</v>
          </cell>
          <cell r="B1028" t="str">
            <v>CÔNG TY TNHH MỘT THÀNH VIÊN THƯƠNG MẠI DỊCH VỤ SÀI GÒN-BẠC LIÊU 2</v>
          </cell>
          <cell r="C1028" t="str">
            <v>07 Trần Huỳnh, Phường 7, Thành Phố Bạc Liêu, Tỉnh Bạc Liêu, Việt Nam</v>
          </cell>
        </row>
        <row r="1029">
          <cell r="A1029" t="str">
            <v>COOPSAIGONBMT</v>
          </cell>
          <cell r="B1029" t="str">
            <v>CÔNG TY TNHH  MỘT THÀNH VIÊN THƯƠNG MẠI DỊCH VỤ SÀI GÒN - BUÔN MA THUỘT</v>
          </cell>
          <cell r="C1029" t="str">
            <v>Số 71 đường Nguyễn Tất Thành, Phường Tân An, TP.Buôn Ma Thuột, Tỉnh Đắk Lắk, Việt Nam</v>
          </cell>
        </row>
        <row r="1030">
          <cell r="A1030" t="str">
            <v>COOPSAIGONBP</v>
          </cell>
          <cell r="B1030" t="str">
            <v>CÔNG TY TNHH MỘT THÀNH VIÊN THƯƠNG MẠI DỊCH VỤ SÀI GÒN - BÌNH PHƯỚC</v>
          </cell>
          <cell r="C1030" t="str">
            <v>Khu trung tâm thương mại Đồng Xoài, đường Phú Riềng Đỏ, Phường Tân Bình, Thành Phố Đồng Xoài, Tỉnh Bình Phước, Việt Nam</v>
          </cell>
        </row>
        <row r="1031">
          <cell r="A1031" t="str">
            <v>COOPSAIGONBUONHO</v>
          </cell>
          <cell r="B1031" t="str">
            <v>CÔNG TY TNHH SÀI GÒN - BUÔN HỒ</v>
          </cell>
          <cell r="C1031" t="str">
            <v>Số 464 đường Hùng Vương, Phường An Bình, Thị xã Buôn Hồ, Tỉnh Đắk Lắk, Việt Nam</v>
          </cell>
        </row>
        <row r="1032">
          <cell r="A1032" t="str">
            <v>COOPSAIGONCAMRANH</v>
          </cell>
          <cell r="B1032" t="str">
            <v>CÔNG TY TNHH MỘT THÀNH VIÊN THƯƠNG MẠI VÀ DỊCH VỤ SÀI GÒN - CAM RANH</v>
          </cell>
          <cell r="C1032" t="str">
            <v>2038 Hùng Vương, Phường Cam Lộc, Thành phố Cam Ranh, Tỉnh Khánh Hòa, Việt Nam</v>
          </cell>
        </row>
        <row r="1033">
          <cell r="A1033" t="str">
            <v>COOPSAIGONCHUSE</v>
          </cell>
          <cell r="B1033" t="str">
            <v>CÔNG TY TNHH MỘT THÀNH VIÊN SÀI GÒN - CHƯ SÊ</v>
          </cell>
          <cell r="C1033" t="str">
            <v>912 Hùng Vương, tổ dân phố 4, Thị trấn Chư Sê, Huyện Chư Sê, Tỉnh Gia Lai, Việt Nam</v>
          </cell>
        </row>
        <row r="1034">
          <cell r="A1034" t="str">
            <v>COOPSAIGONDONGHA</v>
          </cell>
          <cell r="B1034" t="str">
            <v>CÔNG TY TRÁCH NHIỆM HỮU HẠN MỘT THÀNH VIÊN THƯƠNG MẠI DỊCH VỤ SÀI GÒN-ĐÔNG HÀ</v>
          </cell>
          <cell r="C1034" t="str">
            <v>Số 02 Trần Hưng Đạo, Phường 1, Thành phố Đông Hà, Tỉnh Quảng Trị, Việt Nam</v>
          </cell>
        </row>
        <row r="1035">
          <cell r="A1035" t="str">
            <v>COOPSAIGONGIALAI</v>
          </cell>
          <cell r="B1035" t="str">
            <v>CÔNG TY TNHH THƯƠNG MẠI SÀI GÒN - GIA LAI</v>
          </cell>
          <cell r="C1035" t="str">
            <v>21 đường Cách Mạng Tháng Tám, Phường Hoa Lư, Thành phố  Pleiku, Tỉnh Gia Lai, Việt Nam</v>
          </cell>
        </row>
        <row r="1036">
          <cell r="A1036" t="str">
            <v>COOPSAIGONHATINH</v>
          </cell>
          <cell r="B1036" t="str">
            <v>CÔNG TY TNHH MỘT THÀNH VIÊN THƯƠNG MẠI VÀ DỊCH VỤ SÀI GÒN - HÀ TĨNH</v>
          </cell>
          <cell r="C1036" t="str">
            <v>Số 02, đường Phan Đình Phùng, Phường Nam Hà, Thành phố Hà Tĩnh, Tỉnh Hà Tĩnh, Việt Nam</v>
          </cell>
        </row>
        <row r="1037">
          <cell r="A1037" t="str">
            <v>COOPSAIGONHAUGIANG</v>
          </cell>
          <cell r="B1037" t="str">
            <v>CÔNG TY TNHH MTV THƯƠNG MẠI SÀI GÒN - HẬU GIANG</v>
          </cell>
          <cell r="C1037" t="str">
            <v>319 Trần Hưng Đạo, Phường I, Thành phố Vị Thanh, Tỉnh Hậu Giang, Việt Nam</v>
          </cell>
        </row>
        <row r="1038">
          <cell r="A1038" t="str">
            <v>COOPSAIGONKIENGIANG</v>
          </cell>
          <cell r="B1038" t="str">
            <v>CÔNG TY TRÁCH NHIỆM HỮU HẠN THƯƠNG MẠI SÀI GÒN - KIÊN GIANG</v>
          </cell>
          <cell r="C1038" t="str">
            <v>Số 1332 đường Nguyễn Trung Trực, Phường An Bình, Thành phố Rạch Giá, Tỉnh Kiên Giang, Việt Nam</v>
          </cell>
        </row>
        <row r="1039">
          <cell r="A1039" t="str">
            <v>COOPSAIGONPHANRANG</v>
          </cell>
          <cell r="B1039" t="str">
            <v>CÔNG TY TRÁCH NHIỆM HỮU HẠN MỘT THÀNH VIÊN THƯƠNG MẠI VÀ DỊCH VỤ SÀI GÒN - PHAN RANG</v>
          </cell>
          <cell r="C1039" t="str">
            <v>Trung tâm Thương mại Chợ Thanh Hà, Đường Trần Phú, Phường Phủ Hà, TP. Phan Rang-Tháp Chàm, Tỉnh Ninh Thuận, Việt Nam</v>
          </cell>
        </row>
        <row r="1040">
          <cell r="A1040" t="str">
            <v>COOPSAIGONPHANTHIET</v>
          </cell>
          <cell r="B1040" t="str">
            <v>CÔNG TY TNHH MỘT THÀNH VIÊN THƯƠNG MẠI DỊCH VỤ SÀI GÒN - PHAN THIẾT</v>
          </cell>
          <cell r="C1040" t="str">
            <v>Số 1A Nguyễn Tất Thành, Phường Bình Hưng, Thành phố  Phan Thiết, Tỉnh Bình Thuận, Việt Nam</v>
          </cell>
        </row>
        <row r="1041">
          <cell r="A1041" t="str">
            <v>COOPSAIGONPHUYEN</v>
          </cell>
          <cell r="B1041" t="str">
            <v>CÔNG TY TNHH MỘT THÀNH VIÊN THƯƠNG MẠI DỊCH VỤ SÀI GÒN - PHÚ YÊN</v>
          </cell>
          <cell r="C1041" t="str">
            <v>ô phố B8 khu dân dụng Duy Tân, Phường 4, TP Tuy Hoà, Tỉnh Phú Yên, Việt Nam</v>
          </cell>
        </row>
        <row r="1042">
          <cell r="A1042" t="str">
            <v>COOPSAIGONQUANGNGAI</v>
          </cell>
          <cell r="B1042" t="str">
            <v>CÔNG TY TNHH MỘT THÀNH VIÊN THƯƠNG MẠI SÀI GÒN - QUẢNG NGÃI</v>
          </cell>
          <cell r="C1042" t="str">
            <v>Hẻm 242 Nguyễn Nghiêm, Phường Nguyễn Nghiêm, Thành phố Quảng Ngãi, Tỉnh Quảng Ngãi, Việt Nam</v>
          </cell>
        </row>
        <row r="1043">
          <cell r="A1043" t="str">
            <v>COOPSAIGONRACHGIA</v>
          </cell>
          <cell r="B1043" t="str">
            <v>CÔNG TY CỔ PHẦN  SÀI GÒN - RẠCH GIÁ</v>
          </cell>
          <cell r="C1043" t="str">
            <v>Số 844 đường Nguyễn Trung Trực, Phường An Hòa, Thành phố Rạch Giá, Tỉnh Kiên Giang, Việt Nam</v>
          </cell>
        </row>
        <row r="1044">
          <cell r="A1044" t="str">
            <v>COOPSAIGONSOCTRANG</v>
          </cell>
          <cell r="B1044" t="str">
            <v>CÔNG TY TRÁCH NHIỆM HỮU HẠN MỘT THÀNH VIÊN THƯƠNG MẠI SÀI GÒN - SÓC TRĂNG</v>
          </cell>
          <cell r="C1044" t="str">
            <v>06 Hùng Vương, Phường 6, Thành phố Sóc Trăng, Tỉnh Sóc Trăng, Việt Nam</v>
          </cell>
        </row>
        <row r="1045">
          <cell r="A1045" t="str">
            <v>COOPSAIGONTAYNINH</v>
          </cell>
          <cell r="B1045" t="str">
            <v>CÔNG TY TRÁCH NHIỆM HỮU HẠN THƯƠNG MẠI DỊCH VỤ SÀI GÒN - TÂY NINH</v>
          </cell>
          <cell r="C1045" t="str">
            <v>Số 576, đường Cách Mạng Tháng Tám, Phường 3, Thành phố Tây Ninh, Tỉnh Tây Ninh, Việt Nam</v>
          </cell>
        </row>
        <row r="1046">
          <cell r="A1046" t="str">
            <v>COOPSAIGONTRAVINH</v>
          </cell>
          <cell r="B1046" t="str">
            <v>CÔNG TY TRÁCH NHIỆM HỮU HẠN  THƯƠNG MẠI DỊCH VỤ SÀI GÒN - TRÀ VINH</v>
          </cell>
          <cell r="C1046" t="str">
            <v>Đường Nguyễn Đáng, Khóm 3, Phường 6, Thành phố Trà Vinh, Tỉnh Trà Vinh, Việt Nam</v>
          </cell>
        </row>
        <row r="1047">
          <cell r="A1047" t="str">
            <v>COOPSAIGONVINHLONG</v>
          </cell>
          <cell r="B1047" t="str">
            <v>CÔNG TY TNHH MỘT THÀNH VIÊN THƯƠNG MẠI SÀI GÒN � VĨNH LONG</v>
          </cell>
          <cell r="C1047" t="str">
            <v>Số 26 đường 3/2, Phường 1, Thành phố  Vĩnh Long, Tỉnh Vĩnh Long, Việt Nam</v>
          </cell>
        </row>
        <row r="1048">
          <cell r="A1048" t="str">
            <v>COOPSAIGONVUNGTAU</v>
          </cell>
          <cell r="B1048" t="str">
            <v>CÔNG TY TRÁCH NHIỆM HỮU HẠN THƯƠNG MẠI - DỊCH VỤ SÀI GÒN - VŨNG TÀU</v>
          </cell>
          <cell r="C1048" t="str">
            <v>Số 36 Nguyễn Thái Học, Phường 7, Thành Phố Vũng Tàu, Tỉnh Bà Rịa - Vũng Tàu, Việt Nam</v>
          </cell>
          <cell r="E1048" t="str">
            <v>VTU</v>
          </cell>
        </row>
        <row r="1049">
          <cell r="A1049" t="str">
            <v>COOPTAMKY</v>
          </cell>
          <cell r="B1049" t="str">
            <v>CÔNG TY TNHH MỘT THÀNH VIÊN SÀI GÒN CO.OP TAM KỲ</v>
          </cell>
          <cell r="C1049" t="str">
            <v>07 Phan Chu Trinh, Phường Phước Hòa, Thành phố Tam Kỳ, Tỉnh Quảng Nam, Việt Nam</v>
          </cell>
        </row>
        <row r="1050">
          <cell r="A1050" t="str">
            <v>COOPTHANGLOI</v>
          </cell>
          <cell r="B1050" t="str">
            <v>CÔNG TY TNHH MỘT THÀNH VIÊN SÀI GÒN CO.OP THẮNG LỢI</v>
          </cell>
          <cell r="C1050" t="str">
            <v>102 Đường Phan Văn Hớn, phường Tân Thới Nhất, Quận 12, Thành phố Hồ Chí Minh, Việt Nam</v>
          </cell>
          <cell r="E1050" t="str">
            <v>Q12</v>
          </cell>
        </row>
        <row r="1051">
          <cell r="A1051" t="str">
            <v>COOPTHANHHOA</v>
          </cell>
          <cell r="B1051" t="str">
            <v>CÔNG TY TNHH MỘT THÀNH VIÊN CO.OPMART THANH HÓA</v>
          </cell>
          <cell r="C1051" t="str">
            <v>Trung tâm thương mại HD, đường Phan Chu Trinh, Phường Điện Biên, Thành phố Thanh Hoá, Tỉnh Thanh Hoá, Việt Nam</v>
          </cell>
        </row>
        <row r="1052">
          <cell r="A1052" t="str">
            <v>COOPTIENGIANGSAIGON</v>
          </cell>
          <cell r="B1052" t="str">
            <v>CÔNG TY TNHH TMDV TIỀN GIANG - SÀI GÒN</v>
          </cell>
          <cell r="C1052" t="str">
            <v>Số 35 Ấp Bắc, P.5, TP.Mỹ Tho, Tỉnh Tiền Giang</v>
          </cell>
        </row>
        <row r="1053">
          <cell r="A1053" t="str">
            <v>COOPTIENHOANG</v>
          </cell>
          <cell r="B1053" t="str">
            <v>CÔNG TY TNHH MỘT THÀNH VIÊN SÀI GÒN CO.OP TIÊN HOÀNG</v>
          </cell>
          <cell r="C1053" t="str">
            <v>199 - 205 Nguyễn Thái Học, Phường Phạm Ngũ Lão, Quận 1, Thành phố Hồ Chí Minh, Việt Nam</v>
          </cell>
          <cell r="E1053" t="str">
            <v>Q1</v>
          </cell>
        </row>
        <row r="1054">
          <cell r="A1054" t="str">
            <v>COOPTOANTAM</v>
          </cell>
          <cell r="B1054" t="str">
            <v>CÔNG TY TNHH THƯƠNG MẠI DỊCH VỤ SAIGON CO.OP TOÀN TÂM</v>
          </cell>
          <cell r="C1054" t="str">
            <v>Trung tâm Thương mại - văn hóa - dịch vụ - giải trí, 497 Hòa Hảo, Phường 07, Quận 10, Thành phố Hồ Chí Minh, Việt Nam</v>
          </cell>
          <cell r="E1054" t="str">
            <v>Q10</v>
          </cell>
        </row>
        <row r="1055">
          <cell r="A1055" t="str">
            <v>COOPTRANGBANG</v>
          </cell>
          <cell r="B1055" t="str">
            <v>CÔNG TY TNHH MỘT THÀNH VIÊN CO.OPMART TRẢNG BÀNG</v>
          </cell>
          <cell r="C1055" t="str">
            <v>Khu phố Lộc An, Phường Trảng Bàng, Thị xã Trảng Bàng, Tỉnh Tây Ninh, Việt Nam</v>
          </cell>
        </row>
        <row r="1056">
          <cell r="A1056" t="str">
            <v>COOPTRUNGMYTAY</v>
          </cell>
          <cell r="B1056" t="str">
            <v>CÔNG TY TNHH THƯƠNG MẠI DỊCH VỤ TRUNG MỸ TÂY</v>
          </cell>
          <cell r="C1056" t="str">
            <v>167/2 Nguyễn ảnh Thủ, phường Trung Mỹ Tây, Quận 12, Thành phố Hồ Chí Minh, Việt Nam</v>
          </cell>
          <cell r="E1056" t="str">
            <v>Q12</v>
          </cell>
        </row>
        <row r="1057">
          <cell r="A1057" t="str">
            <v>COOPVINHPHUC</v>
          </cell>
          <cell r="B1057" t="str">
            <v>CÔNG TY TNHH MỘT THÀNH VIÊN CO.OP MART VĨNH PHÚC</v>
          </cell>
          <cell r="C1057" t="str">
            <v>Tòa nhà Trung tâm Thương mại SOIVA Plaza, Đường Mê Linh, Phường Khai Quang, Thành phố Vĩnh Yên, Tỉnh Vĩnh Phúc, Việt Nam</v>
          </cell>
        </row>
        <row r="1058">
          <cell r="A1058" t="str">
            <v>COOPVUNGTAU</v>
          </cell>
          <cell r="B1058" t="str">
            <v>CÔNG TY TNHH TMDV SÀI GÒN VŨNG TÀU</v>
          </cell>
          <cell r="C1058" t="str">
            <v>Số 36 Nguyễn Thái Học, Phường 7, Thành Phố Vũng Tàu, Tỉnh Bà Rịa - Vũng Tàu, Việt Nam</v>
          </cell>
          <cell r="E1058" t="str">
            <v>VTU</v>
          </cell>
        </row>
        <row r="1059">
          <cell r="A1059" t="str">
            <v>COOPVUNGTAU2</v>
          </cell>
          <cell r="B1059" t="str">
            <v>CÔNG TY TNHH MTV CO.OPMART VŨNG TÀU 2</v>
          </cell>
          <cell r="C1059" t="str">
            <v>Số 36 Nguyễn Thái Học, Phường 7, Thành Phố Vũng Tàu, Tỉnh Bà Rịa - Vũng Tàu, Việt Nam</v>
          </cell>
          <cell r="E1059" t="str">
            <v>VTU</v>
          </cell>
        </row>
        <row r="1060">
          <cell r="A1060" t="str">
            <v>COOPXLHN</v>
          </cell>
          <cell r="B1060" t="str">
            <v>CÔNG TY TNHH MỘT THÀNH VIÊN SÀI GÒN CO.OP XA LỘ HÀ NỘI</v>
          </cell>
          <cell r="C1060" t="str">
            <v>191 Quang Trung, Phường Hiệp Phú, Quận 9 (Hết hiệu lực), Thành phố Hồ Chí Minh, Việt Nam</v>
          </cell>
          <cell r="E1060" t="str">
            <v>Q9</v>
          </cell>
        </row>
        <row r="1061">
          <cell r="A1061" t="str">
            <v>CQT</v>
          </cell>
          <cell r="B1061" t="str">
            <v>CÔNG TY TNHH THƯƠNG MẠI DỊCH VỤ CQT</v>
          </cell>
          <cell r="C1061" t="str">
            <v>387/24 Phan Văn Trị, Phường 02, Quận 5, Thành phố Hồ Chí Minh, Việt Nam</v>
          </cell>
          <cell r="E1061" t="str">
            <v>Q5</v>
          </cell>
        </row>
        <row r="1062">
          <cell r="A1062" t="str">
            <v>CTDUCPHONG</v>
          </cell>
          <cell r="B1062" t="str">
            <v>CTY TNHH ĐẦU TƯ XNK ĐỨC PHONG</v>
          </cell>
          <cell r="C1062" t="str">
            <v>Số 041 Nguyễn Thị Định, P. Tân Phong, TP. Lai Châu, T. Lai Châu</v>
          </cell>
        </row>
        <row r="1063">
          <cell r="A1063" t="str">
            <v>CTNHATTHUONG</v>
          </cell>
          <cell r="B1063" t="str">
            <v>CÔNG TY TNHH THƯƠNG MẠI XUẤT NHẬP KHẨU NHẬT THƯƠNG</v>
          </cell>
          <cell r="C1063" t="str">
            <v>S02.03.01S04 Vinhomes Grand Park, 512 Nguyễn Xiển, Tổ 16, Khu Phố Long Hòa, Phường Long Thạnh Mỹ, Thành Phố Thủ Đức, TP Hồ Chí Minh</v>
          </cell>
          <cell r="E1063" t="str">
            <v>TDC</v>
          </cell>
        </row>
        <row r="1064">
          <cell r="A1064" t="str">
            <v>CTYBB&amp;CC</v>
          </cell>
          <cell r="B1064" t="str">
            <v>CÔNG TY TNHH MỘT THÀNH VIÊN THƯƠNG MẠI DỊCH VỤ BB&amp;CC</v>
          </cell>
          <cell r="C1064" t="str">
            <v>380/283 Nguyễn Duy, Phường 9, Quận 8, Thành phố Hồ Chí Minh, Việt Nam</v>
          </cell>
          <cell r="E1064" t="str">
            <v>Q8</v>
          </cell>
        </row>
        <row r="1065">
          <cell r="A1065" t="str">
            <v>CTYSUBIN</v>
          </cell>
          <cell r="B1065" t="str">
            <v>CÔNG TY TNHH TÃ SỮA SU BIN</v>
          </cell>
          <cell r="C1065" t="str">
            <v>756B âu Cơ, Phường 14, Quận Tân Bình, Thành phố Hồ Chí Minh, Việt Nam</v>
          </cell>
          <cell r="E1065" t="str">
            <v>TBH</v>
          </cell>
        </row>
        <row r="1066">
          <cell r="A1066" t="str">
            <v>CUONGGIAPHAT</v>
          </cell>
          <cell r="B1066" t="str">
            <v>CÔNG TY TNHH XÂY LẮP KỸ THUẬT CƠ ĐIỆN CƯỜNG GIA PHÁT</v>
          </cell>
          <cell r="C1066" t="str">
            <v>8/7 Đường 46, Kp6, P.Hiệp Bình Chánh, TP.Thủ Đức, TP. HCM</v>
          </cell>
          <cell r="E1066" t="str">
            <v>TDC</v>
          </cell>
        </row>
        <row r="1067">
          <cell r="A1067" t="str">
            <v>DANGNHAT</v>
          </cell>
          <cell r="B1067" t="str">
            <v>CÔNG TY TNHH THƯƠNG MẠI ĐĂNG NHẬT</v>
          </cell>
          <cell r="C1067" t="str">
            <v>77 B HOÀNG VĂN THỤ, PHƯỜNG 15, QUẬN PHÚ NHUẬN, TP.HCM</v>
          </cell>
          <cell r="E1067" t="str">
            <v>PNN</v>
          </cell>
        </row>
        <row r="1068">
          <cell r="A1068" t="str">
            <v>DAUKHISAIGON</v>
          </cell>
          <cell r="B1068" t="str">
            <v>CÔNG TY CỔ PHẦN XĂNG DẦU DẦU KHÍ SÀI GÒN</v>
          </cell>
          <cell r="C1068" t="str">
            <v>tầng 10, tòa nhà Petroland, số 12 Tân Trào, Phường Tân Phú, Quận 7, TP Hồ Chí Minh</v>
          </cell>
          <cell r="E1068" t="str">
            <v>Q7</v>
          </cell>
        </row>
        <row r="1069">
          <cell r="A1069" t="str">
            <v>DETGIADUNGPHONGPHU</v>
          </cell>
          <cell r="B1069" t="str">
            <v>CÔNG TY CỔ PHẦN DỆT GIA DỤNG PHONG PHÚ</v>
          </cell>
          <cell r="C1069" t="str">
            <v>Thôn Hạnh Trí - Xã Quảng Sơn - Huyện Ninh Sơn - Ninh Thuận.</v>
          </cell>
        </row>
        <row r="1070">
          <cell r="A1070" t="str">
            <v>DETTOANTHANG</v>
          </cell>
          <cell r="B1070" t="str">
            <v>CÔNG TY TNHH DỆT TOÀN THẮNG</v>
          </cell>
          <cell r="C1070" t="str">
            <v>Thôn Thượng, Xã Phùng Xá, Huyện Mỹ Đức, Thành phố Hà Nội, Việt Nam</v>
          </cell>
          <cell r="E1070" t="str">
            <v>MDC</v>
          </cell>
        </row>
        <row r="1071">
          <cell r="A1071" t="str">
            <v>DIENLANHDUYLAM</v>
          </cell>
          <cell r="B1071" t="str">
            <v>ĐIỆN LẠNH DUY LÂM</v>
          </cell>
          <cell r="C1071" t="str">
            <v>402/7 Quốc Lộ 13, Khu Phố 6, HBP, TP Thủ Đức</v>
          </cell>
          <cell r="E1071" t="str">
            <v>TDC</v>
          </cell>
        </row>
        <row r="1072">
          <cell r="A1072" t="str">
            <v>DONGNAM-051</v>
          </cell>
          <cell r="B1072" t="str">
            <v>CÔNG TY CỔ PHẦN QUẢN LÝ DỊCH VỤ ĐÔNG NAM</v>
          </cell>
          <cell r="C1072" t="str">
            <v>Tầng 5, Tòa Nhà Tân Hồng Hà Complex, Số 317 Trường Chinh, Phường Khương Trung, Quận Thanh Xuân, Tp. Hà Nội, Việt Nam</v>
          </cell>
          <cell r="E1072" t="str">
            <v>TXN</v>
          </cell>
        </row>
        <row r="1073">
          <cell r="A1073" t="str">
            <v>DONGXANH</v>
          </cell>
          <cell r="B1073" t="str">
            <v>CÔNG TY TNHH THƯƠNG MẠI VÀ SẢN XUẤT THỰC PHẨM ĐỒNG XANH</v>
          </cell>
          <cell r="C1073" t="str">
            <v>Số nhà 83D, ngõ 31 Xuân Diệu, Phường Quảng An, Quận Tây Hồ, Thành phố Hà Nội, Việt Nam</v>
          </cell>
          <cell r="E1073" t="str">
            <v>THO</v>
          </cell>
        </row>
        <row r="1074">
          <cell r="A1074" t="str">
            <v>DTH</v>
          </cell>
          <cell r="B1074" t="str">
            <v>CÔNG TY CỔ PHẦN ĐẠI THANH HẢI</v>
          </cell>
          <cell r="C1074" t="str">
            <v>Số 282 Minh Khai, Phường Minh Khai, Quận Hai Bà Trưng, Thành Phố Hà Nội, Việt Nam</v>
          </cell>
        </row>
        <row r="1075">
          <cell r="A1075" t="str">
            <v>dth6001</v>
          </cell>
          <cell r="B1075" t="str">
            <v>ĐTH 1P Trần Thủ Độ, Hoàng Mai, HN</v>
          </cell>
          <cell r="C1075" t="str">
            <v>Shophouse 4B/Chung Cư Phương Đông Green Park, 1P Trần Thủ Độ, Phường Hoàng Liệt, Quận Hoàng Mai, HN</v>
          </cell>
          <cell r="E1075" t="str">
            <v>HMI</v>
          </cell>
        </row>
        <row r="1076">
          <cell r="A1076" t="str">
            <v>dth6003</v>
          </cell>
          <cell r="B1076" t="str">
            <v>ĐTH New Horizon City Hoàng Mai, HN</v>
          </cell>
          <cell r="C1076" t="str">
            <v>Tầng 1 Lô 05A Tòa N01, Dự án New Horizon city, Hoàng Mai, HN</v>
          </cell>
          <cell r="E1076" t="str">
            <v>HMI</v>
          </cell>
        </row>
        <row r="1077">
          <cell r="A1077" t="str">
            <v>dth6004</v>
          </cell>
          <cell r="B1077" t="str">
            <v>ĐTH Imperria Sky Garden Minh Khai, Thanh Trì, HN</v>
          </cell>
          <cell r="C1077" t="str">
            <v>Lô A17-18 Tòa A, dự án Imperia Sky Garden 423 Minh Khai, Tp. Hà Nội.</v>
          </cell>
          <cell r="E1077" t="str">
            <v>HBT</v>
          </cell>
        </row>
        <row r="1078">
          <cell r="A1078" t="str">
            <v>dth6005</v>
          </cell>
          <cell r="B1078" t="str">
            <v>ĐTH Eco Dream Nguyễn Xiển, Thanh Trì, HN</v>
          </cell>
          <cell r="C1078" t="str">
            <v>Shophouse ED, tòa Eco Dream Nguyễn Xiển, Tân Triều, Thanh Trì, HN</v>
          </cell>
          <cell r="E1078" t="str">
            <v>TTI</v>
          </cell>
        </row>
        <row r="1079">
          <cell r="A1079" t="str">
            <v>dth6006</v>
          </cell>
          <cell r="B1079" t="str">
            <v>ĐTH AnLand Premium, Hà Đông, HN</v>
          </cell>
          <cell r="C1079" t="str">
            <v>SHB6 tòa nhà AnLand Premium, KĐTM Dương nội, P.La Khê, Hà Đông, HN</v>
          </cell>
          <cell r="E1079" t="str">
            <v>HDG</v>
          </cell>
        </row>
        <row r="1080">
          <cell r="A1080" t="str">
            <v>dth6007</v>
          </cell>
          <cell r="B1080" t="str">
            <v>ĐTH Gelexia Tam Trinh, Hoàng Mai, HN</v>
          </cell>
          <cell r="C1080" t="str">
            <v>885 Đ.Tam Trinh, Yên Sở, Hoàng Mai TP. Hà Nội</v>
          </cell>
          <cell r="E1080" t="str">
            <v>HMI</v>
          </cell>
        </row>
        <row r="1081">
          <cell r="A1081" t="str">
            <v>dth6011</v>
          </cell>
          <cell r="B1081" t="str">
            <v>Green Park Việt Hưng, Long Biên, HN</v>
          </cell>
          <cell r="C1081" t="str">
            <v>Shophouse 10-18T3 Dự án CT15 Việt Hưng Green Park, KĐT Việt Hưng, Phường Giang Biên, Quận Long Biên, HN</v>
          </cell>
          <cell r="E1081" t="str">
            <v>LBN</v>
          </cell>
        </row>
        <row r="1082">
          <cell r="A1082" t="str">
            <v>dth6012</v>
          </cell>
          <cell r="B1082" t="str">
            <v>ĐTH 2P Hưng Thịnh, Hoàng Mai, HN</v>
          </cell>
          <cell r="C1082" t="str">
            <v>Số 2P Hưng Thịnh, Yên Sở, Hoàng Mai ,TP.Hà Nội</v>
          </cell>
          <cell r="E1082" t="str">
            <v>HMI</v>
          </cell>
        </row>
        <row r="1083">
          <cell r="A1083" t="str">
            <v>dth6013</v>
          </cell>
          <cell r="B1083" t="str">
            <v>ĐTH Ecohome 3 Tân Xuân, Bắc Từ Liêm, HN</v>
          </cell>
          <cell r="C1083" t="str">
            <v>SH số 16 tầng 1, CC Ecohome 3, đường Tân Xuân, P.Đông Ngạc, Q.Bắc Từ Liêm, HN</v>
          </cell>
          <cell r="E1083" t="str">
            <v>BTL</v>
          </cell>
        </row>
        <row r="1084">
          <cell r="A1084" t="str">
            <v>dth6014</v>
          </cell>
          <cell r="B1084" t="str">
            <v>ĐTH Ruby City 3 Phúc Lợi, Long Biên, HN</v>
          </cell>
          <cell r="C1084" t="str">
            <v>Ruby City 3, 321 Long Biên, HN</v>
          </cell>
          <cell r="E1084" t="str">
            <v>LBN</v>
          </cell>
        </row>
        <row r="1085">
          <cell r="A1085" t="str">
            <v>dth6017</v>
          </cell>
          <cell r="B1085" t="str">
            <v>Thái Hà, Constrexim 1, Bắc Từ Liêm, HN</v>
          </cell>
          <cell r="C1085" t="str">
            <v>Tầng 1, lô 11 tòa nhà HH , Phạm Văn Đồng, P.Cổ Nhuế 2, Q.Bắc Từ Liêm, HN</v>
          </cell>
          <cell r="E1085" t="str">
            <v>BTL</v>
          </cell>
        </row>
        <row r="1086">
          <cell r="A1086" t="str">
            <v>dth6018</v>
          </cell>
          <cell r="B1086" t="str">
            <v>ĐTH Vinhomes Symphony, Long Biên, HN</v>
          </cell>
          <cell r="C1086" t="str">
            <v>tòa S101S15A Vinhomes Symphony, khu đô thị Vinhomes Riverside, phường Phúc Lợi, quận Long Biên, Hà Nội</v>
          </cell>
          <cell r="E1086" t="str">
            <v>LBN</v>
          </cell>
        </row>
        <row r="1087">
          <cell r="A1087" t="str">
            <v>dth6019</v>
          </cell>
          <cell r="B1087" t="str">
            <v>ĐTH 35 Tân Mai, Hoàng Mai, HN</v>
          </cell>
          <cell r="C1087" t="str">
            <v>Số 1 dãy nhà TT1, Khu nhà ở Quân đội K35 - TM số 35 Tân Mai, P.Tương mai, Q.Hoàng Mai, HN</v>
          </cell>
          <cell r="E1087" t="str">
            <v>HMI</v>
          </cell>
        </row>
        <row r="1088">
          <cell r="A1088" t="str">
            <v>dth6020</v>
          </cell>
          <cell r="B1088" t="str">
            <v>ĐTH Thăng Long Garden, Hai Bà Trưng, HN</v>
          </cell>
          <cell r="C1088" t="str">
            <v>Lô 6/2 Tòa A2, Chung cư Thăng Long Garden, số 250 Minh Khai, Q.Hai bà Trưng, HN</v>
          </cell>
          <cell r="E1088" t="str">
            <v>HBT</v>
          </cell>
        </row>
        <row r="1089">
          <cell r="A1089" t="str">
            <v>dth6021</v>
          </cell>
          <cell r="B1089" t="str">
            <v>ĐTH Emerald Mỹ Đình, Nam Từ Liêm, HN</v>
          </cell>
          <cell r="C1089" t="str">
            <v>SH 23, tòa E4, dự án Emerald CT8 Mỹ Đình, Q.Nam Từ Liêm, HN</v>
          </cell>
          <cell r="E1089" t="str">
            <v>NTL</v>
          </cell>
        </row>
        <row r="1090">
          <cell r="A1090" t="str">
            <v>dth6022</v>
          </cell>
          <cell r="B1090" t="str">
            <v>ĐTH Vinhomes Ocean Park, Gia Lâm, HN</v>
          </cell>
          <cell r="C1090" t="str">
            <v>Tòa S1.09 Vinhomes Ocean Park, xã Đa Tố, huyện Gia Lâm, HN</v>
          </cell>
          <cell r="E1090" t="str">
            <v>GLM</v>
          </cell>
        </row>
        <row r="1091">
          <cell r="A1091" t="str">
            <v>DUYHIEU</v>
          </cell>
          <cell r="B1091" t="str">
            <v>VƯỜN LAN DUY HIẾU</v>
          </cell>
          <cell r="C1091" t="str">
            <v>Số 46 ngõ 39 phố Lụa, TDP Hạnh Phúc, Phường Vạn Phúc, Quận Hà Đông,TP. Hà Nội</v>
          </cell>
        </row>
        <row r="1092">
          <cell r="A1092" t="str">
            <v>EASYMART</v>
          </cell>
          <cell r="B1092" t="str">
            <v>CÔNG TY CỔ PHẦN THƯƠNG MẠI VÀ DỊCH VỤ EASYMART</v>
          </cell>
          <cell r="C1092" t="str">
            <v>Tầng 3, tòa nhà Dolphin Plaza, số 6 đường Nguyễn Hoàng, tổ dân phố 8, Phường Mỹ Đình 2, Quận Nam Từ Liêm, Thành phố Hà Nội, Việt Nam</v>
          </cell>
        </row>
        <row r="1093">
          <cell r="A1093" t="str">
            <v>easymartE04</v>
          </cell>
          <cell r="B1093" t="str">
            <v>EASYMART 136 Hồ Tùng Mậu, Bắc Từ Liêm, HN</v>
          </cell>
          <cell r="C1093" t="str">
            <v>Tòa DIAMOND GOLDMART City 136 Hồ Tùng Mậu, P.Phú Diễn, Q.Bắc Từ Liêm, HN</v>
          </cell>
          <cell r="E1093" t="str">
            <v>BTL</v>
          </cell>
        </row>
        <row r="1094">
          <cell r="A1094" t="str">
            <v>easymartE05</v>
          </cell>
          <cell r="B1094" t="str">
            <v>Easymart Mipec Rubik 360</v>
          </cell>
          <cell r="C1094" t="str">
            <v>Easy Mart, Tháp A, Mipec Rubix 360, 122-124 Xuân Thủy, Cầu Giấy, thành phố Hà Nội</v>
          </cell>
          <cell r="E1094" t="str">
            <v/>
          </cell>
        </row>
        <row r="1095">
          <cell r="A1095" t="str">
            <v>easymartE06</v>
          </cell>
          <cell r="B1095" t="str">
            <v>EASYMART The Terra An Hưng, Hà Đông, HN</v>
          </cell>
          <cell r="C1095" t="str">
            <v>E06 -Tầng 5, tòa V2, The Terra An Hưng, P.La Khê, Q.Hà Đông, HN</v>
          </cell>
          <cell r="E1095" t="str">
            <v>HDG</v>
          </cell>
        </row>
        <row r="1096">
          <cell r="A1096" t="str">
            <v>EB</v>
          </cell>
          <cell r="B1096" t="str">
            <v>Công ty TNHH dịch vụ EB</v>
          </cell>
          <cell r="C1096" t="str">
            <v>Số 163 Phan Đăng Lưu, Phường 1, Quận Phú Nhuận, Thành phố Hồ Chí Minh</v>
          </cell>
          <cell r="E1096" t="str">
            <v>PNN</v>
          </cell>
        </row>
        <row r="1097">
          <cell r="A1097" t="str">
            <v>eb104</v>
          </cell>
          <cell r="B1097" t="str">
            <v>TOPS MARKET NK HẢI PHÒNG</v>
          </cell>
          <cell r="C1097" t="str">
            <v>104 Lương Khá Thiên, phường Lương Khánh Thiện, quận Ngô Quyền, thành phố Hải Phòng</v>
          </cell>
          <cell r="E1097" t="str">
            <v/>
          </cell>
        </row>
        <row r="1098">
          <cell r="A1098" t="str">
            <v>eb1400</v>
          </cell>
          <cell r="B1098" t="str">
            <v>BigC Hạ Long</v>
          </cell>
          <cell r="C1098" t="str">
            <v>BigC Hạ Long</v>
          </cell>
        </row>
        <row r="1099">
          <cell r="A1099" t="str">
            <v>eb1503</v>
          </cell>
          <cell r="B1099" t="str">
            <v>Siêu thị GO! Nhơn Trạch</v>
          </cell>
          <cell r="C1099" t="str">
            <v>Khu dịch vụ, KCN Nhơn Trạch 3, đường Tôn Đức Thắng, thị trấn Hiệp Phước, huyện Nhơn Trạch, tỉnh Đồng Nai</v>
          </cell>
          <cell r="E1099" t="str">
            <v>DNI</v>
          </cell>
        </row>
        <row r="1100">
          <cell r="A1100" t="str">
            <v>eb1600</v>
          </cell>
          <cell r="B1100" t="str">
            <v>BigC Hải Phòng</v>
          </cell>
          <cell r="C1100" t="str">
            <v>BigC Hải Phòng</v>
          </cell>
        </row>
        <row r="1101">
          <cell r="A1101" t="str">
            <v>eb1700</v>
          </cell>
          <cell r="B1101" t="str">
            <v>BigC Thái Bình</v>
          </cell>
          <cell r="C1101" t="str">
            <v>BigC Thái Bình</v>
          </cell>
        </row>
        <row r="1102">
          <cell r="A1102" t="str">
            <v>eb1800</v>
          </cell>
          <cell r="B1102" t="str">
            <v>BigC Nam Định</v>
          </cell>
          <cell r="C1102" t="str">
            <v>BigC Nam Định</v>
          </cell>
        </row>
        <row r="1103">
          <cell r="A1103" t="str">
            <v>eb1900</v>
          </cell>
          <cell r="B1103" t="str">
            <v>BigC Việt Trì</v>
          </cell>
          <cell r="C1103" t="str">
            <v>BigC Việt Trì, tỉnh Phú Thọ</v>
          </cell>
        </row>
        <row r="1104">
          <cell r="A1104" t="str">
            <v>eb2000</v>
          </cell>
          <cell r="B1104" t="str">
            <v>BigC Thái Nguyên</v>
          </cell>
          <cell r="C1104" t="str">
            <v>BigC Thái Nguyên</v>
          </cell>
        </row>
        <row r="1105">
          <cell r="A1105" t="str">
            <v>eb2400</v>
          </cell>
          <cell r="B1105" t="str">
            <v>BigC Lào Cai</v>
          </cell>
          <cell r="C1105" t="str">
            <v>BigC Lào Cai</v>
          </cell>
        </row>
        <row r="1106">
          <cell r="A1106" t="str">
            <v>eb2901</v>
          </cell>
          <cell r="B1106" t="str">
            <v>BigC Thăng Long (104)</v>
          </cell>
          <cell r="C1106" t="str">
            <v>222 Trần Duy Hưng, Trung Hòa, Cầu Giấy, HN</v>
          </cell>
          <cell r="E1106" t="str">
            <v>CGY</v>
          </cell>
        </row>
        <row r="1107">
          <cell r="A1107" t="str">
            <v>eb2902</v>
          </cell>
          <cell r="B1107" t="str">
            <v>BigC Tops Market Garden</v>
          </cell>
          <cell r="C1107" t="str">
            <v>Tops Market Garden, Mễ Trì, Từ Liêm, HN</v>
          </cell>
          <cell r="E1107" t="str">
            <v>NTL</v>
          </cell>
        </row>
        <row r="1108">
          <cell r="A1108" t="str">
            <v>eb2903</v>
          </cell>
          <cell r="B1108" t="str">
            <v>BigC Tops Market Eco Green</v>
          </cell>
          <cell r="C1108" t="str">
            <v>286 Nguyễn Xiển, Tân Triều, Thanh Trì, HN</v>
          </cell>
          <cell r="E1108" t="str">
            <v>TTI</v>
          </cell>
        </row>
        <row r="1109">
          <cell r="A1109" t="str">
            <v>eb2904</v>
          </cell>
          <cell r="B1109" t="str">
            <v>BigC Tops Market Lê Trọng Tấn</v>
          </cell>
          <cell r="C1109" t="str">
            <v>Tops Market Lê Trọng Tấn, Thanh Xuân, HN</v>
          </cell>
          <cell r="E1109" t="str">
            <v>TXN</v>
          </cell>
        </row>
        <row r="1110">
          <cell r="A1110" t="str">
            <v>eb2905</v>
          </cell>
          <cell r="B1110" t="str">
            <v>BigC TOPS MARKET HỒ GƯƠM (132)</v>
          </cell>
          <cell r="C1110" t="str">
            <v>Tops Market Hồ Gươm, KĐT mới Mộ Lao, P.Mộ Lao, Q.Hà Đông, HN</v>
          </cell>
          <cell r="E1110" t="str">
            <v>HDG</v>
          </cell>
        </row>
        <row r="1111">
          <cell r="A1111" t="str">
            <v>eb2906</v>
          </cell>
          <cell r="B1111" t="str">
            <v>BigC Long Biên</v>
          </cell>
          <cell r="C1111" t="str">
            <v>Tầng Hầm TTTM Savico Megamall, 7-9 Nguyễn Văn Linh, Việt Hưng, Long Biên, Hà Nội</v>
          </cell>
          <cell r="E1111" t="str">
            <v>LBN</v>
          </cell>
        </row>
        <row r="1112">
          <cell r="A1112" t="str">
            <v>eb2907</v>
          </cell>
          <cell r="B1112" t="str">
            <v>BigC Mê Linh</v>
          </cell>
          <cell r="C1112" t="str">
            <v>Đ.Võ Văn Kiệt, Quang Minh, Mê Linh, Hà Nội</v>
          </cell>
          <cell r="E1112" t="str">
            <v>MLH</v>
          </cell>
        </row>
        <row r="1113">
          <cell r="A1113" t="str">
            <v>eb3400</v>
          </cell>
          <cell r="B1113" t="str">
            <v>BigC Hải Dương</v>
          </cell>
          <cell r="C1113" t="str">
            <v>BigC Hải Dương</v>
          </cell>
        </row>
        <row r="1114">
          <cell r="A1114" t="str">
            <v>eb3500</v>
          </cell>
          <cell r="B1114" t="str">
            <v>BigC Ninh Bình</v>
          </cell>
          <cell r="C1114" t="str">
            <v>BigC Ninh Bình</v>
          </cell>
        </row>
        <row r="1115">
          <cell r="A1115" t="str">
            <v>eb3600</v>
          </cell>
          <cell r="B1115" t="str">
            <v>BigC Thanh Hóa</v>
          </cell>
          <cell r="C1115" t="str">
            <v>BigC Thanh Hóa, tỉnh Thanh Hóa</v>
          </cell>
        </row>
        <row r="1116">
          <cell r="A1116" t="str">
            <v>eb3700</v>
          </cell>
          <cell r="B1116" t="str">
            <v>BigC Vinh</v>
          </cell>
          <cell r="C1116" t="str">
            <v>BigC Vinh</v>
          </cell>
        </row>
        <row r="1117">
          <cell r="A1117" t="str">
            <v>eb4300</v>
          </cell>
          <cell r="B1117" t="str">
            <v>BigC Đà Nẵng</v>
          </cell>
          <cell r="C1117" t="str">
            <v>BigC Đà Nẵng</v>
          </cell>
        </row>
        <row r="1118">
          <cell r="A1118" t="str">
            <v>eb4700</v>
          </cell>
          <cell r="B1118" t="str">
            <v>BigC Buôn Ma Thuột</v>
          </cell>
          <cell r="C1118" t="str">
            <v>BigC Buôn Ma Thuột</v>
          </cell>
        </row>
        <row r="1119">
          <cell r="A1119" t="str">
            <v>eb4900</v>
          </cell>
          <cell r="B1119" t="str">
            <v>BigC Đà Lạt</v>
          </cell>
          <cell r="C1119" t="str">
            <v>BigC Đà Lạt</v>
          </cell>
        </row>
        <row r="1120">
          <cell r="A1120" t="str">
            <v>eb5201</v>
          </cell>
          <cell r="B1120" t="str">
            <v>BigC Tops Market An Phú</v>
          </cell>
          <cell r="C1120" t="str">
            <v>Tops Market An Phú, Q2, HCM</v>
          </cell>
          <cell r="E1120" t="str">
            <v>Q2</v>
          </cell>
        </row>
        <row r="1121">
          <cell r="A1121" t="str">
            <v>eb5202</v>
          </cell>
          <cell r="B1121" t="str">
            <v>BigC Trường Chinh</v>
          </cell>
          <cell r="C1121" t="str">
            <v>Trường Chinh Q.Tân Phú, HCM</v>
          </cell>
          <cell r="E1121" t="str">
            <v>TPU</v>
          </cell>
        </row>
        <row r="1122">
          <cell r="A1122" t="str">
            <v>eb5203</v>
          </cell>
          <cell r="B1122" t="str">
            <v>BigC Gò Vấp</v>
          </cell>
          <cell r="C1122" t="str">
            <v>792 Nguyễn Kiệm, Phường 3, Quận Gò Vấp, TP. Hồ Chí Minh</v>
          </cell>
          <cell r="E1122" t="str">
            <v>GVP</v>
          </cell>
        </row>
        <row r="1123">
          <cell r="A1123" t="str">
            <v>eb5204</v>
          </cell>
          <cell r="B1123" t="str">
            <v>BigC Siêu thị GO! Phú Thạnh</v>
          </cell>
          <cell r="C1123" t="str">
            <v>212 Thoại Ngọc Hầu, Phú Thạnh, Tân Phú, HCM</v>
          </cell>
          <cell r="E1123" t="str">
            <v>TPU</v>
          </cell>
        </row>
        <row r="1124">
          <cell r="A1124" t="str">
            <v>eb5205</v>
          </cell>
          <cell r="B1124" t="str">
            <v>BigC Miền Đông</v>
          </cell>
          <cell r="C1124" t="str">
            <v>268 Tô Hiến Thành, Cư xá Bắc Hải, Quận 10, Thành phố Hồ Chí Minh</v>
          </cell>
          <cell r="E1124" t="str">
            <v>Q10</v>
          </cell>
        </row>
        <row r="1125">
          <cell r="A1125" t="str">
            <v>eb5206</v>
          </cell>
          <cell r="B1125" t="str">
            <v>BigC Siêu thị GO! An Lạc</v>
          </cell>
          <cell r="C1125" t="str">
            <v>1231 QL1A, Khu Phố 5, Bình Tân, HCM</v>
          </cell>
          <cell r="E1125" t="str">
            <v>BTN</v>
          </cell>
        </row>
        <row r="1126">
          <cell r="A1126" t="str">
            <v>eb5207</v>
          </cell>
          <cell r="B1126" t="str">
            <v>BigC Siêu Thị GO! Nguyễn Thị Thập</v>
          </cell>
          <cell r="C1126" t="str">
            <v>Siêu Thị GO! Nguyễn Thị Thập Lô A, Khu Dân Cư Cityland, 99 Nguyễn Thị Thập, Tân Phú, Quận 7, HCM</v>
          </cell>
          <cell r="E1126" t="str">
            <v>Q7</v>
          </cell>
        </row>
        <row r="1127">
          <cell r="A1127" t="str">
            <v>eb5208</v>
          </cell>
          <cell r="B1127" t="str">
            <v>BigC Tops Market Âu Cơ</v>
          </cell>
          <cell r="C1127" t="str">
            <v>685 Đ. Âu Cơ, Tân Thành, Tân Phú, HCM</v>
          </cell>
          <cell r="E1127" t="str">
            <v>TPU</v>
          </cell>
        </row>
        <row r="1128">
          <cell r="A1128" t="str">
            <v>eb5209</v>
          </cell>
          <cell r="B1128" t="str">
            <v>BigC Tops Market Thảo Điền</v>
          </cell>
          <cell r="C1128" t="str">
            <v>12 Đ. Quốc Hương, Thảo Điền, Tp.Thủ Đức, HCM</v>
          </cell>
          <cell r="E1128" t="str">
            <v>Q2</v>
          </cell>
        </row>
        <row r="1129">
          <cell r="A1129" t="str">
            <v>eb5210</v>
          </cell>
          <cell r="B1129" t="str">
            <v>BigC Tops Market Moonlight Thủ Đức</v>
          </cell>
          <cell r="C1129" t="str">
            <v>102 Đặng Văn Bi, P.Bình Thọ, Tp.Thủ Đức, HCM</v>
          </cell>
          <cell r="E1129" t="str">
            <v>TDC</v>
          </cell>
        </row>
        <row r="1130">
          <cell r="A1130" t="str">
            <v>eb6000</v>
          </cell>
          <cell r="B1130" t="str">
            <v>BigC Đồng Nai</v>
          </cell>
          <cell r="C1130" t="str">
            <v>Giao Hàng Tại Big C Đồng Nai</v>
          </cell>
          <cell r="E1130" t="str">
            <v>DNI</v>
          </cell>
        </row>
        <row r="1131">
          <cell r="A1131" t="str">
            <v>eb6001</v>
          </cell>
          <cell r="B1131" t="str">
            <v>BigC Tân Hiệp</v>
          </cell>
          <cell r="C1131" t="str">
            <v>BigC Tân Hiệp</v>
          </cell>
          <cell r="E1131" t="str">
            <v>DNI</v>
          </cell>
        </row>
        <row r="1132">
          <cell r="A1132" t="str">
            <v>eb6100</v>
          </cell>
          <cell r="B1132" t="str">
            <v>BigC Bình Dương</v>
          </cell>
          <cell r="C1132" t="str">
            <v>Giao Hàng Tại BigC Bình Dương</v>
          </cell>
          <cell r="E1132" t="str">
            <v>TBD</v>
          </cell>
        </row>
        <row r="1133">
          <cell r="A1133" t="str">
            <v>eb6101</v>
          </cell>
          <cell r="B1133" t="str">
            <v>BigC Dĩ An</v>
          </cell>
          <cell r="C1133" t="str">
            <v>Giao Hàng Tại Siêu Thị GO! Dĩ An</v>
          </cell>
          <cell r="E1133" t="str">
            <v>TBD</v>
          </cell>
        </row>
        <row r="1134">
          <cell r="A1134" t="str">
            <v>eb6102</v>
          </cell>
          <cell r="B1134" t="str">
            <v>BigC Siêu Thị GO! Tân Uyên (1504)</v>
          </cell>
          <cell r="C1134" t="str">
            <v>Tầng 1 TTTM DV Uyên Hưng, P.Uyên Hưng, TX Tân Uyên, Tỉnh Bình Dương</v>
          </cell>
          <cell r="E1134" t="str">
            <v>TBD</v>
          </cell>
        </row>
        <row r="1135">
          <cell r="A1135" t="str">
            <v>eb6300</v>
          </cell>
          <cell r="B1135" t="str">
            <v>BigC Mỹ Tho</v>
          </cell>
          <cell r="C1135" t="str">
            <v>BigC Mỹ Tho, tỉnh Tiền Giang</v>
          </cell>
        </row>
        <row r="1136">
          <cell r="A1136" t="str">
            <v>eb6400</v>
          </cell>
          <cell r="B1136" t="str">
            <v>BigC Trà Vinh</v>
          </cell>
          <cell r="C1136" t="str">
            <v>BigC Trà Vinh</v>
          </cell>
        </row>
        <row r="1137">
          <cell r="A1137" t="str">
            <v>eb6500</v>
          </cell>
          <cell r="B1137" t="str">
            <v>BigC Cần Thơ</v>
          </cell>
          <cell r="C1137" t="str">
            <v>BigC Cần Thơ</v>
          </cell>
        </row>
        <row r="1138">
          <cell r="A1138" t="str">
            <v>eb7100</v>
          </cell>
          <cell r="B1138" t="str">
            <v>BigC Bến Tre</v>
          </cell>
          <cell r="C1138" t="str">
            <v>BigC Bến Tre</v>
          </cell>
        </row>
        <row r="1139">
          <cell r="A1139" t="str">
            <v>eb7200</v>
          </cell>
          <cell r="B1139" t="str">
            <v>BigC Bà Rịa</v>
          </cell>
          <cell r="C1139" t="str">
            <v>BigC Bà Rịa</v>
          </cell>
          <cell r="E1139" t="str">
            <v>VTU</v>
          </cell>
        </row>
        <row r="1140">
          <cell r="A1140" t="str">
            <v>eb7201</v>
          </cell>
          <cell r="B1140" t="str">
            <v>BigC Phú Mỹ</v>
          </cell>
          <cell r="C1140" t="str">
            <v>TTTM Tân Thành, P.Phú Mỹ, TX Phú Mỹ, Tỉnh BRVT</v>
          </cell>
          <cell r="E1140" t="str">
            <v>VTU</v>
          </cell>
        </row>
        <row r="1141">
          <cell r="A1141" t="str">
            <v>eb7500</v>
          </cell>
          <cell r="B1141" t="str">
            <v>BigC Huế</v>
          </cell>
          <cell r="C1141" t="str">
            <v>BigC Huế</v>
          </cell>
        </row>
        <row r="1142">
          <cell r="A1142" t="str">
            <v>eb7600</v>
          </cell>
          <cell r="B1142" t="str">
            <v>BigC Quảng Ngãi</v>
          </cell>
          <cell r="C1142" t="str">
            <v>BigC Quảng Ngãi</v>
          </cell>
        </row>
        <row r="1143">
          <cell r="A1143" t="str">
            <v>eb7700</v>
          </cell>
          <cell r="B1143" t="str">
            <v>BigC Quy Nhơn</v>
          </cell>
          <cell r="C1143" t="str">
            <v>BigC Quy Nhơn</v>
          </cell>
        </row>
        <row r="1144">
          <cell r="A1144" t="str">
            <v>eb7900</v>
          </cell>
          <cell r="B1144" t="str">
            <v>BigC Nha Trang</v>
          </cell>
          <cell r="C1144" t="str">
            <v>BigC Nha Trang</v>
          </cell>
        </row>
        <row r="1145">
          <cell r="A1145" t="str">
            <v>eb8800</v>
          </cell>
          <cell r="B1145" t="str">
            <v>BigC Vĩnh Phúc</v>
          </cell>
          <cell r="C1145" t="str">
            <v>BigC Vĩnh Phúc</v>
          </cell>
        </row>
        <row r="1146">
          <cell r="A1146" t="str">
            <v>eb9800</v>
          </cell>
          <cell r="B1146" t="str">
            <v>BigC Bắc Giang</v>
          </cell>
          <cell r="C1146" t="str">
            <v>BigC Bắc Giang</v>
          </cell>
        </row>
        <row r="1147">
          <cell r="A1147" t="str">
            <v>EBNAMDINH</v>
          </cell>
          <cell r="B1147" t="str">
            <v>CÔNG TY TNHH EB NAM ĐỊNH</v>
          </cell>
          <cell r="C1147" t="str">
            <v>Trung tâm thương mại - siêu thị Thiên Trường, Phường Lộc Hòa, Thành phố Nam Định, Tỉnh Nam Định, Việt Nam</v>
          </cell>
        </row>
        <row r="1148">
          <cell r="A1148" t="str">
            <v>ECOMART</v>
          </cell>
          <cell r="B1148" t="str">
            <v>Thực phẩm sạch ECO MART</v>
          </cell>
          <cell r="C1148" t="str">
            <v>Khu đô thị Vinhome Ocean Park , gia lâm, HN</v>
          </cell>
          <cell r="E1148" t="str">
            <v>GLM</v>
          </cell>
        </row>
        <row r="1149">
          <cell r="A1149" t="str">
            <v>EMART</v>
          </cell>
          <cell r="B1149" t="str">
            <v>CÔNG TY TNHH E-MART VIỆT NAM</v>
          </cell>
          <cell r="C1149" t="str">
            <v>366 Phan Văn Trị , P. 5, Q. GÒ VẤP, TP.Hồ Chí Minh</v>
          </cell>
          <cell r="E1149" t="str">
            <v>GVP</v>
          </cell>
        </row>
        <row r="1150">
          <cell r="A1150" t="str">
            <v>EMCF-676</v>
          </cell>
          <cell r="B1150" t="str">
            <v>CÔNG TY CỔ PHẦN ESPRESSO MAX CAFE VN</v>
          </cell>
          <cell r="C1150" t="str">
            <v>Số 7 Đường Số 3, Cư Xá Bình Thới, Phường 8, Quận 11, Thành Phố Hồ Chí Minh, Việt Nam</v>
          </cell>
          <cell r="E1150" t="str">
            <v>Q11</v>
          </cell>
        </row>
        <row r="1151">
          <cell r="A1151" t="str">
            <v>EPCOSTORE</v>
          </cell>
          <cell r="B1151" t="str">
            <v>CÔNG TY CỔ PHẦN EPCO STORE</v>
          </cell>
          <cell r="C1151" t="str">
            <v>Tầng trệt, Tòa nhà Sài Gòn Riverside Office Center, 2A-4A Tôn Đức Thắng, Phường Bến Nghé, Quận 1, Thành phố Hồ Chí Minh, Việt Nam</v>
          </cell>
          <cell r="E1151" t="str">
            <v>Q1</v>
          </cell>
        </row>
        <row r="1152">
          <cell r="A1152" t="str">
            <v>EVERYDAY</v>
          </cell>
          <cell r="B1152" t="str">
            <v>HỘ KINH DOANH EVERYDAY'S - ( Dương nguyễn Gia Bảo)</v>
          </cell>
          <cell r="C1152" t="str">
            <v>197 Nguyễn Thị Minh Khai. - Phường Nguyễn Cư Trinh - Quận 1 - TP Hồ Chí Minh</v>
          </cell>
          <cell r="E1152" t="str">
            <v>Q1</v>
          </cell>
        </row>
        <row r="1153">
          <cell r="A1153" t="str">
            <v>FANSIPAN</v>
          </cell>
          <cell r="B1153" t="str">
            <v>CÔNG TY TNHH  CÔNG NGHỆ VÀ THƯƠNG MẠI FANSIPAN</v>
          </cell>
          <cell r="C1153" t="str">
            <v>18 Nguyễn Thái Sơn, Phường 3, Quận Gò Vấp, Thành phố Hồ Chí Minh, Việt Nam</v>
          </cell>
          <cell r="E1153" t="str">
            <v>GVP</v>
          </cell>
        </row>
        <row r="1154">
          <cell r="A1154" t="str">
            <v>FEDEX</v>
          </cell>
          <cell r="B1154" t="str">
            <v>CÔNG TY TNHH FEDEX</v>
          </cell>
        </row>
        <row r="1155">
          <cell r="A1155" t="str">
            <v>FIDITOUR</v>
          </cell>
          <cell r="B1155" t="str">
            <v>CÔNG TY CỔ PHẦN LỮ HÀNH FIDITOUR</v>
          </cell>
          <cell r="C1155" t="str">
            <v>127 -129 Nguyễn Huệ, Phường Bến Nghé, Quận 1, TP Hồ Chí Minh, Việt Nam</v>
          </cell>
          <cell r="E1155" t="str">
            <v>Q1</v>
          </cell>
        </row>
        <row r="1156">
          <cell r="A1156" t="str">
            <v>FINEMART</v>
          </cell>
          <cell r="B1156" t="str">
            <v>FINEMART</v>
          </cell>
          <cell r="C1156" t="str">
            <v>Căn 01S04, Block S2.01, Chung Cư Vinhomes, Grand Park, Đường Nguyễn Xiển, P. Long Thạnh Mỹ, TP.Thủ Đức</v>
          </cell>
          <cell r="E1156" t="str">
            <v>TDC</v>
          </cell>
        </row>
        <row r="1157">
          <cell r="A1157" t="str">
            <v>FINEMART01</v>
          </cell>
          <cell r="B1157" t="str">
            <v>FINEMART 512 Nguyễn Xiển</v>
          </cell>
          <cell r="C1157" t="str">
            <v>Block S0702 . căn 01 S03, chung cư Vinhomes Grand Park, 512 Nguyễn Xiển, Quận 9, Thành phố Hồ Chí Minh</v>
          </cell>
          <cell r="E1157" t="str">
            <v>Q9</v>
          </cell>
        </row>
        <row r="1158">
          <cell r="A1158" t="str">
            <v>FM</v>
          </cell>
          <cell r="B1158" t="str">
            <v>CÔNG TY TNHH THƯƠNG MẠI LARIA</v>
          </cell>
          <cell r="C1158" t="str">
            <v>496-496A-496B Nguyễn Thị Minh Khai, Phường 02, Quận 3, Thành phố Hồ Chí Minh, Việt Nam</v>
          </cell>
          <cell r="E1158" t="str">
            <v>Q3</v>
          </cell>
        </row>
        <row r="1159">
          <cell r="A1159" t="str">
            <v>fm01</v>
          </cell>
          <cell r="B1159" t="str">
            <v>FM1 496 Nguyễn Thị Minh Khai</v>
          </cell>
          <cell r="C1159" t="str">
            <v>496 Nguyễn Thị Minh Khai, P.2, Q.3, HCM</v>
          </cell>
          <cell r="E1159" t="str">
            <v>Q3</v>
          </cell>
        </row>
        <row r="1160">
          <cell r="A1160" t="str">
            <v>fm02</v>
          </cell>
          <cell r="B1160" t="str">
            <v>FM2 123 Phan Xích Long</v>
          </cell>
          <cell r="C1160" t="str">
            <v>123 Phan Xích Long (số củ 218), P.2, Q.Phú Nhuận, HCM</v>
          </cell>
          <cell r="E1160" t="str">
            <v>PNN</v>
          </cell>
        </row>
        <row r="1161">
          <cell r="A1161" t="str">
            <v>fm03</v>
          </cell>
          <cell r="B1161" t="str">
            <v>FM3 486 Nguyễn Thị Thập</v>
          </cell>
          <cell r="C1161" t="str">
            <v>486 Nguyễn Thị Thập, P.Tân Quy, Q.7, HCM</v>
          </cell>
          <cell r="E1161" t="str">
            <v>Q7</v>
          </cell>
        </row>
        <row r="1162">
          <cell r="A1162" t="str">
            <v>fm04</v>
          </cell>
          <cell r="B1162" t="str">
            <v>FM4 99 Hoàng Hoa Thám</v>
          </cell>
          <cell r="C1162" t="str">
            <v>99 Hoàng Hoa Thám, P.6, Q.Bình Thạnh, HCM</v>
          </cell>
          <cell r="E1162" t="str">
            <v>BTH</v>
          </cell>
        </row>
        <row r="1163">
          <cell r="A1163" t="str">
            <v>fm05</v>
          </cell>
          <cell r="B1163" t="str">
            <v>FM5 104 Hai Bà Trưng</v>
          </cell>
          <cell r="C1163" t="str">
            <v>104 Hai Bà Trưng, P.Đa kao, Q.1, HCM</v>
          </cell>
          <cell r="E1163" t="str">
            <v>Q1</v>
          </cell>
        </row>
        <row r="1164">
          <cell r="A1164" t="str">
            <v>fm06</v>
          </cell>
          <cell r="B1164" t="str">
            <v>Farmers market DC01 - Nơ Trang Long</v>
          </cell>
          <cell r="C1164" t="str">
            <v>204 Nơ Trang Long, phường 12, quận Bình Thạnh, thành phố Hồ Chí Minh</v>
          </cell>
          <cell r="E1164" t="str">
            <v>BTH</v>
          </cell>
        </row>
        <row r="1165">
          <cell r="A1165" t="str">
            <v>FOODMART</v>
          </cell>
          <cell r="B1165" t="str">
            <v>CÔNG TY CỔ PHẦN TẬP ĐOÀN FOODMART</v>
          </cell>
          <cell r="C1165" t="str">
            <v>EA1-01-06, Tầng trệt Block A1, Era Town, Đường 15B, Phường Phú Mỹ, Quận 7, Thành phố Hồ Chí Minh, Việt Nam</v>
          </cell>
          <cell r="E1165" t="str">
            <v>Q7</v>
          </cell>
        </row>
        <row r="1166">
          <cell r="A1166" t="str">
            <v>foodmart0001</v>
          </cell>
          <cell r="B1166" t="str">
            <v>Foodmart 600 Nguyễn Lương Bằng, Q.7</v>
          </cell>
          <cell r="C1166" t="str">
            <v>600 Nguyễn Lương Bằng, P.Phú Mỹ, Q.7, HCM</v>
          </cell>
          <cell r="E1166" t="str">
            <v>Q7</v>
          </cell>
        </row>
        <row r="1167">
          <cell r="A1167" t="str">
            <v>FORD THĂNG LONG</v>
          </cell>
          <cell r="B1167" t="str">
            <v>CÔNG TY CỔ PHẦN FORD THĂNG LONG</v>
          </cell>
          <cell r="C1167" t="str">
            <v>105 phố Láng Hạ, Phường Láng Hạ, Quận Đống Đa, Thành phố Hà Nội, Việt Nam</v>
          </cell>
          <cell r="E1167" t="str">
            <v>DDA</v>
          </cell>
        </row>
        <row r="1168">
          <cell r="A1168" t="str">
            <v>GDVN</v>
          </cell>
          <cell r="B1168" t="str">
            <v>CÔNG TY TNHH CỬA HÀNG TIỆN LỢI GIA ĐÌNH VIỆT NAM</v>
          </cell>
          <cell r="C1168" t="str">
            <v>Tầng 8, Toà nhà An Khánh, Số 63 Phạm Ngọc Thạch, Phường Võ Thị Sáu, Quận 3, Thành phố Hồ Chí Minh, Việt Nam</v>
          </cell>
          <cell r="E1168" t="str">
            <v>Q3</v>
          </cell>
        </row>
        <row r="1169">
          <cell r="A1169" t="str">
            <v>GETRAMARKET</v>
          </cell>
          <cell r="B1169" t="str">
            <v>Công Ty Cổ Phần Thương Mại Tổng Hợp</v>
          </cell>
          <cell r="C1169" t="str">
            <v>40-42 Phan Bội Châu, Phường Bến Thành, Quận 1, Tp. Hồ Chí Minh, Việt Nam</v>
          </cell>
          <cell r="E1169" t="str">
            <v>Q1</v>
          </cell>
        </row>
        <row r="1170">
          <cell r="A1170" t="str">
            <v>GIABINH</v>
          </cell>
          <cell r="B1170" t="str">
            <v>CÔNG TY TNHH THƯƠNG MẠI KỸ THUẬT GIA BÌNH</v>
          </cell>
          <cell r="C1170" t="str">
            <v>23/1 Đường 160, Phường Tăng Nhơn Phú A, Thành phố Thủ Đức, Thành phố Hồ Chí Minh, Việt Nam</v>
          </cell>
          <cell r="E1170" t="str">
            <v>TDC</v>
          </cell>
        </row>
        <row r="1171">
          <cell r="A1171" t="str">
            <v>GIAHAN</v>
          </cell>
          <cell r="B1171" t="str">
            <v>CÔNG TY TNHH ĐẦU TƯ THƯƠNG MẠI TỔNG HỢP GIA HÂN</v>
          </cell>
          <cell r="C1171" t="str">
            <v>25 Đường 18, Phường Phước Bình, Thành phố Thủ Đức, Thành phố Hồ Chí Minh, Việt Nam</v>
          </cell>
          <cell r="E1171" t="str">
            <v>TDC</v>
          </cell>
        </row>
        <row r="1172">
          <cell r="A1172" t="str">
            <v>GIATRANMART-ĐN</v>
          </cell>
          <cell r="B1172" t="str">
            <v>Siêu thị Gia Trần Mart Online</v>
          </cell>
          <cell r="C1172" t="str">
            <v>119 Hải Phòng - Đà Nẵng</v>
          </cell>
        </row>
        <row r="1173">
          <cell r="A1173" t="str">
            <v>GMART</v>
          </cell>
          <cell r="B1173" t="str">
            <v>CÔNG TY TNHH DỊCH VỤ VÀ THƯƠNG MẠI TNC VIỆT NAM</v>
          </cell>
          <cell r="C1173" t="str">
            <v>Tầng M, tháp A, toà Golden Palace, đường Mễ Trì, Phường Mễ Trì, Quận Nam Từ Liêm, Thành phố Hà Nội, Việt Nam</v>
          </cell>
          <cell r="E1173" t="str">
            <v/>
          </cell>
        </row>
        <row r="1174">
          <cell r="A1174" t="str">
            <v>GOOGOO1</v>
          </cell>
          <cell r="B1174" t="str">
            <v>CỬA HÀNG SỐ 1 - CÔNG TY CỔ PHẦN ĐAM MÊ KHỞI NGHIỆP</v>
          </cell>
          <cell r="C1174" t="str">
            <v>695 Đỗ Xuân Hợp, khu phố 6, Phường Phước Long B, Tp Thủ Đức, Tp Hồ Chí Minh</v>
          </cell>
          <cell r="E1174" t="str">
            <v>TDC</v>
          </cell>
        </row>
        <row r="1175">
          <cell r="A1175" t="str">
            <v>GRELI</v>
          </cell>
          <cell r="B1175" t="str">
            <v>CÔNG TY TNHH GRELI</v>
          </cell>
          <cell r="C1175" t="str">
            <v>Số 51/5 đường Thành Thái, Phường 14, Quận 10, Thành phố Hồ Chí Minh, Việt Nam</v>
          </cell>
          <cell r="E1175" t="str">
            <v>Q10</v>
          </cell>
        </row>
        <row r="1176">
          <cell r="A1176" t="str">
            <v>greli0001</v>
          </cell>
          <cell r="B1176" t="str">
            <v>CÔNG TY TNHH GRELI / CH Thành Thái</v>
          </cell>
          <cell r="C1176" t="str">
            <v>Số 51/5 đường Thành Thái, Phường 14, Quận 10, HCM</v>
          </cell>
          <cell r="E1176" t="str">
            <v>Q10</v>
          </cell>
        </row>
        <row r="1177">
          <cell r="A1177" t="str">
            <v>greli0002</v>
          </cell>
          <cell r="B1177" t="str">
            <v>CÔNG TY TNHH GRELI / CH Đào Duy Từ</v>
          </cell>
          <cell r="C1177" t="str">
            <v>Đào Duy Từ, Quận 10, HCM</v>
          </cell>
          <cell r="E1177" t="str">
            <v>Q10</v>
          </cell>
        </row>
        <row r="1178">
          <cell r="A1178" t="str">
            <v>GS0001</v>
          </cell>
          <cell r="B1178" t="str">
            <v>GS25 Empress Tower</v>
          </cell>
          <cell r="C1178" t="str">
            <v>138-142 Hai Bà Trưng, ​​P.Đa Kao, Q.1, HCM</v>
          </cell>
          <cell r="E1178" t="str">
            <v>Q1</v>
          </cell>
        </row>
        <row r="1179">
          <cell r="A1179" t="str">
            <v>GS0002</v>
          </cell>
          <cell r="B1179" t="str">
            <v>GS25 Mplaza</v>
          </cell>
          <cell r="C1179" t="str">
            <v>Tòa nhà Mplaza Sài Gòn, 39 Lê Duẩn, P. Bến Nghé, Q.1, HCM</v>
          </cell>
          <cell r="E1179" t="str">
            <v>Q1</v>
          </cell>
        </row>
        <row r="1180">
          <cell r="A1180" t="str">
            <v>GS0003</v>
          </cell>
          <cell r="B1180" t="str">
            <v>GS25 Truong Dinh</v>
          </cell>
          <cell r="C1180" t="str">
            <v>24C Trương Định, P.6, Q.3, HCM</v>
          </cell>
          <cell r="E1180" t="str">
            <v>Q3</v>
          </cell>
        </row>
        <row r="1181">
          <cell r="A1181" t="str">
            <v>GS0004</v>
          </cell>
          <cell r="B1181" t="str">
            <v>GS25 Viettel Building</v>
          </cell>
          <cell r="C1181" t="str">
            <v>285 Cách Mạng Tháng 8, P.12, Q.10, HCM</v>
          </cell>
          <cell r="E1181" t="str">
            <v>Q10</v>
          </cell>
        </row>
        <row r="1182">
          <cell r="A1182" t="str">
            <v>GS0005</v>
          </cell>
          <cell r="B1182" t="str">
            <v>GS25 Nguyen Huu Canh</v>
          </cell>
          <cell r="C1182" t="str">
            <v>135/57 và 135/59 Nguyễn Hữu Cảnh, P. 22, Q.Bình Thạnh, HCM</v>
          </cell>
          <cell r="E1182" t="str">
            <v>BTH</v>
          </cell>
        </row>
        <row r="1183">
          <cell r="A1183" t="str">
            <v>GS0006</v>
          </cell>
          <cell r="B1183" t="str">
            <v>GS25 Trung Son</v>
          </cell>
          <cell r="C1183" t="str">
            <v>Số 53, Đường 9A, Khu dân cư Trung Sơn, Xã Bình Hưng, Huyện Bình Chánh, HCM</v>
          </cell>
          <cell r="E1183" t="str">
            <v>HBC</v>
          </cell>
        </row>
        <row r="1184">
          <cell r="A1184" t="str">
            <v>GS0007</v>
          </cell>
          <cell r="B1184" t="str">
            <v>GS25 Happy Residence</v>
          </cell>
          <cell r="C1184" t="str">
            <v>39 Đường 19, Phường Tân Phú, Quận 7, HCM</v>
          </cell>
          <cell r="E1184" t="str">
            <v>Q7</v>
          </cell>
        </row>
        <row r="1185">
          <cell r="A1185" t="str">
            <v>GS0008</v>
          </cell>
          <cell r="B1185" t="str">
            <v>GS25 Sky Garden 1</v>
          </cell>
          <cell r="C1185" t="str">
            <v>SB12-2 Nguyễn Văn Linh, KP.Sky Garden 1, Phường Tân Phong, Quận 7, HCM</v>
          </cell>
          <cell r="E1185" t="str">
            <v>Q7</v>
          </cell>
        </row>
        <row r="1186">
          <cell r="A1186" t="str">
            <v>GS0009</v>
          </cell>
          <cell r="B1186" t="str">
            <v>GS25 Cao Lo</v>
          </cell>
          <cell r="C1186" t="str">
            <v>Số 194 - 196 Cao Lỗ, P.4, Q.8, HCM</v>
          </cell>
          <cell r="E1186" t="str">
            <v>Q8</v>
          </cell>
        </row>
        <row r="1187">
          <cell r="A1187" t="str">
            <v>GS0010</v>
          </cell>
          <cell r="B1187" t="str">
            <v>GS25 WH-CJ-CHILL</v>
          </cell>
          <cell r="C1187" t="str">
            <v>AJ Total, Lô H.04, Đường số 1, Khu Công Nghiệp Long Hậu, Xã Long Hậu, Huyện Cần Giuộc, Tỉnh Long An</v>
          </cell>
          <cell r="E1187" t="str">
            <v>LAN</v>
          </cell>
        </row>
        <row r="1188">
          <cell r="A1188" t="str">
            <v>GS0011</v>
          </cell>
          <cell r="B1188" t="str">
            <v>GS25 Mac Dinh Chi</v>
          </cell>
          <cell r="C1188" t="str">
            <v>56 Mạc Đĩnh Chi, P. Đa Kao, Q.1, HCM</v>
          </cell>
          <cell r="E1188" t="str">
            <v>Q1</v>
          </cell>
        </row>
        <row r="1189">
          <cell r="A1189" t="str">
            <v>GS0012</v>
          </cell>
          <cell r="B1189" t="str">
            <v>GS25 Nguyen Chi Thanh</v>
          </cell>
          <cell r="C1189" t="str">
            <v>133 Nguyễn Chí Thanh, P.9, Q.5, HCM</v>
          </cell>
          <cell r="E1189" t="str">
            <v>Q5</v>
          </cell>
        </row>
        <row r="1190">
          <cell r="A1190" t="str">
            <v>GS0014</v>
          </cell>
          <cell r="B1190" t="str">
            <v>GS25 Truong Cong Dinh</v>
          </cell>
          <cell r="C1190" t="str">
            <v>35 Trương Công Định, P.14, Q.Tân Bình, HCM</v>
          </cell>
          <cell r="E1190" t="str">
            <v>TBH</v>
          </cell>
        </row>
        <row r="1191">
          <cell r="A1191" t="str">
            <v>GS0015</v>
          </cell>
          <cell r="B1191" t="str">
            <v>GS25 Huynh Van Banh</v>
          </cell>
          <cell r="C1191" t="str">
            <v>Số 511 Huỳnh Văn Bánh, P.14, Q.Phú Nhuận, HCM</v>
          </cell>
          <cell r="E1191" t="str">
            <v>PNN</v>
          </cell>
        </row>
        <row r="1192">
          <cell r="A1192" t="str">
            <v>GS0016</v>
          </cell>
          <cell r="B1192" t="str">
            <v>GS25 Melody</v>
          </cell>
          <cell r="C1192" t="str">
            <v>Khu Minishop, Tầng 1, Khu căn hộ Melody, 16 Âu Cơ, Phường Tân Sơn Nhì, Quận Tân Phú, HCM</v>
          </cell>
          <cell r="E1192" t="str">
            <v>TPU</v>
          </cell>
        </row>
        <row r="1193">
          <cell r="A1193" t="str">
            <v>GS0017</v>
          </cell>
          <cell r="B1193" t="str">
            <v>GS25 Vinhome</v>
          </cell>
          <cell r="C1193" t="str">
            <v>Nhà Dịch Vụ LP-SH.03 (Shophouse), LandMark Plus Vinhomes Central Park, Số 720, Đường Điện Biên Phủ, Phường 22, Quận Bình Thạnh, HCM</v>
          </cell>
          <cell r="E1193" t="str">
            <v>BTH</v>
          </cell>
        </row>
        <row r="1194">
          <cell r="A1194" t="str">
            <v>GS0019</v>
          </cell>
          <cell r="B1194" t="str">
            <v>GS25 Wilton Tower</v>
          </cell>
          <cell r="C1194" t="str">
            <v>Căn hộ kết hợp kinh doanh (Shophouse / SH) số WT2-1.SH01, Lầu 1, Tháp 2, Số 71/3, Đường Nguyễn Văn Thương, Phường 25, Quận Bình Thạnh, HCM</v>
          </cell>
          <cell r="E1194" t="str">
            <v>BTH</v>
          </cell>
        </row>
        <row r="1195">
          <cell r="A1195" t="str">
            <v>GS0020</v>
          </cell>
          <cell r="B1195" t="str">
            <v>GS25 Gateway</v>
          </cell>
          <cell r="C1195" t="str">
            <v>A01.05 Tòa nhà Aspen, dự án getway, 177 Xa lộ Hà Nội, Phường Thảo Điền, Quận 2, HCM</v>
          </cell>
          <cell r="E1195" t="str">
            <v>Q2</v>
          </cell>
        </row>
        <row r="1196">
          <cell r="A1196" t="str">
            <v>GS0021</v>
          </cell>
          <cell r="B1196" t="str">
            <v>GS25 Ba Hat</v>
          </cell>
          <cell r="C1196" t="str">
            <v>172 Bà Hạt, P.09, Q.10, HCM</v>
          </cell>
          <cell r="E1196" t="str">
            <v>Q10</v>
          </cell>
        </row>
        <row r="1197">
          <cell r="A1197" t="str">
            <v>GS0022</v>
          </cell>
          <cell r="B1197" t="str">
            <v>GS25 Kingston</v>
          </cell>
          <cell r="C1197" t="str">
            <v>223 - 223B Hoàng Văn Thụ, P.15, Q.Phú Nhuận, HCM</v>
          </cell>
          <cell r="E1197" t="str">
            <v>PNN</v>
          </cell>
        </row>
        <row r="1198">
          <cell r="A1198" t="str">
            <v>GS0024</v>
          </cell>
          <cell r="B1198" t="str">
            <v>GS25 Ree Tower</v>
          </cell>
          <cell r="C1198" t="str">
            <v>9 Đoàn Văn Bơ, Phường 12, Quận 4, Phường 12, Quận 4, HCM</v>
          </cell>
          <cell r="E1198" t="str">
            <v>Q4</v>
          </cell>
        </row>
        <row r="1199">
          <cell r="A1199" t="str">
            <v>GS0025</v>
          </cell>
          <cell r="B1199" t="str">
            <v>GS25 Bui Thi Xuan</v>
          </cell>
          <cell r="C1199" t="str">
            <v>122D Bùi Thị Xuân, Phường Phạm Ngũ Lão, Quận 1, HCM</v>
          </cell>
          <cell r="E1199" t="str">
            <v>Q1</v>
          </cell>
        </row>
        <row r="1200">
          <cell r="A1200" t="str">
            <v>GS0026</v>
          </cell>
          <cell r="B1200" t="str">
            <v>GS25 Everich</v>
          </cell>
          <cell r="C1200" t="str">
            <v>290 An Dương Vương, P.4, Q.5, HCM</v>
          </cell>
          <cell r="E1200" t="str">
            <v>Q5</v>
          </cell>
        </row>
        <row r="1201">
          <cell r="A1201" t="str">
            <v>GS0027</v>
          </cell>
          <cell r="B1201" t="str">
            <v>GS25 Centre Point</v>
          </cell>
          <cell r="C1201" t="str">
            <v>106 Nguyễn Văn Trỗi, Phường 8, Phú Nhuận, HCM</v>
          </cell>
          <cell r="E1201" t="str">
            <v>PNN</v>
          </cell>
        </row>
        <row r="1202">
          <cell r="A1202" t="str">
            <v>GS0028</v>
          </cell>
          <cell r="B1202" t="str">
            <v>GS25 Aqua 1</v>
          </cell>
          <cell r="C1202" t="str">
            <v>A1SH04, Số 2 Tôn Đức Thắng, P. Bến Nghé, Q.1, HCM</v>
          </cell>
          <cell r="E1202" t="str">
            <v>Q1</v>
          </cell>
        </row>
        <row r="1203">
          <cell r="A1203" t="str">
            <v>GS0030</v>
          </cell>
          <cell r="B1203" t="str">
            <v>GS25 Ly Thuong Kiet</v>
          </cell>
          <cell r="C1203" t="str">
            <v>373 / 3-3A Lý Thường Kiệt, P.9, Q.Tân Bình, HCM</v>
          </cell>
          <cell r="E1203" t="str">
            <v>TBH</v>
          </cell>
        </row>
        <row r="1204">
          <cell r="A1204" t="str">
            <v>GS0031</v>
          </cell>
          <cell r="B1204" t="str">
            <v>GS25 New City</v>
          </cell>
          <cell r="C1204" t="str">
            <v>Shophouse số: BA-S01C, Tầng trệt Khu Thương mại Tòa nhà Bali, Khu dân cư Thành phố Mới tại địa chỉ số 17, Đường Mai Chí Thọ, Phường Bình Khánh, Quận 2, HCM</v>
          </cell>
          <cell r="E1204" t="str">
            <v>Q2</v>
          </cell>
        </row>
        <row r="1205">
          <cell r="A1205" t="str">
            <v>GS0032</v>
          </cell>
          <cell r="B1205" t="str">
            <v>GS25 The Park Residences</v>
          </cell>
          <cell r="C1205" t="str">
            <v>44,46,48 Tầng trệt, Block B4, Chung cư The Park Residence - 12 Nguyễn Hữu Thọ, Phường Phước Kiển, Huyện Nhà Bè, HCM</v>
          </cell>
          <cell r="E1205" t="str">
            <v>HNB</v>
          </cell>
        </row>
        <row r="1206">
          <cell r="A1206" t="str">
            <v>GS0033</v>
          </cell>
          <cell r="B1206" t="str">
            <v>GS25 The Ascent</v>
          </cell>
          <cell r="C1206" t="str">
            <v>62-62A Đường Quốc Hương, P. Thảo Điền, Q.2, HCM</v>
          </cell>
          <cell r="E1206" t="str">
            <v>Q2</v>
          </cell>
        </row>
        <row r="1207">
          <cell r="A1207" t="str">
            <v>GS0034</v>
          </cell>
          <cell r="B1207" t="str">
            <v>GS25 Sadora</v>
          </cell>
          <cell r="C1207" t="str">
            <v>Số A-00.04, Khu dân cư đa chức năng tại Lô 6-9, đường số 2, đường 13, Phường Thủ Thiêm, Quận 2, HCM</v>
          </cell>
          <cell r="E1207" t="str">
            <v>Q2</v>
          </cell>
        </row>
        <row r="1208">
          <cell r="A1208" t="str">
            <v>GS0036</v>
          </cell>
          <cell r="B1208" t="str">
            <v>GS25 Cong Hoa Garden</v>
          </cell>
          <cell r="C1208" t="str">
            <v>dự án khu phức hợp Cộng Hòa Garden. 20 Cộng Hòa, P.12, Q.Tân Bình, HCM</v>
          </cell>
          <cell r="E1208" t="str">
            <v>TBH</v>
          </cell>
        </row>
        <row r="1209">
          <cell r="A1209" t="str">
            <v>GS0037</v>
          </cell>
          <cell r="B1209" t="str">
            <v>GS25 Sunrise City View</v>
          </cell>
          <cell r="C1209" t="str">
            <v>Lô đất thương mại SC.A-01.08 Sunrise City View, thuộc khu chung cư Nhật Hoa, số 33 Nguyễn Hữu Thọ, P.Tân Hưng, Q.7, HCM</v>
          </cell>
          <cell r="E1209" t="str">
            <v>Q7</v>
          </cell>
        </row>
        <row r="1210">
          <cell r="A1210" t="str">
            <v>GS0038</v>
          </cell>
          <cell r="B1210" t="str">
            <v>GS25 Diamond Lotus</v>
          </cell>
          <cell r="C1210" t="str">
            <v>B2 Khối đế thương mại dự án Diamond Lotus Riverside, số 49C, đường Lê Quang Kim, P.8, Q.8, HCM</v>
          </cell>
          <cell r="E1210" t="str">
            <v>Q8</v>
          </cell>
        </row>
        <row r="1211">
          <cell r="A1211" t="str">
            <v>GS0039</v>
          </cell>
          <cell r="B1211" t="str">
            <v>GS25 Pho Quang</v>
          </cell>
          <cell r="C1211" t="str">
            <v>8A Phổ Quang, P. 02, Q.Tân Bình, HCM</v>
          </cell>
          <cell r="E1211" t="str">
            <v>TBH</v>
          </cell>
        </row>
        <row r="1212">
          <cell r="A1212" t="str">
            <v>GS0040</v>
          </cell>
          <cell r="B1212" t="str">
            <v>GS25 SPKT</v>
          </cell>
          <cell r="C1212" t="str">
            <v>Số 1-3 Võ Văn Ngân, P.Linh Chiểu, Q.Thủ Đức, HCM</v>
          </cell>
          <cell r="E1212" t="str">
            <v>TDC</v>
          </cell>
        </row>
        <row r="1213">
          <cell r="A1213" t="str">
            <v>GS0041</v>
          </cell>
          <cell r="B1213" t="str">
            <v>GS25 Pham Ngoc Thach</v>
          </cell>
          <cell r="C1213" t="str">
            <v>Số 1Bis, Đường Phạm Ngọc Thạch, Phường Bến Nghé, Quận 1, HCM</v>
          </cell>
          <cell r="E1213" t="str">
            <v>Q1</v>
          </cell>
        </row>
        <row r="1214">
          <cell r="A1214" t="str">
            <v>GS0042</v>
          </cell>
          <cell r="B1214" t="str">
            <v>GS25 Saigon Royal</v>
          </cell>
          <cell r="C1214" t="str">
            <v>34-35 Bến Vân Đồn, Phường 12, Quận 4, HCM</v>
          </cell>
          <cell r="E1214" t="str">
            <v>Q4</v>
          </cell>
        </row>
        <row r="1215">
          <cell r="A1215" t="str">
            <v>GS0043</v>
          </cell>
          <cell r="B1215" t="str">
            <v>GS25 The Park 1</v>
          </cell>
          <cell r="C1215" t="str">
            <v>Nhà dịch vụ số P1-SH.01 Tòa Park 1 Vinhomes Central Park, số 720A Điện Biên Phủ, P. 22, Q.Bình Thạnh, HCM</v>
          </cell>
          <cell r="E1215" t="str">
            <v>BTH</v>
          </cell>
        </row>
        <row r="1216">
          <cell r="A1216" t="str">
            <v>GS0045</v>
          </cell>
          <cell r="B1216" t="str">
            <v>GS25 Pegasuite</v>
          </cell>
          <cell r="C1216" t="str">
            <v>PS-05 thuộc chung cư Phương Việt - dự án The Pegasuite tại 1002 Tạ Quang Bửu, Phường 6, Quận 8, HCM</v>
          </cell>
          <cell r="E1216" t="str">
            <v>Q8</v>
          </cell>
        </row>
        <row r="1217">
          <cell r="A1217" t="str">
            <v>GS0048</v>
          </cell>
          <cell r="B1217" t="str">
            <v>GS25 Huynh Dinh Hai</v>
          </cell>
          <cell r="C1217" t="str">
            <v>38A Huỳnh Đình Hai, P.14, Q.Bình Thạnh, HCM</v>
          </cell>
          <cell r="E1217" t="str">
            <v>BTH</v>
          </cell>
        </row>
        <row r="1218">
          <cell r="A1218" t="str">
            <v>GS0049</v>
          </cell>
          <cell r="B1218" t="str">
            <v>GS25 La Astoria</v>
          </cell>
          <cell r="C1218" t="str">
            <v>Tầng trệt T1.05-1, T1.05-2, T1.05-3, block 4 (LA3) Tòa nhà La Astoria 3, số 383, đường Nguyễn Duy Trinh, P.Bình Trưng Tây, Q.2, HCM</v>
          </cell>
          <cell r="E1218" t="str">
            <v>Q2</v>
          </cell>
        </row>
        <row r="1219">
          <cell r="A1219" t="str">
            <v>GS0050</v>
          </cell>
          <cell r="B1219" t="str">
            <v>GS25 Nguyen Dinh Chieu</v>
          </cell>
          <cell r="C1219" t="str">
            <v>130 Nguyễn Đình Chiểu, Phường 06, Quận 3, HCM</v>
          </cell>
          <cell r="E1219" t="str">
            <v>Q3</v>
          </cell>
        </row>
        <row r="1220">
          <cell r="A1220" t="str">
            <v>GS0051</v>
          </cell>
          <cell r="B1220" t="str">
            <v>GS25 Sunrise Riverside</v>
          </cell>
          <cell r="C1220" t="str">
            <v>Lô K.1.09 (Tháp K) Căn hộ Sunrise Riverside, Xã Phước Kiển, Huyện Nhà Bè, HCM</v>
          </cell>
          <cell r="E1220" t="str">
            <v>HNB</v>
          </cell>
        </row>
        <row r="1221">
          <cell r="A1221" t="str">
            <v>GS0052</v>
          </cell>
          <cell r="B1221" t="str">
            <v>GS25 Hutech D</v>
          </cell>
          <cell r="C1221" t="str">
            <v>Số 276 Điện Biên Phủ, Phường 17, Quận Bình Thạnh, HCM</v>
          </cell>
          <cell r="E1221" t="str">
            <v>BTH</v>
          </cell>
        </row>
        <row r="1222">
          <cell r="A1222" t="str">
            <v>GS0053</v>
          </cell>
          <cell r="B1222" t="str">
            <v>GS25 Thanh Thai</v>
          </cell>
          <cell r="C1222" t="str">
            <v>Căn hộ 0.2 thuộc Chung cư Thiên Nam, tọa lạc tại số 7A / 162 Thành Thái, Phường 14, Quận 10, HCM</v>
          </cell>
          <cell r="E1222" t="str">
            <v>Q10</v>
          </cell>
        </row>
        <row r="1223">
          <cell r="A1223" t="str">
            <v>GS0054</v>
          </cell>
          <cell r="B1223" t="str">
            <v>GS25 The Era Town</v>
          </cell>
          <cell r="C1223" t="str">
            <v>Căn hộ EA1-01-01C VÀ EA1-01-01B Đường số 15B, Phường Phú Mỹ, Quận 7, HCM</v>
          </cell>
          <cell r="E1223" t="str">
            <v>Q7</v>
          </cell>
        </row>
        <row r="1224">
          <cell r="A1224" t="str">
            <v>GS0056</v>
          </cell>
          <cell r="B1224" t="str">
            <v>GS25 Nam Kỳ Khởi Nghĩa</v>
          </cell>
          <cell r="C1224" t="str">
            <v>Số 155A, Đường Nam Kỳ Khởi Nghĩa, Phường 06, Quận 3, HCM</v>
          </cell>
          <cell r="E1224" t="str">
            <v>Q3</v>
          </cell>
        </row>
        <row r="1225">
          <cell r="A1225" t="str">
            <v>GS0059</v>
          </cell>
          <cell r="B1225" t="str">
            <v>GS25 Hutech B</v>
          </cell>
          <cell r="C1225" t="str">
            <v>Số 31/36, Đường Ung Văn Khiêm, Phường 25, Quận Bình Thạnh, HCM</v>
          </cell>
          <cell r="E1225" t="str">
            <v>BTH</v>
          </cell>
        </row>
        <row r="1226">
          <cell r="A1226" t="str">
            <v>GS0060</v>
          </cell>
          <cell r="B1226" t="str">
            <v>GS25 UEF</v>
          </cell>
          <cell r="C1226" t="str">
            <v>Số 141, Đường Điện Biên Phủ, Phường 15, Quận Bình Thạnh, HCM</v>
          </cell>
          <cell r="E1226" t="str">
            <v>BTH</v>
          </cell>
        </row>
        <row r="1227">
          <cell r="A1227" t="str">
            <v>GS0061</v>
          </cell>
          <cell r="B1227" t="str">
            <v>GS25 Le Thanh Ton</v>
          </cell>
          <cell r="C1227" t="str">
            <v>Số 2 Lê Thánh Tôn, P.Bến Nghé, Q.1, HCM</v>
          </cell>
          <cell r="E1227" t="str">
            <v>Q1</v>
          </cell>
        </row>
        <row r="1228">
          <cell r="A1228" t="str">
            <v>GS0062</v>
          </cell>
          <cell r="B1228" t="str">
            <v>GS25 Thao Dien</v>
          </cell>
          <cell r="C1228" t="str">
            <v>Số 16 Thảo Điền, P. Thảo Điền, Q.2, HCM</v>
          </cell>
          <cell r="E1228" t="str">
            <v>Q2</v>
          </cell>
        </row>
        <row r="1229">
          <cell r="A1229" t="str">
            <v>GS0063</v>
          </cell>
          <cell r="B1229" t="str">
            <v>GS25 Ho Tung Mau</v>
          </cell>
          <cell r="C1229" t="str">
            <v>Số 50 đường Hồ Tùng Mậu, Phường Bến Nghé, Quận 1, HCM</v>
          </cell>
          <cell r="E1229" t="str">
            <v>Q1</v>
          </cell>
        </row>
        <row r="1230">
          <cell r="A1230" t="str">
            <v>GS0064</v>
          </cell>
          <cell r="B1230" t="str">
            <v>GS25 Mac Dinh Chi 2</v>
          </cell>
          <cell r="C1230" t="str">
            <v>Số 28 Ter B, Mạc Đĩnh Chi, P.Đa Kao, Q.1, HCM</v>
          </cell>
          <cell r="E1230" t="str">
            <v>Q1</v>
          </cell>
        </row>
        <row r="1231">
          <cell r="A1231" t="str">
            <v>GS0065</v>
          </cell>
          <cell r="B1231" t="str">
            <v>GS25 Hoang Du Khuong</v>
          </cell>
          <cell r="C1231" t="str">
            <v>Số 01, Đường Hoàng Dư Khương, Phường 12, Quận 10, HCM</v>
          </cell>
          <cell r="E1231" t="str">
            <v>Q10</v>
          </cell>
        </row>
        <row r="1232">
          <cell r="A1232" t="str">
            <v>GS0066</v>
          </cell>
          <cell r="B1232" t="str">
            <v>GS25 Pho Duc Chinh</v>
          </cell>
          <cell r="C1232" t="str">
            <v>Số 2 Phó Đức Chính, Phường Nguyễn Thái Bình, Quận 1, HCM</v>
          </cell>
          <cell r="E1232" t="str">
            <v>Q1</v>
          </cell>
        </row>
        <row r="1233">
          <cell r="A1233" t="str">
            <v>GS0067</v>
          </cell>
          <cell r="B1233" t="str">
            <v>GS25 Khanh Hoi</v>
          </cell>
          <cell r="C1233" t="str">
            <v>Số 262 đường Khánh Hội, Phường 6, Quận 4, HCM</v>
          </cell>
          <cell r="E1233" t="str">
            <v>Q4</v>
          </cell>
        </row>
        <row r="1234">
          <cell r="A1234" t="str">
            <v>GS0068</v>
          </cell>
          <cell r="B1234" t="str">
            <v>GS25 Nguyen Cong Tru</v>
          </cell>
          <cell r="C1234" t="str">
            <v>Số 79 Nguyễn Công Trứ, Phường Nguyễn Thái Bình, Quận 1, HCM</v>
          </cell>
          <cell r="E1234" t="str">
            <v>Q1</v>
          </cell>
        </row>
        <row r="1235">
          <cell r="A1235" t="str">
            <v>GS0069</v>
          </cell>
          <cell r="B1235" t="str">
            <v>GS25 Nguyen Van Thuong</v>
          </cell>
          <cell r="C1235" t="str">
            <v>Số 150 Nguyễn Văn Thương (D1), Phường 25, Quận Bình Thạnh, HCM</v>
          </cell>
          <cell r="E1235" t="str">
            <v>BTH</v>
          </cell>
        </row>
        <row r="1236">
          <cell r="A1236" t="str">
            <v>GS0070</v>
          </cell>
          <cell r="B1236" t="str">
            <v>GS25 Le Vinh Hoa</v>
          </cell>
          <cell r="C1236" t="str">
            <v>130-130A Lê Vĩnh Hòa, P.Phú Thọ Hòa, Q.Tân Phú, HCM</v>
          </cell>
          <cell r="E1236" t="str">
            <v>TPU</v>
          </cell>
        </row>
        <row r="1237">
          <cell r="A1237" t="str">
            <v>GS0071</v>
          </cell>
          <cell r="B1237" t="str">
            <v>GS25 Ton Duc Thang</v>
          </cell>
          <cell r="C1237" t="str">
            <v>2A-4A Tôn Đức Thắng, P.Bến Nghé, Q.1, HCM</v>
          </cell>
          <cell r="E1237" t="str">
            <v>Q1</v>
          </cell>
        </row>
        <row r="1238">
          <cell r="A1238" t="str">
            <v>GS0072</v>
          </cell>
          <cell r="B1238" t="str">
            <v>GS25 Hong Ha</v>
          </cell>
          <cell r="C1238" t="str">
            <v>12 Hồng Hà, P.2, Q.Tân Bình, HCM</v>
          </cell>
          <cell r="E1238" t="str">
            <v>TBH</v>
          </cell>
        </row>
        <row r="1239">
          <cell r="A1239" t="str">
            <v>GS0074</v>
          </cell>
          <cell r="B1239" t="str">
            <v>GS25 Dai Minh Tower</v>
          </cell>
          <cell r="C1239" t="str">
            <v>104 - GF, Tòa nhà Đại Minh, Số 77 Hoàng Văn Thái, Phường Tân Phú, Quận 7, HCM</v>
          </cell>
          <cell r="E1239" t="str">
            <v>Q7</v>
          </cell>
        </row>
        <row r="1240">
          <cell r="A1240" t="str">
            <v>GS0075</v>
          </cell>
          <cell r="B1240" t="str">
            <v>GS25 Cong vien van hoa Phu Nhuan</v>
          </cell>
          <cell r="C1240" t="str">
            <v>49L, Phan Đăng Lưu, P.3, Q.Bình Thạnh, HCM</v>
          </cell>
          <cell r="E1240" t="str">
            <v>BTH</v>
          </cell>
        </row>
        <row r="1241">
          <cell r="A1241" t="str">
            <v>GS0076</v>
          </cell>
          <cell r="B1241" t="str">
            <v>GS25 Amena</v>
          </cell>
          <cell r="C1241" t="str">
            <v>17/2, Lê Thánh Tôn, P.Bến Nghé, Q.1, HCM</v>
          </cell>
          <cell r="E1241" t="str">
            <v>Q1</v>
          </cell>
        </row>
        <row r="1242">
          <cell r="A1242" t="str">
            <v>GS0077</v>
          </cell>
          <cell r="B1242" t="str">
            <v>GS25 Tong cong ty xay dung Sai Gon</v>
          </cell>
          <cell r="C1242" t="str">
            <v>21B / 4 Nguyễn Đình Chiểu, P.Đa Kao, Q.1, HCM</v>
          </cell>
          <cell r="E1242" t="str">
            <v>Q1</v>
          </cell>
        </row>
        <row r="1243">
          <cell r="A1243" t="str">
            <v>GS0079</v>
          </cell>
          <cell r="B1243" t="str">
            <v>GS25 Korean Town</v>
          </cell>
          <cell r="C1243" t="str">
            <v>Số 96 Lê Văn Thiêm, P.Tân Phong, Q.7, HCM</v>
          </cell>
          <cell r="E1243" t="str">
            <v>Q7</v>
          </cell>
        </row>
        <row r="1244">
          <cell r="A1244" t="str">
            <v>GS0081</v>
          </cell>
          <cell r="B1244" t="str">
            <v>GS25 Citadines, Bình Dương</v>
          </cell>
          <cell r="C1244" t="str">
            <v>G01-G02 tầng trệt, Block Ct2, First Home Bình Dương (Citadines), P.Hưng Thịnh, Tp.Thuận An, Bình Dương</v>
          </cell>
          <cell r="E1244" t="str">
            <v>TBD</v>
          </cell>
        </row>
        <row r="1245">
          <cell r="A1245" t="str">
            <v>GS0082</v>
          </cell>
          <cell r="B1245" t="str">
            <v>GS25 Dang Van Bi</v>
          </cell>
          <cell r="C1245" t="str">
            <v>162 Đặng Văn Bi, Khu phố 1, Phường Bình Thọ, Quận Thủ Đức, HCM</v>
          </cell>
          <cell r="E1245" t="str">
            <v>TDC</v>
          </cell>
        </row>
        <row r="1246">
          <cell r="A1246" t="str">
            <v>GS0083</v>
          </cell>
          <cell r="B1246" t="str">
            <v>GS25 Nowzone</v>
          </cell>
          <cell r="C1246" t="str">
            <v>Căn 150, Lầu 01, TTTM Nowzone, 235 Nguyễn Văn Cừ, P.Nguyễn Cư Trinh, Q.1, HCM</v>
          </cell>
          <cell r="E1246" t="str">
            <v>Q1</v>
          </cell>
        </row>
        <row r="1247">
          <cell r="A1247" t="str">
            <v>GS0084</v>
          </cell>
          <cell r="B1247" t="str">
            <v>GS25 Prosper Plaza</v>
          </cell>
          <cell r="C1247" t="str">
            <v>Căn hộ Shophouse thương mại CS6-CS7 Tầng 1, Block C, Prosper Plaza, Số 22/14 Phan Văn Hớn, P.Tân Thới Nhất, Q.12, HCM</v>
          </cell>
          <cell r="E1247" t="str">
            <v>Q12</v>
          </cell>
        </row>
        <row r="1248">
          <cell r="A1248" t="str">
            <v>GS0085</v>
          </cell>
          <cell r="B1248" t="str">
            <v>GS25 Deutsches Haus</v>
          </cell>
          <cell r="C1248" t="str">
            <v>Lầu 1 và lửng, 12-20 Lê Văn Hưu, Phường Bến Nghé, Quận 1, HCM</v>
          </cell>
          <cell r="E1248" t="str">
            <v>Q1</v>
          </cell>
        </row>
        <row r="1249">
          <cell r="A1249" t="str">
            <v>GS0086</v>
          </cell>
          <cell r="B1249" t="str">
            <v>GS25 Binh Phu</v>
          </cell>
          <cell r="C1249" t="str">
            <v>1E - 3E Khu dân cư Phú Lâm D, Bình Phú, Phường 10, Quận 6, HCM</v>
          </cell>
          <cell r="E1249" t="str">
            <v>Q6</v>
          </cell>
        </row>
        <row r="1250">
          <cell r="A1250" t="str">
            <v>GS0087</v>
          </cell>
          <cell r="B1250" t="str">
            <v>GS25 Resgreen</v>
          </cell>
          <cell r="C1250" t="str">
            <v>34A-36 Thoại Ngọc Hầu, P.Hòa Thạnh, Q.Tân Phú, HCM</v>
          </cell>
          <cell r="E1250" t="str">
            <v>TPU</v>
          </cell>
        </row>
        <row r="1251">
          <cell r="A1251" t="str">
            <v>GS0088</v>
          </cell>
          <cell r="B1251" t="str">
            <v>GS25 The Art</v>
          </cell>
          <cell r="C1251" t="str">
            <v>Lầu 1, Block D Chung cư Gia Hòa, số 523A Đỗ Xuân Hợp, Khu phố 6, Phường Phước Long B, Quận 9, HCM</v>
          </cell>
          <cell r="E1251" t="str">
            <v>Q9</v>
          </cell>
        </row>
        <row r="1252">
          <cell r="A1252" t="str">
            <v>GS0089</v>
          </cell>
          <cell r="B1252" t="str">
            <v>GS25 THPT Di_An, Bình Dương</v>
          </cell>
          <cell r="C1252" t="str">
            <v>27 Nguyễn Du, Kp.Thắng Lợi 1, P.Dĩ An, Bình Dương</v>
          </cell>
          <cell r="E1252" t="str">
            <v>TBD</v>
          </cell>
        </row>
        <row r="1253">
          <cell r="A1253" t="str">
            <v>GS0090</v>
          </cell>
          <cell r="B1253" t="str">
            <v>GS25 Pham Van Chieu</v>
          </cell>
          <cell r="C1253" t="str">
            <v>6C-6D Phạm Văn Chiêu, P.8, Q.Gò Vấp, HCM</v>
          </cell>
          <cell r="E1253" t="str">
            <v>GVP</v>
          </cell>
        </row>
        <row r="1254">
          <cell r="A1254" t="str">
            <v>GS0091</v>
          </cell>
          <cell r="B1254" t="str">
            <v>GS25 Cao dang kinh te doi ngoai</v>
          </cell>
          <cell r="C1254" t="str">
            <v>Số 143-145 Đại lộ III, Phường Phước Bình, Quận 9, HCM</v>
          </cell>
          <cell r="E1254" t="str">
            <v>Q9</v>
          </cell>
        </row>
        <row r="1255">
          <cell r="A1255" t="str">
            <v>GS0092</v>
          </cell>
          <cell r="B1255" t="str">
            <v>GS25 Opal Tower</v>
          </cell>
          <cell r="C1255" t="str">
            <v>SH01, Căn hộ Opal Tower, Saigon Pearl, Số 92 Nguyễn Hữu Cảnh, Phường 22, Quận Bình Thạnh, HCM</v>
          </cell>
          <cell r="E1255" t="str">
            <v>BTH</v>
          </cell>
        </row>
        <row r="1256">
          <cell r="A1256" t="str">
            <v>GS0093</v>
          </cell>
          <cell r="B1256" t="str">
            <v>GS25 Chung cư 155</v>
          </cell>
          <cell r="C1256" t="str">
            <v>Lầu 1, khu thương mại dịch vụ 0,01, lầu 1, lô A, chung cư 155 Nguyễn Chí Thanh, P.9, Q.5, HCM</v>
          </cell>
          <cell r="E1256" t="str">
            <v>Q5</v>
          </cell>
        </row>
        <row r="1257">
          <cell r="A1257" t="str">
            <v>GS0094</v>
          </cell>
          <cell r="B1257" t="str">
            <v>GS25 Nguyen Tat Thanh</v>
          </cell>
          <cell r="C1257" t="str">
            <v>296 (Lầu 1) - 296/1 - 296/2 Nguyễn Tất Thành, P.13, Q.4, HCM</v>
          </cell>
          <cell r="E1257" t="str">
            <v>Q4</v>
          </cell>
        </row>
        <row r="1258">
          <cell r="A1258" t="str">
            <v>GS0095</v>
          </cell>
          <cell r="B1258" t="str">
            <v>GS25 Truong Phuoc Phan</v>
          </cell>
          <cell r="C1258" t="str">
            <v>52 Trương Phước Phan, P.Bình Trị Đông, Q.Bình Tân, HCM</v>
          </cell>
          <cell r="E1258" t="str">
            <v>BTN</v>
          </cell>
        </row>
        <row r="1259">
          <cell r="A1259" t="str">
            <v>GS0096</v>
          </cell>
          <cell r="B1259" t="str">
            <v>GS25 Dang Van Ngu</v>
          </cell>
          <cell r="C1259" t="str">
            <v>Số 70 Đặng Văn Ngữ, P.10, Q.Phú Nhuận, HCM</v>
          </cell>
          <cell r="E1259" t="str">
            <v>PNN</v>
          </cell>
        </row>
        <row r="1260">
          <cell r="A1260" t="str">
            <v>GS0097</v>
          </cell>
          <cell r="B1260" t="str">
            <v>GS25 VinCity1</v>
          </cell>
          <cell r="C1260" t="str">
            <v>S1.02-khu A, dự án khu dân cư và công viên Phước Thiện, số 512 đường Nguyễn Xiển, khu phố Long Hòa, phường Long Thạnh Mỹ, quận 9, HCM</v>
          </cell>
          <cell r="E1260" t="str">
            <v>Q9</v>
          </cell>
        </row>
        <row r="1261">
          <cell r="A1261" t="str">
            <v>GS0098</v>
          </cell>
          <cell r="B1261" t="str">
            <v>GS25 DH QTMienDong, Bình Dương</v>
          </cell>
          <cell r="C1261" t="str">
            <v>Nhà ở xã hội Becamex - Khu Định Hòa, đường D1, P.Định Hòa, Tp.TDM, Bình Dương</v>
          </cell>
          <cell r="E1261" t="str">
            <v>TBD</v>
          </cell>
        </row>
        <row r="1262">
          <cell r="A1262" t="str">
            <v>GS0099</v>
          </cell>
          <cell r="B1262" t="str">
            <v>GS25 Hau Giang</v>
          </cell>
          <cell r="C1262" t="str">
            <v>Số 489B / 18-18A, Đường Hậu Giang, Phường 11, Quận 6, HCM</v>
          </cell>
          <cell r="E1262" t="str">
            <v>Q6</v>
          </cell>
        </row>
        <row r="1263">
          <cell r="A1263" t="str">
            <v>GS0100</v>
          </cell>
          <cell r="B1263" t="str">
            <v>GS25 Becamex Tower,  Bình Dương</v>
          </cell>
          <cell r="C1263" t="str">
            <v>G-07, tầng trệt, TTTM Becamex Tower, số 230 Đại lộ Bình Dương, P.Phú Hòa, Tp.TDM, Bình Dương</v>
          </cell>
          <cell r="E1263" t="str">
            <v>TBD</v>
          </cell>
        </row>
        <row r="1264">
          <cell r="A1264" t="str">
            <v>GS0101</v>
          </cell>
          <cell r="B1264" t="str">
            <v>GS25 Nguyen Thi Dinh</v>
          </cell>
          <cell r="C1264" t="str">
            <v>Số 210 Nguyễn Thị Định, Khu phố 3, Phường Bình Trưng Tây, Quận 2, HCM</v>
          </cell>
          <cell r="E1264" t="str">
            <v>Q2</v>
          </cell>
        </row>
        <row r="1265">
          <cell r="A1265" t="str">
            <v>GS0102</v>
          </cell>
          <cell r="B1265" t="str">
            <v>GS25 Trinh Hoai Duc, Bình Dương</v>
          </cell>
          <cell r="C1265" t="str">
            <v>Số 30A/2 CMT8, P.An Thạnh, Tp.Thuận An, Bình Dương</v>
          </cell>
          <cell r="E1265" t="str">
            <v>TBD</v>
          </cell>
        </row>
        <row r="1266">
          <cell r="A1266" t="str">
            <v>GS0103</v>
          </cell>
          <cell r="B1266" t="str">
            <v>GS25 Dai hoc Van Lang 3</v>
          </cell>
          <cell r="C1266" t="str">
            <v>Tòa nhà A, trường Văn Lang cơ sở 3, số 80/68 Dương Quảng Hàm, P.5, Q.Gò Vấp, HCM</v>
          </cell>
          <cell r="E1266" t="str">
            <v>GVP</v>
          </cell>
        </row>
        <row r="1267">
          <cell r="A1267" t="str">
            <v>GS0104</v>
          </cell>
          <cell r="B1267" t="str">
            <v>GS25 Vincity 2</v>
          </cell>
          <cell r="C1267" t="str">
            <v>1,01 Tầng 1, Chung cư số S2.02 Khu A - Khu dân cư và công viên Phước Thiện số 512 Nguyễn Xiển, Khu phố Long Hòa, Phường Long Thạnh Mỹ, Tp.Thủ Đức, HCM</v>
          </cell>
          <cell r="E1267" t="str">
            <v>TDC</v>
          </cell>
        </row>
        <row r="1268">
          <cell r="A1268" t="str">
            <v>GS0105</v>
          </cell>
          <cell r="B1268" t="str">
            <v>GS25 Au Co</v>
          </cell>
          <cell r="C1268" t="str">
            <v>Số 605 Âu Cơ, Phường Phú Trung, Quận Tân Phú, HCM</v>
          </cell>
          <cell r="E1268" t="str">
            <v>TPU</v>
          </cell>
        </row>
        <row r="1269">
          <cell r="A1269" t="str">
            <v>GS0106</v>
          </cell>
          <cell r="B1269" t="str">
            <v>GS25 Ho Van Long</v>
          </cell>
          <cell r="C1269" t="str">
            <v>Số 79 Hồ Văn Long, P.Tân Tạo, Q.Bình Tân, HCM</v>
          </cell>
          <cell r="E1269" t="str">
            <v>BTN</v>
          </cell>
        </row>
        <row r="1270">
          <cell r="A1270" t="str">
            <v>GS0111</v>
          </cell>
          <cell r="B1270" t="str">
            <v>GS25 THPT Phu Lam</v>
          </cell>
          <cell r="C1270" t="str">
            <v>Số 02, đường 2D nối dài, khu phố 4, phường An Lạc, quận Bình Tân</v>
          </cell>
          <cell r="E1270" t="str">
            <v>BTN</v>
          </cell>
        </row>
        <row r="1271">
          <cell r="A1271" t="str">
            <v>GS0112</v>
          </cell>
          <cell r="B1271" t="str">
            <v>GS25 CD Giao Thong Van tai</v>
          </cell>
          <cell r="C1271" t="str">
            <v>Số 252A - 254 Đường Đình Hội, Khu phố 3, Phường Tăng Nhơn Phú B, Tp.Thủ Đức, HCM</v>
          </cell>
          <cell r="E1271" t="str">
            <v>TDC</v>
          </cell>
        </row>
        <row r="1272">
          <cell r="A1272" t="str">
            <v>GS0113</v>
          </cell>
          <cell r="B1272" t="str">
            <v>GS25 Ho Ba Phan</v>
          </cell>
          <cell r="C1272" t="str">
            <v>Số 57 Đường Hồ Bá Phấn, Khu phố 4, Phường Phước Long A, Thủ Đức, HCM</v>
          </cell>
          <cell r="E1272" t="str">
            <v>TDC</v>
          </cell>
        </row>
        <row r="1273">
          <cell r="A1273" t="str">
            <v>GS0115</v>
          </cell>
          <cell r="B1273" t="str">
            <v>GS25 DH GTVT</v>
          </cell>
          <cell r="C1273" t="str">
            <v>Số 449 Lê Văn Việt, P.Phước Long A, TP.Thủ Đức, HCM</v>
          </cell>
          <cell r="E1273" t="str">
            <v>TDC</v>
          </cell>
        </row>
        <row r="1274">
          <cell r="A1274" t="str">
            <v>GS0116</v>
          </cell>
          <cell r="B1274" t="str">
            <v>GS25 Vincity 3</v>
          </cell>
          <cell r="C1274" t="str">
            <v>Căn 1.20, Tầng 1, Chung cư S2.05, Khu A - KDC &amp;amp; Công viên Phước Thiện - Số 512 Nguyễn Xiển, KP. Long Hòa, P. Long Thạnh Mỹ, TP.Thủ Đức, HCM</v>
          </cell>
          <cell r="E1274" t="str">
            <v>TDC</v>
          </cell>
        </row>
        <row r="1275">
          <cell r="A1275" t="str">
            <v>GS0117</v>
          </cell>
          <cell r="B1275" t="str">
            <v>GS25 Masteri An Phu</v>
          </cell>
          <cell r="C1275" t="str">
            <v>179 XLHN, P.Thảo Điền, Q.Thủ Đức, HCM</v>
          </cell>
          <cell r="E1275" t="str">
            <v>Q2</v>
          </cell>
        </row>
        <row r="1276">
          <cell r="A1276" t="str">
            <v>GS0119</v>
          </cell>
          <cell r="B1276" t="str">
            <v>GS25 Vincity 5</v>
          </cell>
          <cell r="C1276" t="str">
            <v>Số 1S.01 tại tầng: 1, Căn hộ số: S3.05 thuộc Khu A - Dự án Khu dân cư và Công viên Phước Thiện tại số 512 Nguyễn Xiển, Khu phố Long Hòa, Phường Long Thạnh Mỹ, Tp.Thủ Đức, HCM</v>
          </cell>
          <cell r="E1276" t="str">
            <v>TDC</v>
          </cell>
        </row>
        <row r="1277">
          <cell r="A1277" t="str">
            <v>GS0120</v>
          </cell>
          <cell r="B1277" t="str">
            <v>GS25 Vincity 6</v>
          </cell>
          <cell r="C1277" t="str">
            <v>Tầng 1,07: 1. Căn hộ số S5.02 thuộc Khu A - Dự án Khu dân cư và Công viên Phước Thiện số 512 Nguyễn Xiển, Khu phố Long Hòa, Phường Long Thạnh Mỹ, Tp.Thủ Đức, HCM</v>
          </cell>
          <cell r="E1277" t="str">
            <v>TDC</v>
          </cell>
        </row>
        <row r="1278">
          <cell r="A1278" t="str">
            <v>GS0121</v>
          </cell>
          <cell r="B1278" t="str">
            <v>GS25 Vinh Loc</v>
          </cell>
          <cell r="C1278" t="str">
            <v>Số 01 Đường số 03-KDC Vĩnh Lộc, Đường Nguyễn Thị Tú, P.Bình Hưng Hòa B, Q.Bình Tân, HCM</v>
          </cell>
          <cell r="E1278" t="str">
            <v>BTN</v>
          </cell>
        </row>
        <row r="1279">
          <cell r="A1279" t="str">
            <v>GS0125</v>
          </cell>
          <cell r="B1279" t="str">
            <v>GS25 Dream Home</v>
          </cell>
          <cell r="C1279" t="str">
            <v>148/60 Đường 59, Phường 14, Quận Gò Vấp, HCM</v>
          </cell>
          <cell r="E1279" t="str">
            <v>GVP</v>
          </cell>
        </row>
        <row r="1280">
          <cell r="A1280" t="str">
            <v>GS0126</v>
          </cell>
          <cell r="B1280" t="str">
            <v>GS25 DH Lac Hong, Biên Hòa, ĐN</v>
          </cell>
          <cell r="C1280" t="str">
            <v>11/3B Huỳnh Văn Nghệ, P.Bửu Long, Tp.Biên Hòa, ĐN</v>
          </cell>
          <cell r="E1280" t="str">
            <v>DNI</v>
          </cell>
        </row>
        <row r="1281">
          <cell r="A1281" t="str">
            <v>GS0127</v>
          </cell>
          <cell r="B1281" t="str">
            <v>GS25 Tan Quy</v>
          </cell>
          <cell r="C1281" t="str">
            <v>Số 72A-74/2 Đường 79, Khu phố 1, Phường Tân Quy, Quận 7, HCM</v>
          </cell>
          <cell r="E1281" t="str">
            <v>Q7</v>
          </cell>
        </row>
        <row r="1282">
          <cell r="A1282" t="str">
            <v>GS0128</v>
          </cell>
          <cell r="B1282" t="str">
            <v>GS25 THPT Nguyen Hue</v>
          </cell>
          <cell r="C1282" t="str">
            <v>Số 6 Đường Nguyễn Văn Tăng, Phường Long Thạnh Mỹ, Tp.Thủ Đức, HCM</v>
          </cell>
          <cell r="E1282" t="str">
            <v>TDC</v>
          </cell>
        </row>
        <row r="1283">
          <cell r="A1283" t="str">
            <v>GS0129</v>
          </cell>
          <cell r="B1283" t="str">
            <v>GS25 Le Thi Trung, Bình Dương</v>
          </cell>
          <cell r="C1283" t="str">
            <v>113A/2 Lê Thị Trung, Kp.1B, P.An Phú, Tp.Thuận An, Bình Dương</v>
          </cell>
          <cell r="E1283" t="str">
            <v>TBD</v>
          </cell>
        </row>
        <row r="1284">
          <cell r="A1284" t="str">
            <v>GS0130</v>
          </cell>
          <cell r="B1284" t="str">
            <v>GS25 Vincity 4</v>
          </cell>
          <cell r="C1284" t="str">
            <v>Căn hộ thương mại 1.20 - Tầng 1, Tòa nhà căn hộ số S1.07, Khu A - Dự án Khu dân cư và công viên Phước Thiện số 512 Nguyễn Xiển, Khu phố Long Hòa, Phường Long Thạnh Mỹ, Tp.Thủ Đức, HCM</v>
          </cell>
          <cell r="E1284" t="str">
            <v>TDC</v>
          </cell>
        </row>
        <row r="1285">
          <cell r="A1285" t="str">
            <v>GS0131</v>
          </cell>
          <cell r="B1285" t="str">
            <v>GS25 Skyline</v>
          </cell>
          <cell r="C1285" t="str">
            <v>Căn hộ thương mại 1,05 Tầng 1 CC Cao tầng 2 (An Gia Skyline). Đường Hoàng Quốc Việt, Khu dân cư La Casa, Phường Phú Thuận, Quận 7, HCM</v>
          </cell>
          <cell r="E1285" t="str">
            <v>Q7</v>
          </cell>
        </row>
        <row r="1286">
          <cell r="A1286" t="str">
            <v>GS0132</v>
          </cell>
          <cell r="B1286" t="str">
            <v>GS25 Vincity 8</v>
          </cell>
          <cell r="C1286" t="str">
            <v>Căn hộ thương mại 1.20 - Tầng 1, chung cư S5.03, Khu A - Dự án Khu dân cư và công viên Phước Thiện tại 512 Nguyễn Xiển, Khu phố Long Hòa, Phường Long Thạnh Mỹ, Tp.Thủ Đức</v>
          </cell>
          <cell r="E1286" t="str">
            <v>TDC</v>
          </cell>
        </row>
        <row r="1287">
          <cell r="A1287" t="str">
            <v>GS0136</v>
          </cell>
          <cell r="B1287" t="str">
            <v>GS25 TTGTVL Dong Nai</v>
          </cell>
          <cell r="C1287" t="str">
            <v>Số D4, Kp.5, P.Tân Hiệp, Tp.Biên Hòa, ĐN</v>
          </cell>
          <cell r="E1287" t="str">
            <v>DNI</v>
          </cell>
        </row>
        <row r="1288">
          <cell r="A1288" t="str">
            <v>GS0137</v>
          </cell>
          <cell r="B1288" t="str">
            <v>GS25 KDC An Binh, ĐN</v>
          </cell>
          <cell r="C1288" t="str">
            <v>Số 16-A18, KDC An Bình, P.An Bình, Tp.Biên Hòa, ĐN</v>
          </cell>
          <cell r="E1288" t="str">
            <v>DNI</v>
          </cell>
        </row>
        <row r="1289">
          <cell r="A1289" t="str">
            <v>GS0138</v>
          </cell>
          <cell r="B1289" t="str">
            <v>GS25 Vincity 9</v>
          </cell>
          <cell r="C1289" t="str">
            <v>Căn hộ thương mại 1.01 - Tầng 1, tòa căn hộ số S3.02, Khu A - Dự án khu dân cư và công viên Phước Thiện số 512 Nguyễn Xiển, Khu phố Long Hòa, Phường Long Thạnh Mỹ, Tp.Thủ Đức, HCM</v>
          </cell>
          <cell r="E1289" t="str">
            <v>TDC</v>
          </cell>
        </row>
        <row r="1290">
          <cell r="A1290" t="str">
            <v>GS0139</v>
          </cell>
          <cell r="B1290" t="str">
            <v>GS25 Nguyen Binh Khiem</v>
          </cell>
          <cell r="C1290" t="str">
            <v>Số 2217-415 Đường Huỳnh Tấn Phát, Khu phố 7, Thị trấn Nhà Bè, Huyện Nhà Bè, HCM</v>
          </cell>
          <cell r="E1290" t="str">
            <v>HNB</v>
          </cell>
        </row>
        <row r="1291">
          <cell r="A1291" t="str">
            <v>GS0140</v>
          </cell>
          <cell r="B1291" t="str">
            <v>GS25 Nguyễn Văn Quá</v>
          </cell>
          <cell r="C1291" t="str">
            <v>445 Nguyễn Văn Quá, Khu phố 4, Phường Đông Hưng Thuận, Quận 12, HCM</v>
          </cell>
          <cell r="E1291" t="str">
            <v>Q12</v>
          </cell>
        </row>
        <row r="1292">
          <cell r="A1292" t="str">
            <v>GS0141</v>
          </cell>
          <cell r="B1292" t="str">
            <v>GS25 Vincity 12</v>
          </cell>
          <cell r="C1292" t="str">
            <v>Căn hộ 1.01 - tầng 1 chung cư S1.06 khu A - Dự án khu dân cư và công viên Phước Thiện số 512 Nguyễn Xiển, khu phố Long Hòa, phường Long Thạnh Mỹ, Tp.Thủ Đức, HCM</v>
          </cell>
          <cell r="E1292" t="str">
            <v>TDC</v>
          </cell>
        </row>
        <row r="1293">
          <cell r="A1293" t="str">
            <v>GS0142</v>
          </cell>
          <cell r="B1293" t="str">
            <v>GS25 Phan Huy Ích</v>
          </cell>
          <cell r="C1293" t="str">
            <v>160 Phan Huy Ích, P.12, Q.Gò Vấp, HCM</v>
          </cell>
          <cell r="E1293" t="str">
            <v>GVP</v>
          </cell>
        </row>
        <row r="1294">
          <cell r="A1294" t="str">
            <v>GS0143</v>
          </cell>
          <cell r="B1294" t="str">
            <v>GS25 The Botanica</v>
          </cell>
          <cell r="C1294" t="str">
            <v>Shop house, TB-01.01, Tầng trệt, Tòa nhà Botanica, 104 Phổ Quang, P.2, Q.Tân Bình, HCM</v>
          </cell>
          <cell r="E1294" t="str">
            <v>TBH</v>
          </cell>
        </row>
        <row r="1295">
          <cell r="A1295" t="str">
            <v>GS0144</v>
          </cell>
          <cell r="B1295" t="str">
            <v>GS25 Vincity 14</v>
          </cell>
          <cell r="C1295" t="str">
            <v>Căn hộ 1.01 - Lầu 1, chung cư S2.03 khu A - Dự án khu dân cư và công viên Phước Thiện số 512 Nguyễn Xiển, khu phố Long Hòa, phường Long Thạnh Mỹ, TP.Thủ Đức, HCM</v>
          </cell>
          <cell r="E1295" t="str">
            <v>TDC</v>
          </cell>
        </row>
        <row r="1296">
          <cell r="A1296" t="str">
            <v>GS0145</v>
          </cell>
          <cell r="B1296" t="str">
            <v>GS25 Viva Riverside</v>
          </cell>
          <cell r="C1296" t="str">
            <v>Lô đất thương mại số 1.25 của chung cư Viva Riverside tại số 1472 Võ Văn Kiệt và số 445-449 Gia Phú, Phường 3, Quận 6, HCM</v>
          </cell>
          <cell r="E1296" t="str">
            <v>Q6</v>
          </cell>
        </row>
        <row r="1297">
          <cell r="A1297" t="str">
            <v>GS0146</v>
          </cell>
          <cell r="B1297" t="str">
            <v>GS25 Vincity 10</v>
          </cell>
          <cell r="C1297" t="str">
            <v>Căn hộ 1.01 tại tầng 1 Tòa chung cư S1.05 thuộc khu A - Dự án khu dân cư và công viên Phước Thiện số 512 đường Nguyễn Xiển, khu phố Long Hòa, phường Long Thạnh Mỹ, Tp.Thủ Đức, HCM</v>
          </cell>
          <cell r="E1297" t="str">
            <v>TDC</v>
          </cell>
        </row>
        <row r="1298">
          <cell r="A1298" t="str">
            <v>GS0147</v>
          </cell>
          <cell r="B1298" t="str">
            <v>GS25 Carillon 7</v>
          </cell>
          <cell r="C1298" t="str">
            <v>Lầu 1, Tòa nhà Carillon 7, 33 Lương Minh Nguyệt, P.Tân Thới Hòa, Q.Tân Phú, HCM</v>
          </cell>
          <cell r="E1298" t="str">
            <v>TPU</v>
          </cell>
        </row>
        <row r="1299">
          <cell r="A1299" t="str">
            <v>GS0149</v>
          </cell>
          <cell r="B1299" t="str">
            <v>GS25 Hoang Hoa Tham</v>
          </cell>
          <cell r="C1299" t="str">
            <v>63 Hoàng Hoa Thám, P.13, Q.Tân Bình, TP.HCM</v>
          </cell>
          <cell r="E1299" t="str">
            <v>TBH</v>
          </cell>
        </row>
        <row r="1300">
          <cell r="A1300" t="str">
            <v>GS0150</v>
          </cell>
          <cell r="B1300" t="str">
            <v>GS25 Dong Khoi, Biên Hòa, ĐN</v>
          </cell>
          <cell r="C1300" t="str">
            <v>342 Đồng Khởi, KP.3, P.Tân Hiệp, Tp.Biên Hòa, ĐN</v>
          </cell>
          <cell r="E1300" t="str">
            <v>DNI</v>
          </cell>
        </row>
        <row r="1301">
          <cell r="A1301" t="str">
            <v>GS0151</v>
          </cell>
          <cell r="B1301" t="str">
            <v>GS25 Phan Chu Trinh</v>
          </cell>
          <cell r="C1301" t="str">
            <v>05 Phan Chu Trinh, Khu phố 1, Phường Hiệp Phú, Tp.Thủ Đức, HCM</v>
          </cell>
          <cell r="E1301" t="str">
            <v>TDC</v>
          </cell>
        </row>
        <row r="1302">
          <cell r="A1302" t="str">
            <v>GS0152</v>
          </cell>
          <cell r="B1302" t="str">
            <v>GS25 Tran Văn Kieu</v>
          </cell>
          <cell r="C1302" t="str">
            <v>45-47 Đường số 11, Phường 10, Quận 6, HCM</v>
          </cell>
          <cell r="E1302" t="str">
            <v>Q6</v>
          </cell>
        </row>
        <row r="1303">
          <cell r="A1303" t="str">
            <v>GS0153</v>
          </cell>
          <cell r="B1303" t="str">
            <v>GS25 THPT Le Hong Phong, ĐN</v>
          </cell>
          <cell r="C1303" t="str">
            <v>Số 1/49, Nguyễn Ái Quốc, Kp.7, P.Hố Nai, Tp.Biên Hòa, ĐN</v>
          </cell>
          <cell r="E1303" t="str">
            <v>DNI</v>
          </cell>
        </row>
        <row r="1304">
          <cell r="A1304" t="str">
            <v>GS0154</v>
          </cell>
          <cell r="B1304" t="str">
            <v>GS25 KDC Hiep Thanh</v>
          </cell>
          <cell r="C1304" t="str">
            <v>156 Nguyễn Thị Búp, Khu dân cư Hiệp Thành, Phường Hiệp Thành, Quận 12</v>
          </cell>
          <cell r="E1304" t="str">
            <v>Q12</v>
          </cell>
        </row>
        <row r="1305">
          <cell r="A1305" t="str">
            <v>GS0155</v>
          </cell>
          <cell r="B1305" t="str">
            <v>GS25 Duong Tu Giang, ĐN</v>
          </cell>
          <cell r="C1305" t="str">
            <v>250 Phan Trung, P.Tân Tiến, Tp.Biên Hòa, ĐN</v>
          </cell>
          <cell r="E1305" t="str">
            <v>DNI</v>
          </cell>
        </row>
        <row r="1306">
          <cell r="A1306" t="str">
            <v>GS0156</v>
          </cell>
          <cell r="B1306" t="str">
            <v>GS25 Ung Van Khiem</v>
          </cell>
          <cell r="C1306" t="str">
            <v>226 Ung Văn Khiêm, P.25, Q.Bình Thạnh, HCM</v>
          </cell>
          <cell r="E1306" t="str">
            <v>BTH</v>
          </cell>
        </row>
        <row r="1307">
          <cell r="A1307" t="str">
            <v>GS0157</v>
          </cell>
          <cell r="B1307" t="str">
            <v>GS25 Le Thi Rieng</v>
          </cell>
          <cell r="C1307" t="str">
            <v>363 Lê Thị Riêng, P.Thới An, Q.12. HCM</v>
          </cell>
          <cell r="E1307" t="str">
            <v>Q12</v>
          </cell>
        </row>
        <row r="1308">
          <cell r="A1308" t="str">
            <v>GS0158</v>
          </cell>
          <cell r="B1308" t="str">
            <v>GS25 To Hien Thanh</v>
          </cell>
          <cell r="C1308" t="str">
            <v>447 Tô Hiến Thành, Phường 14, Quận 10, HCM</v>
          </cell>
          <cell r="E1308" t="str">
            <v>Q10</v>
          </cell>
        </row>
        <row r="1309">
          <cell r="A1309" t="str">
            <v>GS0159</v>
          </cell>
          <cell r="B1309" t="str">
            <v>GS25 Ngo Gia Tu, Bình Dương</v>
          </cell>
          <cell r="C1309" t="str">
            <v>171 NGÔ GIA TỰ, KHU 11, P. CHÁNH NGHĨA, TP THỦ DẦU MỘT, BÌNH DƯƠNG</v>
          </cell>
          <cell r="E1309" t="str">
            <v>TBD</v>
          </cell>
        </row>
        <row r="1310">
          <cell r="A1310" t="str">
            <v>GS0160</v>
          </cell>
          <cell r="B1310" t="str">
            <v>GS25 KDC Vietsing, Bình Dương</v>
          </cell>
          <cell r="C1310" t="str">
            <v>KDC VietSing, Bình Dương</v>
          </cell>
          <cell r="E1310" t="str">
            <v>TBD</v>
          </cell>
        </row>
        <row r="1311">
          <cell r="A1311" t="str">
            <v>GS0161</v>
          </cell>
          <cell r="B1311" t="str">
            <v>GS25 Nguyen Van Khoi</v>
          </cell>
          <cell r="C1311" t="str">
            <v>Số 443-445 Nguyễn Văn Khôi, P.8, Q.Gò Vấp, HCM</v>
          </cell>
          <cell r="E1311" t="str">
            <v>GVP</v>
          </cell>
        </row>
        <row r="1312">
          <cell r="A1312" t="str">
            <v>GS0162</v>
          </cell>
          <cell r="B1312" t="str">
            <v>GS25 Man Thien</v>
          </cell>
          <cell r="C1312" t="str">
            <v>123 Man Thien Street, Hiep Phu Ward, Tp.Thủ Đức, HCM</v>
          </cell>
          <cell r="E1312" t="str">
            <v>TDC</v>
          </cell>
        </row>
        <row r="1313">
          <cell r="A1313" t="str">
            <v>GS0163</v>
          </cell>
          <cell r="B1313" t="str">
            <v>GS25 An Lac</v>
          </cell>
          <cell r="C1313" t="str">
            <v>Số 8 -10 Đường số 7, Phường An Lạc A, Quận Bình Tân, HCM</v>
          </cell>
          <cell r="E1313" t="str">
            <v>BTN</v>
          </cell>
        </row>
        <row r="1314">
          <cell r="A1314" t="str">
            <v>GS0164</v>
          </cell>
          <cell r="B1314" t="str">
            <v>GS25 Nguyen Duy Trinh</v>
          </cell>
          <cell r="C1314" t="str">
            <v>480 Nguyễn Duy Trinh, Khu Đông, P. Bình Trưng Đông, Tp.Thủ Đức, HCM</v>
          </cell>
          <cell r="E1314" t="str">
            <v>TDC</v>
          </cell>
        </row>
        <row r="1315">
          <cell r="A1315" t="str">
            <v>GS0165</v>
          </cell>
          <cell r="B1315" t="str">
            <v>GS25 Tan Huong</v>
          </cell>
          <cell r="C1315" t="str">
            <v>290-292-294 Đường Tân Hương, Phường Tân Quý, Quân Tân Phú, HCM</v>
          </cell>
          <cell r="E1315" t="str">
            <v>TPU</v>
          </cell>
        </row>
        <row r="1316">
          <cell r="A1316" t="str">
            <v>GS0166</v>
          </cell>
          <cell r="B1316" t="str">
            <v>GS25 Nguyen Thai Binh</v>
          </cell>
          <cell r="C1316" t="str">
            <v>260A Nguyễn Thái Bình, Q.Tân Bình, TP.HCM</v>
          </cell>
          <cell r="E1316" t="str">
            <v>TBH</v>
          </cell>
        </row>
        <row r="1317">
          <cell r="A1317" t="str">
            <v>GS0167</v>
          </cell>
          <cell r="B1317" t="str">
            <v>GS25 Nguyen The Truyen</v>
          </cell>
          <cell r="C1317" t="str">
            <v>Số 30 Đường Nguyễn Thế Truyện, Phường Tân Sơn Nhì, Quận Tân Phú, HCM</v>
          </cell>
          <cell r="E1317" t="str">
            <v>TPU</v>
          </cell>
        </row>
        <row r="1318">
          <cell r="A1318" t="str">
            <v>GS0168</v>
          </cell>
          <cell r="B1318" t="str">
            <v>GS25 Ly Thuong Kiet - BD</v>
          </cell>
          <cell r="C1318" t="str">
            <v>51A-51B Lý Thường Kiệt, Kp.Thắng Lợi 2, P.Dĩ An, Tp.Dĩ An, Bình Dương</v>
          </cell>
          <cell r="E1318" t="str">
            <v>TBD</v>
          </cell>
        </row>
        <row r="1319">
          <cell r="A1319" t="str">
            <v>GS0170</v>
          </cell>
          <cell r="B1319" t="str">
            <v>GS25 Dang Thuy Tram</v>
          </cell>
          <cell r="C1319" t="str">
            <v>Số 98A Đặng Thùy Trâm, Phường 13, Quận Bình Thạnh, HCM</v>
          </cell>
          <cell r="E1319" t="str">
            <v>BTH</v>
          </cell>
        </row>
        <row r="1320">
          <cell r="A1320" t="str">
            <v>GS0171</v>
          </cell>
          <cell r="B1320" t="str">
            <v>GS25 THPT Tran Van On, Bình Dương</v>
          </cell>
          <cell r="C1320" t="str">
            <v>1/291A, Kp.Hòa Lân 2, P.Thuận Giao, Tp.Thuận An, Bình Dương</v>
          </cell>
          <cell r="E1320" t="str">
            <v>TBD</v>
          </cell>
        </row>
        <row r="1321">
          <cell r="A1321" t="str">
            <v>GS0172</v>
          </cell>
          <cell r="B1321" t="str">
            <v>GS25 Nguyen Trai</v>
          </cell>
          <cell r="C1321" t="str">
            <v>Số 706 đường Nguyễn Trãi, Phường 11, quận 5 , HCM</v>
          </cell>
          <cell r="E1321" t="str">
            <v>Q5</v>
          </cell>
        </row>
        <row r="1322">
          <cell r="A1322" t="str">
            <v>GS0174</v>
          </cell>
          <cell r="B1322" t="str">
            <v>GS25 Cách Mạng Tháng Tám- Bình Dương</v>
          </cell>
          <cell r="C1322" t="str">
            <v>C181A ĐƯỜNG CMT8, TP. THUẬN AN, T. BÌNH DƯƠNG</v>
          </cell>
          <cell r="E1322" t="str">
            <v>TBD</v>
          </cell>
        </row>
        <row r="1323">
          <cell r="A1323" t="str">
            <v>GS0176</v>
          </cell>
          <cell r="B1323" t="str">
            <v>GS25 Nguyen Trai - Binh Duong</v>
          </cell>
          <cell r="C1323" t="str">
            <v>167-169 Nguyễn Trãi, Kp.Nhi Đồng 1, P.Dĩ An, Tỉnh Bình Dương</v>
          </cell>
          <cell r="E1323" t="str">
            <v>TBD</v>
          </cell>
        </row>
        <row r="1324">
          <cell r="A1324" t="str">
            <v>GS0177</v>
          </cell>
          <cell r="B1324" t="str">
            <v>GS25 Nguyen Chi Thanh - Bình Dương</v>
          </cell>
          <cell r="C1324" t="str">
            <v>789 NGUYỄN CHÍ THANH, P.TÂN AN, TP.THỦ DẦU MỘT, BÌNH DƯƠNG</v>
          </cell>
          <cell r="E1324" t="str">
            <v>TBD</v>
          </cell>
        </row>
        <row r="1325">
          <cell r="A1325" t="str">
            <v>GS0180</v>
          </cell>
          <cell r="B1325" t="str">
            <v>GS25 Metropole - Thủ Đức</v>
          </cell>
          <cell r="C1325" t="str">
            <v>Căn A01.02 The Metropole Thủ Thiêm, P.Thủ Thiêm, Tp.Thủ Đức, HCM</v>
          </cell>
          <cell r="E1325" t="str">
            <v>TDC</v>
          </cell>
        </row>
        <row r="1326">
          <cell r="A1326" t="str">
            <v>GS0181</v>
          </cell>
          <cell r="B1326" t="str">
            <v>GS25 Le Duan Long Thanh, ĐN</v>
          </cell>
          <cell r="C1326" t="str">
            <v>149 Lê Duẩn, Khu Phước Hải, Thị trấn Long Thành, Huyện Long Thành, Đồng Nai</v>
          </cell>
          <cell r="E1326" t="str">
            <v>DNI</v>
          </cell>
        </row>
        <row r="1327">
          <cell r="A1327" t="str">
            <v>GS0182</v>
          </cell>
          <cell r="B1327" t="str">
            <v>GS25 Nguyen Ai Quoc - Dong Nai</v>
          </cell>
          <cell r="C1327" t="str">
            <v>622 Nguyễn Ái Quốc, Kp.4, P.Hố Nai, Tp.Biên Hòa, ĐN</v>
          </cell>
          <cell r="E1327" t="str">
            <v>DNI</v>
          </cell>
        </row>
        <row r="1328">
          <cell r="A1328" t="str">
            <v>GS0184</v>
          </cell>
          <cell r="B1328" t="str">
            <v>GS25 Tran Nao</v>
          </cell>
          <cell r="C1328" t="str">
            <v>165A Trần Não, P.An Khánh, Q2, HCM</v>
          </cell>
          <cell r="E1328" t="str">
            <v>Q2</v>
          </cell>
        </row>
        <row r="1329">
          <cell r="A1329" t="str">
            <v>GS0186</v>
          </cell>
          <cell r="B1329" t="str">
            <v>GS25 Charm City - Binh Duong</v>
          </cell>
          <cell r="C1329" t="str">
            <v>Căn S-21, khối A1, Charm Plaza 1, số 115 đường ĐT743C, Kp.thống Nhất 1, P.Dĩ An, Tp.Dĩ An, Bình Dương</v>
          </cell>
          <cell r="E1329" t="str">
            <v>TBD</v>
          </cell>
        </row>
        <row r="1330">
          <cell r="A1330" t="str">
            <v>GS0187</v>
          </cell>
          <cell r="B1330" t="str">
            <v>GS25 52 Trương Định</v>
          </cell>
          <cell r="C1330" t="str">
            <v>52 Trương Định, P.Bến Thành, Q.1, HCM</v>
          </cell>
          <cell r="E1330" t="str">
            <v>Q1</v>
          </cell>
        </row>
        <row r="1331">
          <cell r="A1331" t="str">
            <v>GS0190</v>
          </cell>
          <cell r="B1331" t="str">
            <v>GS25 63 Hồ Tùng Mậu</v>
          </cell>
          <cell r="C1331" t="str">
            <v>63 Hồ Tùng Mậu, P. Bến Nghé, Quận 1, TP. HCM</v>
          </cell>
          <cell r="E1331" t="str">
            <v>Q1</v>
          </cell>
        </row>
        <row r="1332">
          <cell r="A1332" t="str">
            <v>GS0192</v>
          </cell>
          <cell r="B1332" t="str">
            <v>GS25 83 Mạc Thị Bưởi</v>
          </cell>
          <cell r="C1332" t="str">
            <v>83 Mạc Thị Bưởi, P.Bến Nghé, Q.1, HCM</v>
          </cell>
          <cell r="E1332" t="str">
            <v>Q1</v>
          </cell>
        </row>
        <row r="1333">
          <cell r="A1333" t="str">
            <v>GS0193</v>
          </cell>
          <cell r="B1333" t="str">
            <v>GS25 Nguyễn Thị Nhung</v>
          </cell>
          <cell r="C1333" t="str">
            <v>59 Nguyễn Thị Nhung, P.Hiệp Bình Phước, Thủ đức, HCM</v>
          </cell>
          <cell r="E1333" t="str">
            <v>TDC</v>
          </cell>
        </row>
        <row r="1334">
          <cell r="A1334" t="str">
            <v>GS0195</v>
          </cell>
          <cell r="B1334" t="str">
            <v>GS25 Nguyen Van Troi</v>
          </cell>
          <cell r="C1334" t="str">
            <v>251 Nguyễn Văn Trỗi, P.10, Q.Phú Nhuận, HCM</v>
          </cell>
          <cell r="E1334" t="str">
            <v>PNN</v>
          </cell>
        </row>
        <row r="1335">
          <cell r="A1335" t="str">
            <v>GS0217</v>
          </cell>
          <cell r="B1335" t="str">
            <v>GS25 40 Quốc Hương</v>
          </cell>
          <cell r="C1335" t="str">
            <v>40 Đường Quốc Hương, P. Thảo Điền, TP. Thủ Đức</v>
          </cell>
          <cell r="E1335" t="str">
            <v>TDC</v>
          </cell>
        </row>
        <row r="1336">
          <cell r="A1336" t="str">
            <v>GS0219</v>
          </cell>
          <cell r="B1336" t="str">
            <v>GS25 KDC TÂN QUY ĐÔNG</v>
          </cell>
          <cell r="C1336" t="str">
            <v>77 ĐƯỜNG SỐ 40, KDC TÂN QUY ĐÔNG, KP.5, P. TÂN PHONG, Q7, TP.HCM</v>
          </cell>
          <cell r="E1336" t="str">
            <v>Q7</v>
          </cell>
        </row>
        <row r="1337">
          <cell r="A1337" t="str">
            <v>GS0229</v>
          </cell>
          <cell r="B1337" t="str">
            <v>GS25 Millenium 2</v>
          </cell>
          <cell r="C1337" t="str">
            <v>số 132, đường Bến Vân Đồn, phường 6, quận 4, thành phố Hồ Chí Minh</v>
          </cell>
          <cell r="E1337" t="str">
            <v>Q4</v>
          </cell>
        </row>
        <row r="1338">
          <cell r="A1338" t="str">
            <v>GS0232</v>
          </cell>
          <cell r="B1338" t="str">
            <v>GS25 Hồ Thị Tư</v>
          </cell>
          <cell r="C1338" t="str">
            <v>Tầng 1, Số 52 Hồ Thị Tư, phường Hiệp Phú, thành phố Thủ Đức, thành phố Hồ Chí Minh</v>
          </cell>
          <cell r="E1338" t="str">
            <v>TDC</v>
          </cell>
        </row>
        <row r="1339">
          <cell r="A1339" t="str">
            <v>GS25</v>
          </cell>
          <cell r="B1339" t="str">
            <v>CÔNG TY TNHH GS 25 VIETNAM</v>
          </cell>
          <cell r="C1339" t="str">
            <v>138-142 Hai Bà Trưng, Phường Đa Kao, Quận 1, Thành phố Hồ Chí Minh, Việt Nam</v>
          </cell>
          <cell r="E1339" t="str">
            <v>SG</v>
          </cell>
        </row>
        <row r="1340">
          <cell r="A1340" t="str">
            <v>GS6000</v>
          </cell>
          <cell r="B1340" t="str">
            <v>GS25 Bùi Văn Hòa, Biên Hòa, ĐN</v>
          </cell>
          <cell r="C1340" t="str">
            <v>GS25 148, KP 11 BÙI VĂN HÒA, P.AN BÌNH, TP.BIÊN HÒA, ĐỒNG NAI</v>
          </cell>
          <cell r="E1340" t="str">
            <v>DNI</v>
          </cell>
        </row>
        <row r="1341">
          <cell r="A1341" t="str">
            <v>GS6001</v>
          </cell>
          <cell r="B1341" t="str">
            <v>GS25 DH Công Nghệ Đồng Nai, Biên Hòa, ĐN</v>
          </cell>
          <cell r="C1341" t="str">
            <v>L1-16 KDC Phú Gia 2, KP5, P.Trảng Dài, Tp.Biên Hòa, ĐN</v>
          </cell>
          <cell r="E1341" t="str">
            <v>DNI</v>
          </cell>
        </row>
        <row r="1342">
          <cell r="A1342" t="str">
            <v>GS6101</v>
          </cell>
          <cell r="B1342" t="str">
            <v>GS25 30/4 TDM, Bình Dương</v>
          </cell>
          <cell r="C1342" t="str">
            <v>493 ĐƯỜNG 30/4, PHƯỜNG PHÚ THỌ, TP THỦ DẦU MỘT, BÌNH DƯƠNG</v>
          </cell>
          <cell r="E1342" t="str">
            <v>TBD</v>
          </cell>
        </row>
        <row r="1343">
          <cell r="A1343" t="str">
            <v>GS6104</v>
          </cell>
          <cell r="B1343" t="str">
            <v>GS25 Đường số 9, Dĩ An, Bình Dương</v>
          </cell>
          <cell r="C1343" t="str">
            <v>28 ĐƯỜNG SỐ 9, KP NHỊ ĐỒNG 2, P.DĨ AN, TP.DĨ AN, BÌNH DƯƠNG</v>
          </cell>
          <cell r="E1343" t="str">
            <v>TBD</v>
          </cell>
        </row>
        <row r="1344">
          <cell r="A1344" t="str">
            <v>GTGL</v>
          </cell>
          <cell r="B1344" t="str">
            <v>CÔNG TY TNHH GTGL VIỆT NAM</v>
          </cell>
          <cell r="C1344" t="str">
            <v>Số nhà 19, ngách 371/53 đường Đại Mỗ, Phường Đại Mỗ, Quận Nam Từ Liêm, Thành phố Hà Nội, Việt Nam</v>
          </cell>
        </row>
        <row r="1345">
          <cell r="A1345" t="str">
            <v>gtgl0001</v>
          </cell>
          <cell r="B1345" t="str">
            <v>CÔNG TY TNHH GTGL VIỆT NAM / Easymart 16 Tam Trinh</v>
          </cell>
          <cell r="C1345" t="str">
            <v>16 Tam Trinh, P.Minh Khai, Q.Hai Bà Trưng, HN</v>
          </cell>
          <cell r="E1345" t="str">
            <v>HBT</v>
          </cell>
        </row>
        <row r="1346">
          <cell r="A1346" t="str">
            <v>gtgl0002</v>
          </cell>
          <cell r="B1346" t="str">
            <v>CÔNG TY TNHH GTGL VIỆT NAM / Easymart 47 Nguyễn Tuân</v>
          </cell>
          <cell r="C1346" t="str">
            <v>E01 tòa FS Goldseason, 47 Nguyễn Tuân, P.Thanh Xuân Trung, Q.Thanh Xuân, HN</v>
          </cell>
          <cell r="E1346" t="str">
            <v>TXN</v>
          </cell>
        </row>
        <row r="1347">
          <cell r="A1347" t="str">
            <v>HADANG</v>
          </cell>
          <cell r="B1347" t="str">
            <v>CÔNG TY TNHH HÀ ĐĂNG</v>
          </cell>
          <cell r="C1347" t="str">
            <v>Phòng 804, toà nhà CT1.2, khu đô thị Mễ Trì Hạ, Phường Mễ Trì, Quận Nam Từ Liêm, Thành phố Hà Nội, Việt Nam</v>
          </cell>
          <cell r="E1347" t="str">
            <v>NTL</v>
          </cell>
        </row>
        <row r="1348">
          <cell r="A1348" t="str">
            <v>HADANG01</v>
          </cell>
          <cell r="B1348" t="str">
            <v>Siêu thị Hà Đăng N08B Thành thái, Cầu Giấy, HN</v>
          </cell>
          <cell r="C1348" t="str">
            <v>Siêu thị Hà Đăng N08B KĐT Dịch Vọng, Thành thái, Cầu Giấy, HN</v>
          </cell>
          <cell r="E1348" t="str">
            <v>CGY</v>
          </cell>
        </row>
        <row r="1349">
          <cell r="A1349" t="str">
            <v>HANGKHONGDANANG</v>
          </cell>
          <cell r="B1349" t="str">
            <v>CÔNG TY CỔ PHẦN DỊCH VỤ HÀNG KHÔNG SÂN BAY ĐÀ NẴNG</v>
          </cell>
          <cell r="C1349" t="str">
            <v>Sân bay quốc tế Đà Nẵng, Phường Hoà Thuận Tây, Quận Hải Châu, Thành phố Đà Nẵng</v>
          </cell>
        </row>
        <row r="1350">
          <cell r="A1350" t="str">
            <v>HAPPYMART</v>
          </cell>
          <cell r="B1350" t="str">
            <v>CÔNG TY TNHH HAPPY MART</v>
          </cell>
          <cell r="C1350" t="str">
            <v/>
          </cell>
        </row>
        <row r="1351">
          <cell r="A1351" t="str">
            <v>HappyMart0001</v>
          </cell>
          <cell r="B1351" t="str">
            <v>CÔNG TY TNHH HAPPY MART</v>
          </cell>
          <cell r="C1351" t="str">
            <v/>
          </cell>
        </row>
        <row r="1352">
          <cell r="A1352" t="str">
            <v>HappyMart0002</v>
          </cell>
          <cell r="B1352" t="str">
            <v>CÔNG TY TNHH HAPPY MART</v>
          </cell>
          <cell r="C1352" t="str">
            <v>Tầng 1- CT8A, KĐT Dương Nội, Hà Đông, Hà Nội</v>
          </cell>
        </row>
        <row r="1353">
          <cell r="A1353" t="str">
            <v>HappyMart0003</v>
          </cell>
          <cell r="B1353" t="str">
            <v>CÔNG TY TNHH HAPPY MART</v>
          </cell>
          <cell r="C1353" t="str">
            <v/>
          </cell>
        </row>
        <row r="1354">
          <cell r="A1354" t="str">
            <v>HappyMart0004</v>
          </cell>
          <cell r="B1354" t="str">
            <v>CÔNG TY TNHH HAPPY MART</v>
          </cell>
          <cell r="C1354" t="str">
            <v/>
          </cell>
        </row>
        <row r="1355">
          <cell r="A1355" t="str">
            <v>HASHTAGECOS</v>
          </cell>
          <cell r="B1355" t="str">
            <v>CÔNG TY CỔ PHẦN HASHTAG ECOS</v>
          </cell>
          <cell r="C1355" t="str">
            <v>03 Đường 104, Khu phố 1, Phường Thạnh Mỹ Lợi, Thành phố Thủ Đức, Thành phố Hồ Chí Minh</v>
          </cell>
          <cell r="E1355" t="str">
            <v>TDC</v>
          </cell>
        </row>
        <row r="1356">
          <cell r="A1356" t="str">
            <v>HIENLUONG</v>
          </cell>
          <cell r="B1356" t="str">
            <v>CÔNG TY TNHH SIÊU THỊ HIỀN LƯƠNG</v>
          </cell>
          <cell r="C1356" t="str">
            <v>Thôn Hòa Xá, Xã Hòa Xá, Huyện Ứng Hoà, Thành phố Hà Nội, Việt Nam</v>
          </cell>
          <cell r="E1356" t="str">
            <v>UHA</v>
          </cell>
        </row>
        <row r="1357">
          <cell r="A1357" t="str">
            <v>HOAAN</v>
          </cell>
          <cell r="B1357" t="str">
            <v>CÔNG TY TNHH DV TM HÒA AN</v>
          </cell>
          <cell r="C1357" t="str">
            <v>Lô TMDV 7 tầng trệt, khối B1, Nhà ở Xã hội Khu Dân cư Bắc Vĩ, Phường Vĩnh Hoà, Thành phố Nha Trang, Tỉnh Khánh Hòa, Việt Nam</v>
          </cell>
        </row>
        <row r="1358">
          <cell r="A1358" t="str">
            <v>HOANGDUC</v>
          </cell>
          <cell r="B1358" t="str">
            <v>SIÊU THỊ HOÀNG ĐỨC - CHI NHÁNH CÔNG TY CỔ PHẦN HOÀNG ĐỨC</v>
          </cell>
          <cell r="C1358" t="str">
            <v>Số 198 Đường Hùng Vương, KP 2, Phường Xuân Bình, Thành phố Long Khánh, Tỉnh Đồng Nai, Việt Nam</v>
          </cell>
          <cell r="E1358" t="str">
            <v>DNI</v>
          </cell>
        </row>
        <row r="1359">
          <cell r="A1359" t="str">
            <v>HOLDINGS</v>
          </cell>
          <cell r="B1359" t="str">
            <v>CÔNG TY TNHH HAI DI LAO VIET NAM HOLDINGS - CHI NHÁNH THÀNH PHỐ HỒ CHÍ MINH</v>
          </cell>
          <cell r="C1359" t="str">
            <v>Lô số 09, 10, 11, 12 tại Tầng 2, Trung tâm Thương mại ICON 68, Phường Bến Nghé, Quận 1, Thành phố Hồ Chí Minh, Việt Nam</v>
          </cell>
          <cell r="E1359" t="str">
            <v>Q1</v>
          </cell>
        </row>
        <row r="1360">
          <cell r="A1360" t="str">
            <v>HTL</v>
          </cell>
          <cell r="B1360" t="str">
            <v>CÔNG TY TNHH VB HTL</v>
          </cell>
          <cell r="C1360" t="str">
            <v>Tổ 4, Thị trấn Quang Minh, Huyện Mê Linh, Thành phố Hà Nội</v>
          </cell>
        </row>
        <row r="1361">
          <cell r="A1361" t="str">
            <v>htl0001</v>
          </cell>
          <cell r="B1361" t="str">
            <v>CÔNG TY TNHH VB HTL / Vinhomes Smart City, Nam Từ Liêm, HN</v>
          </cell>
          <cell r="C1361" t="str">
            <v>S106-SH05 Vinhomes Smart City, P.Tây Mỗ, Q.Nam Từ Liêm, HN</v>
          </cell>
          <cell r="E1361" t="str">
            <v>NTL</v>
          </cell>
        </row>
        <row r="1362">
          <cell r="A1362" t="str">
            <v>htl0002</v>
          </cell>
          <cell r="B1362" t="str">
            <v>CÔNG TY TNHH VB HTL / Sakura Smart City, Nam Từ Liêm, HN</v>
          </cell>
          <cell r="C1362" t="str">
            <v>SH19-Tòa SA 02 Khu Sakura Smart City, P.Tây Mỗ, Q.Nam Từ Liêm, HN</v>
          </cell>
          <cell r="E1362" t="str">
            <v>NTL</v>
          </cell>
        </row>
        <row r="1363">
          <cell r="A1363" t="str">
            <v>htl0003</v>
          </cell>
          <cell r="B1363" t="str">
            <v>CÔNG TY TNHH VB HTL /Vinhomes Smart City</v>
          </cell>
          <cell r="C1363" t="str">
            <v>Phân khu TK1 - Tokin 1 - Shophouse 12A - Vinhomes Smart City - Tây Mỗ - Nam Từ Liêm - Hà Nội</v>
          </cell>
          <cell r="E1363" t="str">
            <v/>
          </cell>
        </row>
        <row r="1364">
          <cell r="A1364" t="str">
            <v>htl0004</v>
          </cell>
          <cell r="B1364" t="str">
            <v>CÔNG TY TNHH VB HTL /Mipec Rubik 360</v>
          </cell>
          <cell r="C1364" t="str">
            <v>Tháp S, Tòa Mipec Rubik 360, Số 122-124 Xuân Thủy, quận Cầu Giấy, thành phố Hà Nội</v>
          </cell>
          <cell r="E1364" t="str">
            <v/>
          </cell>
        </row>
        <row r="1365">
          <cell r="A1365" t="str">
            <v>HUEC6HN</v>
          </cell>
          <cell r="B1365" t="str">
            <v>Trần Thị Huệ</v>
          </cell>
          <cell r="C1365" t="str">
            <v>VP Công ty, C6 Khu Đấu Giá, Ngô Thị Nhậm, Phường Hà Cầu, Quận Hà Đông, Thành phố Hà  Nội</v>
          </cell>
          <cell r="E1365" t="str">
            <v>HDG</v>
          </cell>
        </row>
        <row r="1366">
          <cell r="A1366" t="str">
            <v>HUNGDUNG</v>
          </cell>
          <cell r="B1366" t="str">
            <v>DOANH NGHIỆP TƯ NHÂN THƯƠNG MẠI - SẢN XUẤT - XUẤT NHẬP KHẨU HÙNG DŨNG</v>
          </cell>
          <cell r="C1366" t="str">
            <v>187A Cống Quỳnh, Phường Nguyễn Cư Trinh, Quận 1, Thành phố Hồ Chí Minh, Việt Nam</v>
          </cell>
          <cell r="E1366" t="str">
            <v>Q1</v>
          </cell>
        </row>
        <row r="1367">
          <cell r="A1367" t="str">
            <v>HUNGTHINH</v>
          </cell>
          <cell r="B1367" t="str">
            <v>CÔNG TY TNHH THƯƠNG MẠI- DỊCH VỤ-  XUẤT NHẬP KHẨU THỰC PHẨM HƯNG THỊNH</v>
          </cell>
          <cell r="C1367" t="str">
            <v>Số 10 Đường Số 18, Phường Phước Bình, Thành phố Thủ Đức, Thành phố Hồ Chí Minh, Việt Nam</v>
          </cell>
          <cell r="E1367" t="str">
            <v>TDC</v>
          </cell>
        </row>
        <row r="1368">
          <cell r="A1368" t="str">
            <v>ILAVN</v>
          </cell>
          <cell r="B1368" t="str">
            <v>CÔNG TY TNHH ILA VIỆT NAM</v>
          </cell>
          <cell r="C1368" t="str">
            <v>146 Nguyễn Đình Chiểu, Phường Võ Thị Sáu, Quận 03, Thành phố Hồ Chí Minh</v>
          </cell>
          <cell r="E1368" t="str">
            <v>Q3</v>
          </cell>
        </row>
        <row r="1369">
          <cell r="A1369" t="str">
            <v>INTIMEXDANANG</v>
          </cell>
          <cell r="B1369" t="str">
            <v>Công Ty Cổ Phần Intimex Đà Nẵng</v>
          </cell>
          <cell r="C1369" t="str">
            <v>46 Phan Đình phùng,P. Hải Châu I,Q. Hải Châu,TP Đà Nẵng,Việt Nam</v>
          </cell>
        </row>
        <row r="1370">
          <cell r="A1370" t="str">
            <v>JMART</v>
          </cell>
          <cell r="B1370" t="str">
            <v>Công Ty Cổ Phần Thương Mại Dịch Vụ JM Quốc Tế</v>
          </cell>
          <cell r="C1370" t="str">
            <v>L1-01 Tầng 1, Tòa Nhà Gold View, 346 Bến Vân Đồn, Phường 01, Quận 4, Tp. Hồ Chí Minh</v>
          </cell>
          <cell r="E1370" t="str">
            <v>Q4</v>
          </cell>
        </row>
        <row r="1371">
          <cell r="A1371" t="str">
            <v>KA</v>
          </cell>
          <cell r="B1371" t="str">
            <v>CÔNG TY TNHH THƯƠNG MẠI K.A</v>
          </cell>
          <cell r="C1371" t="str">
            <v>54 đường số 3, khu phố 2, Phường An Khánh, Thành phố Thủ Đức, Thành phố Hồ Chí Minh, Việt Nam</v>
          </cell>
          <cell r="E1371" t="str">
            <v>Q2</v>
          </cell>
        </row>
        <row r="1372">
          <cell r="A1372" t="str">
            <v>KA001</v>
          </cell>
          <cell r="B1372" t="str">
            <v>Cửa hàng Đo Đạc</v>
          </cell>
          <cell r="C1372" t="str">
            <v>54 Đường số 3, Phường An Khánh, Tp.Thủ Đức, thành phố Hồ Chí Minh</v>
          </cell>
          <cell r="E1372" t="str">
            <v>Q2</v>
          </cell>
        </row>
        <row r="1373">
          <cell r="A1373" t="str">
            <v>KA002</v>
          </cell>
          <cell r="B1373" t="str">
            <v>Cửa hàng Thủ Thiêm</v>
          </cell>
          <cell r="C1373" t="str">
            <v>155 Lương Định Của, Phường An Khánh, Tp.Thủ Đức, thành phố Hồ Chí Minh</v>
          </cell>
          <cell r="E1373" t="str">
            <v>Q2</v>
          </cell>
        </row>
        <row r="1374">
          <cell r="A1374" t="str">
            <v>KF</v>
          </cell>
          <cell r="B1374" t="str">
            <v>CÔNG TY CỔ PHẦN KING FOOD MARKET</v>
          </cell>
          <cell r="C1374" t="str">
            <v>Số 37/5 Bế Văn Cấm, Phường Tân Kiểng, Quận 7, Thành phố Hồ Chí Minh, Việt Nam</v>
          </cell>
          <cell r="E1374" t="str">
            <v>Q7</v>
          </cell>
        </row>
        <row r="1375">
          <cell r="A1375" t="str">
            <v>KF0001</v>
          </cell>
          <cell r="B1375" t="str">
            <v>CÔNG TY CỔ PHẦN KING FOOD MARKET- NGUYỄN THỊ THẬP, QUẬN 7</v>
          </cell>
          <cell r="C1375" t="str">
            <v>Q7, HCM</v>
          </cell>
          <cell r="E1375" t="str">
            <v>Q7</v>
          </cell>
        </row>
        <row r="1376">
          <cell r="A1376" t="str">
            <v>KH00001</v>
          </cell>
          <cell r="B1376" t="str">
            <v>CÔNG TY CỔ PHẦN EAST WEST BREWING</v>
          </cell>
          <cell r="C1376" t="str">
            <v>181-183-185 Lý Tự Trọng, Phường Bến Thành, Quận 1, Thành phố Hồ Chí Minh, Việt Nam</v>
          </cell>
          <cell r="E1376" t="str">
            <v>Q1</v>
          </cell>
        </row>
        <row r="1377">
          <cell r="A1377" t="str">
            <v>KHACHLE</v>
          </cell>
          <cell r="B1377" t="str">
            <v>Khách hàng lẻ</v>
          </cell>
        </row>
        <row r="1378">
          <cell r="A1378" t="str">
            <v>KHACHSANLIBERTY</v>
          </cell>
          <cell r="B1378" t="str">
            <v>CHI NHÁNH CÔNG TY CỔ PHẦN QUÊ HƯƠNG LIBERTY - KHÁCH SẠN LIBERTY SAIGON PARKVIEW</v>
          </cell>
          <cell r="C1378" t="str">
            <v>265 Phạm Ngũ Lão, Phường Phạm Ngũ Lão, Quận 1, TP Hồ Chí Minh</v>
          </cell>
          <cell r="E1378" t="str">
            <v>Q1</v>
          </cell>
        </row>
        <row r="1379">
          <cell r="A1379" t="str">
            <v>KHAISAN</v>
          </cell>
          <cell r="B1379" t="str">
            <v>CÔNG TY TNHH THƯƠNG MẠI GIAO NHẬN VẬN TẢI HNT</v>
          </cell>
          <cell r="C1379" t="str">
            <v>153/1B Nguyễn Thượng Hiền, Phường 6, Quận Bình Thạnh, Thành phố Hồ Chí Minh, Việt Nam</v>
          </cell>
          <cell r="E1379" t="str">
            <v>BTH</v>
          </cell>
        </row>
        <row r="1380">
          <cell r="A1380" t="str">
            <v>khaisan0001</v>
          </cell>
          <cell r="B1380" t="str">
            <v>Khải San Quận Phú Nhuận CÔNG TY TNHH THƯƠNG MẠI GIAO NHẬN VẬN TẢI HNT</v>
          </cell>
          <cell r="C1380" t="str">
            <v>Số 8 Hoàng Mình Giám, P.9, Q.PN, HCM</v>
          </cell>
          <cell r="E1380" t="str">
            <v>PNN</v>
          </cell>
        </row>
        <row r="1381">
          <cell r="A1381" t="str">
            <v>khaisan0002</v>
          </cell>
          <cell r="B1381" t="str">
            <v>Khải San Quận Tân Phú CÔNG TY TNHH THƯƠNG MẠI GIAO NHẬN VẬN TẢI HNT</v>
          </cell>
          <cell r="C1381" t="str">
            <v>241 Hòa Bình, P.Hiệp Tân, Q.Tân Phú, HCM</v>
          </cell>
          <cell r="E1381" t="str">
            <v>TPU</v>
          </cell>
        </row>
        <row r="1382">
          <cell r="A1382" t="str">
            <v>khaisan0003</v>
          </cell>
          <cell r="B1382" t="str">
            <v>Khải San Quận Thủ Đức Diamond Island CÔNG TY TNHH THƯƠNG MẠI GIAO NHẬN VẬN TẢI HNT</v>
          </cell>
          <cell r="C1382" t="str">
            <v>1 đường 104 - BTT, KP3, Bình Trưng Tây, TP.Thủ Đức</v>
          </cell>
          <cell r="E1382" t="str">
            <v>Q2</v>
          </cell>
        </row>
        <row r="1383">
          <cell r="A1383" t="str">
            <v>khaisan0004</v>
          </cell>
          <cell r="B1383" t="str">
            <v>Khải San Quận Thủ Đức Safira CÔNG TY TNHH THƯƠNG MẠI GIAO NHẬN VẬN TẢI HNT</v>
          </cell>
          <cell r="C1383" t="str">
            <v>Tháp D1 cao ốc Safira, 454 Võ Chí Công, KP2, P.Phú Hữu, TP.Thủ Đức</v>
          </cell>
          <cell r="E1383" t="str">
            <v>TDC</v>
          </cell>
        </row>
        <row r="1384">
          <cell r="A1384" t="str">
            <v>khaisan0005</v>
          </cell>
          <cell r="B1384" t="str">
            <v>Khải San Quận Thủ Đức Vinhomes Grand Part CÔNG TY TNHH THƯƠNG MẠI GIAO NHẬN VẬN TẢI HNT</v>
          </cell>
          <cell r="C1384" t="str">
            <v>Vinhomes Grand Part sô 512 Nguyễn Xiển, P.Long Thạnh Mỹ, TP.Thủ Đức</v>
          </cell>
          <cell r="E1384" t="str">
            <v>TDC</v>
          </cell>
        </row>
        <row r="1385">
          <cell r="A1385" t="str">
            <v>khaisan0006</v>
          </cell>
          <cell r="B1385" t="str">
            <v>Khải San Quận 7 CÔNG TY TNHH THƯƠNG MẠI GIAO NHẬN VẬN TẢI HNT</v>
          </cell>
          <cell r="C1385" t="str">
            <v>Block A1 Boulevard đường 15B nối dài, P.Phú Mỹ, Q.7, HCM</v>
          </cell>
          <cell r="E1385" t="str">
            <v>Q7</v>
          </cell>
        </row>
        <row r="1386">
          <cell r="A1386" t="str">
            <v>khaisan0007</v>
          </cell>
          <cell r="B1386" t="str">
            <v>Khải San RICCA CÔNG TY TNHH THƯƠNG MẠI GIAO NHẬN VẬN TẢI HNT</v>
          </cell>
          <cell r="C1386" t="str">
            <v>TMDV 1.06, tầng 1+2, Khối A Tòa nhà Ricca, số 33/2 Đường Gò Cát, Khu phố 4, phường Phú Hữu, thành phố Thủ Đức, thành phố Hồ Chí Minh</v>
          </cell>
          <cell r="E1386" t="str">
            <v>TDC</v>
          </cell>
        </row>
        <row r="1387">
          <cell r="A1387" t="str">
            <v>KHAIVY</v>
          </cell>
          <cell r="B1387" t="str">
            <v>CÔNG TY CỔ PHẦN TẬP ĐOÀN KHẢI VY</v>
          </cell>
          <cell r="C1387" t="str">
            <v>30 LÔ K HOÀNG QUỐC VIỆT NỐI DÀI, P. PHÚ MỸ, Q.7, TP. HCM</v>
          </cell>
          <cell r="E1387" t="str">
            <v>Q7</v>
          </cell>
        </row>
        <row r="1388">
          <cell r="A1388" t="str">
            <v>KJHBINHDUONG-163</v>
          </cell>
          <cell r="B1388" t="str">
            <v>CÔNG TY TNHH NHÀ HÀNG SONAMU HÀN QUỐC</v>
          </cell>
          <cell r="C1388" t="str">
            <v>H8, Tổ 8, Đường XC1, Khu Đô Thị Mỹ Phước 2, Phường Mỹ Phước, Thị Xã Bến Cát, Tỉnh Bình Dương</v>
          </cell>
          <cell r="E1388" t="str">
            <v>TBD</v>
          </cell>
        </row>
        <row r="1389">
          <cell r="A1389" t="str">
            <v>KK</v>
          </cell>
          <cell r="B1389" t="str">
            <v>CÔNG TY TNHH ĐẦU TƯ K&amp;K</v>
          </cell>
          <cell r="C1389" t="str">
            <v>Số 23, Liền kề 11, Khu đô thị Xa La, Phường Phúc La, Quận Hà Đông, Thành phố Hà Nội, Việt Nam</v>
          </cell>
          <cell r="E1389" t="str">
            <v>HDG</v>
          </cell>
        </row>
        <row r="1390">
          <cell r="A1390" t="str">
            <v>KL</v>
          </cell>
          <cell r="B1390" t="str">
            <v>KHÁCH LẺ</v>
          </cell>
        </row>
        <row r="1391">
          <cell r="A1391" t="str">
            <v>KL.HN</v>
          </cell>
          <cell r="B1391" t="str">
            <v>HN</v>
          </cell>
          <cell r="C1391" t="str">
            <v/>
          </cell>
          <cell r="E1391" t="str">
            <v>KL.HN</v>
          </cell>
        </row>
        <row r="1392">
          <cell r="A1392" t="str">
            <v>KL.HN001</v>
          </cell>
          <cell r="B1392" t="str">
            <v>Thực phẩm sạch Minh An SA2 the Sakura Vinhomes Smartcity, Tây Mỗ</v>
          </cell>
          <cell r="C1392" t="str">
            <v>SA2 the Sakura Vinhomes Smartcity, Tây Mỗ, Nam Từ Liêm, Hà Nội</v>
          </cell>
          <cell r="E1392" t="str">
            <v/>
          </cell>
        </row>
        <row r="1393">
          <cell r="A1393" t="str">
            <v>KL.HN002</v>
          </cell>
          <cell r="B1393" t="str">
            <v>SA Green Mart, SA2 the Sakura Vinhomes Smartcity, Tây Mỗ</v>
          </cell>
          <cell r="C1393" t="str">
            <v>SA2 the Sakura Vinhomes Smartcity, Tây Mỗ, Nam Từ Liêm, Hà Nội</v>
          </cell>
          <cell r="E1393" t="str">
            <v/>
          </cell>
        </row>
        <row r="1394">
          <cell r="A1394" t="str">
            <v>KL.HN003</v>
          </cell>
          <cell r="B1394" t="str">
            <v>Cửa hàng Tiện ích C Mart FLC Đại Mỗ</v>
          </cell>
          <cell r="C1394" t="str">
            <v>FLC Đại Mỗ, Tây Mỗ, Nam Từ Liêm, Hà Nội</v>
          </cell>
          <cell r="E1394" t="str">
            <v/>
          </cell>
        </row>
        <row r="1395">
          <cell r="A1395" t="str">
            <v>KL.HN004</v>
          </cell>
          <cell r="B1395" t="str">
            <v>Green Mart Imperia Toà I4 Vinhomes Smartcity, Tây Mỗ</v>
          </cell>
          <cell r="C1395" t="str">
            <v>Toà I4 Vinhomes Smartcity, Tây Mỗ, Nam Từ Liêm, Hà Nội</v>
          </cell>
          <cell r="E1395" t="str">
            <v/>
          </cell>
        </row>
        <row r="1396">
          <cell r="A1396" t="str">
            <v>KL.SG</v>
          </cell>
          <cell r="B1396" t="str">
            <v>SG</v>
          </cell>
          <cell r="C1396" t="str">
            <v>SG</v>
          </cell>
          <cell r="E1396" t="str">
            <v>KL.SG</v>
          </cell>
        </row>
        <row r="1397">
          <cell r="A1397" t="str">
            <v>KL00001</v>
          </cell>
          <cell r="B1397" t="str">
            <v>Chị Phượng (TNHH VẠN BẢO NGÂN)</v>
          </cell>
          <cell r="C1397" t="str">
            <v>477E Mã Lò, BHH A, Bình Tân, HCM</v>
          </cell>
          <cell r="E1397" t="str">
            <v>BTN</v>
          </cell>
        </row>
        <row r="1398">
          <cell r="A1398" t="str">
            <v>KL00002</v>
          </cell>
          <cell r="B1398" t="str">
            <v>THÀNH NAM PHÁT GIA LAI</v>
          </cell>
          <cell r="C1398" t="str">
            <v>13 LƯƠNG ĐỊNH CỦA, GIA LAI</v>
          </cell>
        </row>
        <row r="1399">
          <cell r="A1399" t="str">
            <v>KL00003</v>
          </cell>
          <cell r="B1399" t="str">
            <v>THỰC  PHẨM ĐÔNG NAM Á</v>
          </cell>
          <cell r="C1399" t="str">
            <v>271 BẠCH ĐẰNG QUẬN BÌNH THẠNH</v>
          </cell>
          <cell r="E1399" t="str">
            <v>BTH</v>
          </cell>
        </row>
        <row r="1400">
          <cell r="A1400" t="str">
            <v>KL00004</v>
          </cell>
          <cell r="B1400" t="str">
            <v>CHỊ HƯỜNG</v>
          </cell>
          <cell r="C1400" t="str">
            <v>1B28/1 PHẠM VĂN HAI VĨNH LỘC BÌNH CHÁNH</v>
          </cell>
          <cell r="E1400" t="str">
            <v>HBC</v>
          </cell>
        </row>
        <row r="1401">
          <cell r="A1401" t="str">
            <v>KL00005</v>
          </cell>
          <cell r="B1401" t="str">
            <v>KÊNH NHÀ HÀNG (anh Hưng)</v>
          </cell>
          <cell r="C1401" t="str">
            <v>ANH HƯNG Q6</v>
          </cell>
          <cell r="E1401" t="str">
            <v>Q6</v>
          </cell>
        </row>
        <row r="1402">
          <cell r="A1402" t="str">
            <v>KL00006</v>
          </cell>
          <cell r="B1402" t="str">
            <v>KÊNH LẺ CHỢ (anh Thành)</v>
          </cell>
          <cell r="C1402" t="str">
            <v>ANH THÀNH Q TÂN PHÚ</v>
          </cell>
          <cell r="E1402" t="str">
            <v>TPU</v>
          </cell>
        </row>
        <row r="1403">
          <cell r="A1403" t="str">
            <v>KL00007</v>
          </cell>
          <cell r="B1403" t="str">
            <v>BA LÀNH</v>
          </cell>
          <cell r="C1403" t="str">
            <v>22 đường số 4 bình hưng  bình chánh</v>
          </cell>
          <cell r="E1403" t="str">
            <v>HBC</v>
          </cell>
        </row>
        <row r="1404">
          <cell r="A1404" t="str">
            <v>KL00008</v>
          </cell>
          <cell r="B1404" t="str">
            <v>CÔNG TY CỔ PHẦN ONE MOUNT DISTRIBUTION</v>
          </cell>
          <cell r="C1404" t="str">
            <v>Tầng 3, Tòa văn phòng T26, khu đô thị Times City, 458 Minh K, Phường Vĩnh Tuy, Quận Hai Bà Trưng, Thành phố Hà Nội, Việt Nam</v>
          </cell>
          <cell r="E1404" t="str">
            <v>HBT</v>
          </cell>
        </row>
        <row r="1405">
          <cell r="A1405" t="str">
            <v>KL00009</v>
          </cell>
          <cell r="B1405" t="str">
            <v>CÔNG TY TNHH THƯƠNG MẠI ĐẠI TRƯỜNG PHÚC</v>
          </cell>
          <cell r="C1405" t="str">
            <v>Số 60, Đường 28, Phường Bình Trị Đông B, Quận Bình Tân, Thành phố Hồ Chí Minh, Việt Nam</v>
          </cell>
          <cell r="E1405" t="str">
            <v>BTN</v>
          </cell>
        </row>
        <row r="1406">
          <cell r="A1406" t="str">
            <v>KL00010</v>
          </cell>
          <cell r="B1406" t="str">
            <v>HỘ KINH DOANH TRÀ SỮA TÍ NẤM</v>
          </cell>
          <cell r="C1406" t="str">
            <v>18A28 Tăng Nhon Phú Quận 9</v>
          </cell>
          <cell r="E1406" t="str">
            <v>Q9</v>
          </cell>
        </row>
        <row r="1407">
          <cell r="A1407" t="str">
            <v>KL000101</v>
          </cell>
          <cell r="B1407" t="str">
            <v>Kai mart - Tòa S01.06 Vinhomes Ocean Park</v>
          </cell>
          <cell r="C1407" t="str">
            <v>Tòa S01.06 Vinhomes Ocean Park, Đa Tốn, huyện Gia Lâm, Thành Phố Hà Nội</v>
          </cell>
          <cell r="E1407" t="str">
            <v/>
          </cell>
        </row>
        <row r="1408">
          <cell r="A1408" t="str">
            <v>KL00011</v>
          </cell>
          <cell r="B1408" t="str">
            <v>HỘ KINH DOANH CỬA HÀNG TIỆN LỢI GIA HÂN</v>
          </cell>
          <cell r="C1408" t="str">
            <v>EA2-01-02, tầng trệt, Block A2, khu dân cư Kỷ Nguyên (The Era Town), Đường 15B, P.Phú Mỹ, Q.7, TP.HCM</v>
          </cell>
          <cell r="E1408" t="str">
            <v>Q7</v>
          </cell>
        </row>
        <row r="1409">
          <cell r="A1409" t="str">
            <v>KL00012</v>
          </cell>
          <cell r="B1409" t="str">
            <v>CHI NHÁNH CÔNG TY TNHH MỘT THÀNH VIÊN IN THÀNH NGHĨA THÀNH PHỐ HỒ CHÍ MINH - SIÊU THỊ QUẢNG NGÃI</v>
          </cell>
          <cell r="C1409" t="str">
            <v>70 đường Hùng Vương, Phường Trần Phú, Thành phố Quảng Ngãi, Tỉnh Quảng Ngãi, Việt Nam</v>
          </cell>
        </row>
        <row r="1410">
          <cell r="A1410" t="str">
            <v>KL00013</v>
          </cell>
          <cell r="B1410" t="str">
            <v>SIÊU THỊ ONLINE RINO</v>
          </cell>
          <cell r="C1410" t="str">
            <v/>
          </cell>
        </row>
        <row r="1411">
          <cell r="A1411" t="str">
            <v>KL00014</v>
          </cell>
          <cell r="B1411" t="str">
            <v>Hộ kinh doanh Phúc Hậu (chị Liên sđt 0982164624)</v>
          </cell>
          <cell r="C1411" t="str">
            <v>55 Vạn Bảo, Ba Đình, HN</v>
          </cell>
          <cell r="E1411" t="str">
            <v>BDH</v>
          </cell>
        </row>
        <row r="1412">
          <cell r="A1412" t="str">
            <v>KL00015</v>
          </cell>
          <cell r="B1412" t="str">
            <v>Hộ kinh doanh Phúc Hậu (chị Liên sđt 0982164624)</v>
          </cell>
          <cell r="C1412" t="str">
            <v>nhà 10, ngõ 62 phố Vĩnh Phúc Ba ĐÌnh ( Đối diện trường THCS Hoàng Hoa Thám)</v>
          </cell>
          <cell r="E1412" t="str">
            <v>BDH</v>
          </cell>
        </row>
        <row r="1413">
          <cell r="A1413" t="str">
            <v>KL00016</v>
          </cell>
          <cell r="B1413" t="str">
            <v>Ms Quỳnh Siêu Thị Cara Mart</v>
          </cell>
          <cell r="C1413" t="str">
            <v>siêu thị Cara Mart, Sảnh 1 , tòa nhà A2 , cụm IA 20, khu Ciputra, Đông Ngạc, Bắc Từ Liêm, HN</v>
          </cell>
          <cell r="E1413" t="str">
            <v>BTL</v>
          </cell>
        </row>
        <row r="1414">
          <cell r="A1414" t="str">
            <v>KL00017</v>
          </cell>
          <cell r="B1414" t="str">
            <v>Chị Tâm</v>
          </cell>
          <cell r="C1414" t="str">
            <v>869 Lê Thái Tổ, Phường Kỳ Liên, Thị xã Kỳ Anh, Tỉnh Hà Tĩnh</v>
          </cell>
        </row>
        <row r="1415">
          <cell r="A1415" t="str">
            <v>KL00018</v>
          </cell>
          <cell r="B1415" t="str">
            <v>CỬA HÀNG TIỆN LỢI (TIEN LOI MART) -TRẦN THỊ HẰNG</v>
          </cell>
          <cell r="C1415" t="str">
            <v>Tầng 1 tòa nhà 17T9 khu đô thị Trung Hòa-Nhân Chính, Phường Nhân Chính, Quận Thanh Xuân, Thành phố Hà Nội</v>
          </cell>
          <cell r="E1415" t="str">
            <v>TXN</v>
          </cell>
        </row>
        <row r="1416">
          <cell r="A1416" t="str">
            <v>KL00019</v>
          </cell>
          <cell r="B1416" t="str">
            <v>Cửa hàng thực phẩm cao cấp Diễm</v>
          </cell>
          <cell r="C1416" t="str">
            <v>Số 4 Lê Văn Ninh, Kp.4, P.Linh Tây, Q,Thủ Đức, HCM</v>
          </cell>
          <cell r="E1416" t="str">
            <v>TDC</v>
          </cell>
        </row>
        <row r="1417">
          <cell r="A1417" t="str">
            <v>KL00020</v>
          </cell>
          <cell r="B1417" t="str">
            <v>Bách hóa Mai Linh (anh Dương)</v>
          </cell>
          <cell r="C1417" t="str">
            <v>Tòa nhà T6-08 Tổng cục V KĐT Nam Cường</v>
          </cell>
        </row>
        <row r="1418">
          <cell r="A1418" t="str">
            <v>KL00021</v>
          </cell>
          <cell r="B1418" t="str">
            <v>KA Mart - Chị Kim 0963982572</v>
          </cell>
          <cell r="C1418" t="str">
            <v>KA Mart - 104.105 CC2 Chung cư Tân Thành 2 - Quảng Thành - TP. Thanh Hoá</v>
          </cell>
        </row>
        <row r="1419">
          <cell r="A1419" t="str">
            <v>KL00022</v>
          </cell>
          <cell r="B1419" t="str">
            <v>VÕ VĂN THẢO</v>
          </cell>
          <cell r="C1419" t="str">
            <v>72/24 Phan Đăng Lưu, Phường 05, Quận Phú Nhuận, Thành phố Hồ Chí Minh, Việt Nam</v>
          </cell>
          <cell r="E1419" t="str">
            <v>PNN</v>
          </cell>
        </row>
        <row r="1420">
          <cell r="A1420" t="str">
            <v>KL00023</v>
          </cell>
          <cell r="B1420" t="str">
            <v>DN Foods A Đức sđt: 0987727050</v>
          </cell>
          <cell r="C1420" t="str">
            <v>DN Food Tòa D1, Đường Rừng Cọ, Khu Đô Thị Ecopark, Huyện Văn Giang, Tỉnh Hưng Yên</v>
          </cell>
        </row>
        <row r="1421">
          <cell r="A1421" t="str">
            <v>KL00024</v>
          </cell>
          <cell r="B1421" t="str">
            <v>CÔNG TY CỔ PHẦN LÂM THIÊN HOÀNG</v>
          </cell>
          <cell r="C1421" t="str">
            <v>146-148 Cộng Hòa, Phường 12, Quận Tân Bình, Thành phố Hồ Chí Minh, Việt Nam</v>
          </cell>
          <cell r="E1421" t="str">
            <v>TBH</v>
          </cell>
        </row>
        <row r="1422">
          <cell r="A1422" t="str">
            <v>KL00025</v>
          </cell>
          <cell r="B1422" t="str">
            <v>Chị Nguyệt 0946029696</v>
          </cell>
          <cell r="C1422" t="str">
            <v>79mart , B36 ngõ 74 nguyễn thị định, trung hoà Nhân chính</v>
          </cell>
          <cell r="E1422" t="str">
            <v>CGY</v>
          </cell>
        </row>
        <row r="1423">
          <cell r="A1423" t="str">
            <v>KL00026</v>
          </cell>
          <cell r="B1423" t="str">
            <v>Thực phẩm sạch Only Fruit (chị Vui)</v>
          </cell>
          <cell r="C1423" t="str">
            <v>Tổ 8 khu 5 Mông Dương, Cẩm Phả, Quảng Ninh</v>
          </cell>
        </row>
        <row r="1424">
          <cell r="A1424" t="str">
            <v>KL00027</v>
          </cell>
          <cell r="B1424" t="str">
            <v>Unitmart Tầng 1 sảnh G5 chung cư Five Star Kim Giang 02471093686</v>
          </cell>
          <cell r="C1424" t="str">
            <v>Unitmart Tầng 1 sảnh G5 chung cư Five Star Kim Giang 02471093686</v>
          </cell>
          <cell r="E1424" t="str">
            <v>TXN</v>
          </cell>
        </row>
        <row r="1425">
          <cell r="A1425" t="str">
            <v>KL00028</v>
          </cell>
          <cell r="B1425" t="str">
            <v>Thực phẩm sạch HT mart (Em Huyền) 0974617563</v>
          </cell>
          <cell r="C1425" t="str">
            <v>H1 - TM11 chung cư Hope residence phúc đồng, Long Biên, Hà Nội</v>
          </cell>
          <cell r="E1425" t="str">
            <v>LBN</v>
          </cell>
        </row>
        <row r="1426">
          <cell r="A1426" t="str">
            <v>KL00029</v>
          </cell>
          <cell r="B1426" t="str">
            <v>Unit mart</v>
          </cell>
          <cell r="C1426" t="str">
            <v>tầng 11 tòa Zen , 12 Khuất Duy Tiến , Thanh Xuân , Hà nội .</v>
          </cell>
          <cell r="E1426" t="str">
            <v>TXN</v>
          </cell>
        </row>
        <row r="1427">
          <cell r="A1427" t="str">
            <v>KL00031</v>
          </cell>
          <cell r="B1427" t="str">
            <v>DELI MART (anh Nhâm)</v>
          </cell>
          <cell r="C1427" t="str">
            <v>181 Đình Thôn, Nam Từ Liêm, HN</v>
          </cell>
          <cell r="E1427" t="str">
            <v>NTL</v>
          </cell>
        </row>
        <row r="1428">
          <cell r="A1428" t="str">
            <v>KL00032</v>
          </cell>
          <cell r="B1428" t="str">
            <v>TB MART (em Giang)</v>
          </cell>
          <cell r="C1428" t="str">
            <v>A4 chung cư An Bình, Tp.Giao Lưu, Phạm Văn Đồng, Bắc Từ Liêm, HN</v>
          </cell>
          <cell r="E1428" t="str">
            <v>BTL</v>
          </cell>
        </row>
        <row r="1429">
          <cell r="A1429" t="str">
            <v>KL00033</v>
          </cell>
          <cell r="B1429" t="str">
            <v>An Mộc Mart (chị Mơ)</v>
          </cell>
          <cell r="C1429" t="str">
            <v>An Mộc Mart 42 ngõ Ngô Sĩ Liên, Đống Đa, HN</v>
          </cell>
          <cell r="E1429" t="str">
            <v>DDA</v>
          </cell>
        </row>
        <row r="1430">
          <cell r="A1430" t="str">
            <v>KL00034</v>
          </cell>
          <cell r="B1430" t="str">
            <v>siêu thị Sunmart</v>
          </cell>
          <cell r="C1430" t="str">
            <v>siêu thị Sunmart chung cư CT2 , Kđt Thái Hà, Thành Phố Giao lưu, Quận Bắc Từ Liêm, HN</v>
          </cell>
          <cell r="E1430" t="str">
            <v>BTL</v>
          </cell>
        </row>
        <row r="1431">
          <cell r="A1431" t="str">
            <v>KL00035</v>
          </cell>
          <cell r="B1431" t="str">
            <v>SIÊU THỊ BÌNH MINH MART</v>
          </cell>
          <cell r="C1431" t="str">
            <v>TÒA NHÀ MỸ ĐÌNH PEARL, 1 CHÂU VĂN LIÊM, MỄ TRÌ, NAM TỪ LIÊM</v>
          </cell>
          <cell r="E1431" t="str">
            <v>NTL</v>
          </cell>
        </row>
        <row r="1432">
          <cell r="A1432" t="str">
            <v>KL00036</v>
          </cell>
          <cell r="B1432" t="str">
            <v>ECO FIRST (anh Huỳnh )</v>
          </cell>
          <cell r="C1432" t="str">
            <v>Tầng 1 tòa nhà EcoLife Capital, 58 Tố Hữu, Trung Văn, Từ Liêm, Hà Nội</v>
          </cell>
          <cell r="E1432" t="str">
            <v>NTL</v>
          </cell>
        </row>
        <row r="1433">
          <cell r="A1433" t="str">
            <v>KL00037</v>
          </cell>
          <cell r="B1433" t="str">
            <v>Vimi Mart (chị Huấn )</v>
          </cell>
          <cell r="C1433" t="str">
            <v>Tầng 1 nhà 2A Vinaconex 7 136 Hồ Tùng Mậu, Cầu giấy, HN</v>
          </cell>
          <cell r="E1433" t="str">
            <v>CGY</v>
          </cell>
        </row>
        <row r="1434">
          <cell r="A1434" t="str">
            <v>KL00038</v>
          </cell>
          <cell r="B1434" t="str">
            <v>Hadico Food (chị Bích)</v>
          </cell>
          <cell r="C1434" t="str">
            <v>Hadico Food 202 Hồ Tùng Mậu, Cầu Giấy, HN</v>
          </cell>
          <cell r="E1434" t="str">
            <v>CGY</v>
          </cell>
        </row>
        <row r="1435">
          <cell r="A1435" t="str">
            <v>KL00039</v>
          </cell>
          <cell r="B1435" t="str">
            <v>An Nam Mart (Chị Hòa)</v>
          </cell>
          <cell r="C1435" t="str">
            <v>CT1 C14 Bắc Hà, Trung Văn, đường Tố Hữu, Nam Từ Liêm, HN</v>
          </cell>
          <cell r="E1435" t="str">
            <v>NTL</v>
          </cell>
        </row>
        <row r="1436">
          <cell r="A1436" t="str">
            <v>KL00040</v>
          </cell>
          <cell r="B1436" t="str">
            <v>G Mart (chị Thủy)</v>
          </cell>
          <cell r="C1436" t="str">
            <v>Tầng 1 tháp C, tòa nhà Golden Palace, đường Mễ Trì, Nam Từ Liêm, HN</v>
          </cell>
          <cell r="E1436" t="str">
            <v>NTL</v>
          </cell>
        </row>
        <row r="1437">
          <cell r="A1437" t="str">
            <v>KL00041</v>
          </cell>
          <cell r="B1437" t="str">
            <v>Vanminh shop (chị Hà)</v>
          </cell>
          <cell r="C1437" t="str">
            <v>32/C1 Doãn Kế Thiện, quận Cầu Giấy, Hà Nội</v>
          </cell>
          <cell r="E1437" t="str">
            <v>CGY</v>
          </cell>
        </row>
        <row r="1438">
          <cell r="A1438" t="str">
            <v>KL00042</v>
          </cell>
          <cell r="B1438" t="str">
            <v>Nguyễn Văn Vững</v>
          </cell>
          <cell r="C1438" t="str">
            <v>Cửa hàng TPS kiot 16 CT5 đơn nguyên 3 KĐT Mỹ Đình 2, ngã 4 Nguyễn Cơ Thạch - Trần Hữu Tước , Nam TL</v>
          </cell>
          <cell r="E1438" t="str">
            <v>NTL</v>
          </cell>
        </row>
        <row r="1439">
          <cell r="A1439" t="str">
            <v>KL00043</v>
          </cell>
          <cell r="B1439" t="str">
            <v>Hmart (chị Hương)</v>
          </cell>
          <cell r="C1439" t="str">
            <v>Hmart tòa nhà Sun Square 21 Lê Đức Thọ , Mỹ Đình 1, nam Từ Liêm, HN</v>
          </cell>
          <cell r="E1439" t="str">
            <v>NTL</v>
          </cell>
        </row>
        <row r="1440">
          <cell r="A1440" t="str">
            <v>KL00044</v>
          </cell>
          <cell r="B1440" t="str">
            <v>Phạm Thị Hậu 0985619135</v>
          </cell>
          <cell r="C1440" t="str">
            <v>Chị Hậu căn tin viện 103 Hà Đông</v>
          </cell>
          <cell r="E1440" t="str">
            <v>HDG</v>
          </cell>
        </row>
        <row r="1441">
          <cell r="A1441" t="str">
            <v>KL00044-1</v>
          </cell>
          <cell r="B1441" t="str">
            <v>Phạm Thị Hậu - 0985619135</v>
          </cell>
          <cell r="C1441" t="str">
            <v>Căng tin bệnh viên Hữu Nghị - Hai Bà Trưng, Hà Nội</v>
          </cell>
          <cell r="E1441" t="str">
            <v>HBT</v>
          </cell>
        </row>
        <row r="1442">
          <cell r="A1442" t="str">
            <v>KL00045</v>
          </cell>
          <cell r="B1442" t="str">
            <v>chị Lan 0947835982</v>
          </cell>
          <cell r="C1442" t="str">
            <v>Tập thể kho 708 , Ngọc Hồi , Thanh Trì , Hà Nội</v>
          </cell>
          <cell r="E1442" t="str">
            <v>TTI</v>
          </cell>
        </row>
        <row r="1443">
          <cell r="A1443" t="str">
            <v>KL00046</v>
          </cell>
          <cell r="B1443" t="str">
            <v>CHỊ HUYỀN LY - SĐT: 0349.167.574</v>
          </cell>
          <cell r="C1443" t="str">
            <v>88/8 ĐƯỜNG SỐ 18, PHƯỜNG HIỆP BÌNH CHÁNH, THÀNH PHỐ THỦ ĐỨC, TP HỒ CHÍ MINH</v>
          </cell>
          <cell r="E1443" t="str">
            <v>TDC</v>
          </cell>
        </row>
        <row r="1444">
          <cell r="A1444" t="str">
            <v>KL00047</v>
          </cell>
          <cell r="B1444" t="str">
            <v>QUÁN HƯƠNG BẮC</v>
          </cell>
          <cell r="C1444" t="str">
            <v>Số 8, Nguyễn Khắc Viện, Phường Phú Mỹ Hưng, Quận 7, thành phố Hồ Chí Minh</v>
          </cell>
          <cell r="E1444" t="str">
            <v>Q7</v>
          </cell>
        </row>
        <row r="1445">
          <cell r="A1445" t="str">
            <v>KL00048</v>
          </cell>
          <cell r="B1445" t="str">
            <v>Cửa hàng tiện ích- No2 Trần Quý Kiên</v>
          </cell>
          <cell r="C1445" t="str">
            <v>No2 Trần Quý Kiên- P. Dịch Vọng- Q. Cầu Giấy - Hà Nội</v>
          </cell>
          <cell r="E1445" t="str">
            <v/>
          </cell>
        </row>
        <row r="1446">
          <cell r="A1446" t="str">
            <v>KL00049</v>
          </cell>
          <cell r="B1446" t="str">
            <v>Đông tây mart</v>
          </cell>
          <cell r="C1446" t="str">
            <v>CT3/ N11A Trần Quý Kiên- P. Dịch Vọng- Q. Cầu Giấy- Hà Nội</v>
          </cell>
          <cell r="E1446" t="str">
            <v/>
          </cell>
        </row>
        <row r="1447">
          <cell r="A1447" t="str">
            <v>KL00050</v>
          </cell>
          <cell r="B1447" t="str">
            <v>Anh Đức Mart</v>
          </cell>
          <cell r="C1447" t="str">
            <v>West Point Đỗ Đức Dục, Nam Từ Liêm, thành phố Hà Nội</v>
          </cell>
          <cell r="E1447" t="str">
            <v/>
          </cell>
        </row>
        <row r="1448">
          <cell r="A1448" t="str">
            <v>KL00051</v>
          </cell>
          <cell r="B1448" t="str">
            <v>Hà Linh Mart</v>
          </cell>
          <cell r="C1448" t="str">
            <v>220 Cổ Nhuế - Q. Bắc Từ Liêm - Hà Nội</v>
          </cell>
          <cell r="E1448" t="str">
            <v/>
          </cell>
        </row>
        <row r="1449">
          <cell r="A1449" t="str">
            <v>KL00052</v>
          </cell>
          <cell r="B1449" t="str">
            <v>K Mart , Spendora An Khánh</v>
          </cell>
          <cell r="C1449" t="str">
            <v>K Mart , Spendora An Khánh, Hoài Đức, Hà Nội</v>
          </cell>
          <cell r="E1449" t="str">
            <v/>
          </cell>
        </row>
        <row r="1450">
          <cell r="A1450" t="str">
            <v>KL00053</v>
          </cell>
          <cell r="B1450" t="str">
            <v>ViVy mart</v>
          </cell>
          <cell r="C1450" t="str">
            <v>tòa S102 Vinhomes Smartcity, Tây Mỗ, Nam Từ Liêm, Hà Nội</v>
          </cell>
          <cell r="E1450" t="str">
            <v/>
          </cell>
        </row>
        <row r="1451">
          <cell r="A1451" t="str">
            <v>KL00054</v>
          </cell>
          <cell r="B1451" t="str">
            <v>Tân Trang mart</v>
          </cell>
          <cell r="C1451" t="str">
            <v>109 Đốc Ngữ, quận Ba Đình, thành phố Hà Nội, Việt Nam</v>
          </cell>
          <cell r="E1451" t="str">
            <v/>
          </cell>
        </row>
        <row r="1452">
          <cell r="A1452" t="str">
            <v>KL00055</v>
          </cell>
          <cell r="B1452" t="str">
            <v>Zen Mart</v>
          </cell>
          <cell r="C1452" t="str">
            <v>R1.03 Vin Ocean Park, huyện Gia Lâm, thành phố Hà Nội</v>
          </cell>
          <cell r="E1452" t="str">
            <v/>
          </cell>
        </row>
        <row r="1453">
          <cell r="A1453" t="str">
            <v>KL00056</v>
          </cell>
          <cell r="B1453" t="str">
            <v>Fresh &amp; Go Mart</v>
          </cell>
          <cell r="C1453" t="str">
            <v>S1.03 Vin Ocean Park, huyện Gia Lâm, Thành phố Hà Nội</v>
          </cell>
          <cell r="E1453" t="str">
            <v/>
          </cell>
        </row>
        <row r="1454">
          <cell r="A1454" t="str">
            <v>KL00057</v>
          </cell>
          <cell r="B1454" t="str">
            <v>Chị Cẩm Nhung - Siêu Thị Phú Sơn</v>
          </cell>
          <cell r="C1454" t="str">
            <v>Siêu Thị Phú Sơn, xã Kỳ Liên, huyện Kỳ Anh, tỉnh Hà Tĩnh</v>
          </cell>
          <cell r="E1454" t="str">
            <v/>
          </cell>
        </row>
        <row r="1455">
          <cell r="A1455" t="str">
            <v>KL00058</v>
          </cell>
          <cell r="B1455" t="str">
            <v>T&amp;T mart</v>
          </cell>
          <cell r="C1455" t="str">
            <v>Toà A1 An bình- phạm văn đồng- bắc từ liêm - thành phố Hà Nội</v>
          </cell>
          <cell r="E1455" t="str">
            <v/>
          </cell>
        </row>
        <row r="1456">
          <cell r="A1456" t="str">
            <v>KL00059</v>
          </cell>
          <cell r="B1456" t="str">
            <v>Thực Phẩm Lộc Lan</v>
          </cell>
          <cell r="C1456" t="str">
            <v>Thực Phẩm Lộc Lan- 435 Đội Cấn- Ba Đình - Hà Nội</v>
          </cell>
          <cell r="E1456" t="str">
            <v/>
          </cell>
        </row>
        <row r="1457">
          <cell r="A1457" t="str">
            <v>KL00060</v>
          </cell>
          <cell r="B1457" t="str">
            <v>Michi Mart, tòa R1 Royal City</v>
          </cell>
          <cell r="C1457" t="str">
            <v>Michi Mart, tòa R1 Royal City, quận Thanh Xuân, thành phố Hà Nội</v>
          </cell>
          <cell r="E1457" t="str">
            <v/>
          </cell>
        </row>
        <row r="1458">
          <cell r="A1458" t="str">
            <v>KL00061</v>
          </cell>
          <cell r="B1458" t="str">
            <v>Michi Mart, tòa R2 Royal City</v>
          </cell>
          <cell r="C1458" t="str">
            <v>Michi Mart, tòa R2 Royal City, quận Thanh Xuân, thành phố Hà Nội</v>
          </cell>
          <cell r="E1458" t="str">
            <v/>
          </cell>
        </row>
        <row r="1459">
          <cell r="A1459" t="str">
            <v>KL00062</v>
          </cell>
          <cell r="B1459" t="str">
            <v>Ht mart 24h</v>
          </cell>
          <cell r="C1459" t="str">
            <v>toà ruby2,  ngõ 33,  Phúc Lợi, Phúc Đồng, Long Biên, thành phố Hà Nội</v>
          </cell>
          <cell r="E1459" t="str">
            <v/>
          </cell>
        </row>
        <row r="1460">
          <cell r="A1460" t="str">
            <v>KL00063</v>
          </cell>
          <cell r="B1460" t="str">
            <v>Phương anh mart</v>
          </cell>
          <cell r="C1460" t="str">
            <v>103 Hàng Bông, Phường Hàng Bông, quận Hoàn Kiếm, thành phố Hà Nội</v>
          </cell>
          <cell r="E1460" t="str">
            <v/>
          </cell>
        </row>
        <row r="1461">
          <cell r="A1461" t="str">
            <v>KL00064</v>
          </cell>
          <cell r="B1461" t="str">
            <v>Thu Trà food mart</v>
          </cell>
          <cell r="C1461" t="str">
            <v>17 Hai Bà Trưng, phường Hàng Bài, quận Hoàn Kiếm, thành phố Hà Nội</v>
          </cell>
          <cell r="E1461" t="str">
            <v/>
          </cell>
        </row>
        <row r="1462">
          <cell r="A1462" t="str">
            <v>KL00065</v>
          </cell>
          <cell r="B1462" t="str">
            <v>Fresh Food</v>
          </cell>
          <cell r="C1462" t="str">
            <v>Spendora An Khánh, Hoài Đức, thành phố Hà Nội</v>
          </cell>
          <cell r="E1462" t="str">
            <v/>
          </cell>
        </row>
        <row r="1463">
          <cell r="A1463" t="str">
            <v>KL00066</v>
          </cell>
          <cell r="B1463" t="str">
            <v>Vi Oanh - V-mart</v>
          </cell>
          <cell r="C1463" t="str">
            <v>V-Mart, Số 135 Cửu Việt, Trâu Quỳ, Gia Lâm, Hà Nội</v>
          </cell>
          <cell r="E1463" t="str">
            <v/>
          </cell>
        </row>
        <row r="1464">
          <cell r="A1464" t="str">
            <v>KL00067</v>
          </cell>
          <cell r="B1464" t="str">
            <v>Minh Thương Mart</v>
          </cell>
          <cell r="C1464" t="str">
            <v>chung cư CT2 Hateco Apollo, Xuân Phương, Nam Từ Liêm, thành phố Hà Nội</v>
          </cell>
          <cell r="E1464" t="str">
            <v/>
          </cell>
        </row>
        <row r="1465">
          <cell r="A1465" t="str">
            <v>KL00068</v>
          </cell>
          <cell r="B1465" t="str">
            <v>Eco Mart , toà 143 Trần Phú</v>
          </cell>
          <cell r="C1465" t="str">
            <v>Eco Mart , toà 143 Trần Phú, quận Hà Đông, thành phố Hà Nội</v>
          </cell>
          <cell r="E1465" t="str">
            <v/>
          </cell>
        </row>
        <row r="1466">
          <cell r="A1466" t="str">
            <v>KL00069</v>
          </cell>
          <cell r="B1466" t="str">
            <v>V+ Mart</v>
          </cell>
          <cell r="C1466" t="str">
            <v>Tòa Luxury View 32D Dương Đình Nghệ, phường Yên Hòa, quận Cầu Giấy, thành phố Hà Nội</v>
          </cell>
          <cell r="E1466" t="str">
            <v/>
          </cell>
        </row>
        <row r="1467">
          <cell r="A1467" t="str">
            <v>KL00070</v>
          </cell>
          <cell r="B1467" t="str">
            <v>Phúc Nguyên Mart</v>
          </cell>
          <cell r="C1467" t="str">
            <v>39/44 Trần Thái Tông, Dịch Vọng Hậu, Cầu Giấy, Hà Nội</v>
          </cell>
          <cell r="E1467" t="str">
            <v/>
          </cell>
        </row>
        <row r="1468">
          <cell r="A1468" t="str">
            <v>KL00071</v>
          </cell>
          <cell r="B1468" t="str">
            <v>Đức Linh Mart</v>
          </cell>
          <cell r="C1468" t="str">
            <v>OCT5 RESCO, phường Cổ nhuế, quận Bắc Từ Liêm, thành phố Hà Nội</v>
          </cell>
          <cell r="E1468" t="str">
            <v/>
          </cell>
        </row>
        <row r="1469">
          <cell r="A1469" t="str">
            <v>KL00072</v>
          </cell>
          <cell r="B1469" t="str">
            <v>CT Mart</v>
          </cell>
          <cell r="C1469" t="str">
            <v>No 11a khu đô thị Sài Đồng, Long Biên , Hà Nội</v>
          </cell>
          <cell r="E1469" t="str">
            <v/>
          </cell>
        </row>
        <row r="1470">
          <cell r="A1470" t="str">
            <v>KL00073</v>
          </cell>
          <cell r="B1470" t="str">
            <v>Link mart</v>
          </cell>
          <cell r="C1470" t="str">
            <v>toà Ruby3 Phúc Lợi, Phúc Đồng, Long Biên, thành phố Hà Nội</v>
          </cell>
          <cell r="E1470" t="str">
            <v/>
          </cell>
        </row>
        <row r="1471">
          <cell r="A1471" t="str">
            <v>KL00074</v>
          </cell>
          <cell r="B1471" t="str">
            <v>V's Mart</v>
          </cell>
          <cell r="C1471" t="str">
            <v>Tòa A2 Vinhomes Gardenia, Hàm Nghi, Nam Từ Liêm, thành phố Hà Nội</v>
          </cell>
          <cell r="E1471" t="str">
            <v/>
          </cell>
        </row>
        <row r="1472">
          <cell r="A1472" t="str">
            <v>KL00075</v>
          </cell>
          <cell r="B1472" t="str">
            <v>Siêu thị Mini Market</v>
          </cell>
          <cell r="C1472" t="str">
            <v>S205 Vinhomes Smartcity, Tây Mỗ, Nam Từ Liêm, thành phố Hà Nội</v>
          </cell>
          <cell r="E1472" t="str">
            <v/>
          </cell>
        </row>
        <row r="1473">
          <cell r="A1473" t="str">
            <v>KL00076</v>
          </cell>
          <cell r="B1473" t="str">
            <v>RuBy Mart</v>
          </cell>
          <cell r="C1473" t="str">
            <v>Tòa S2.02 Vinhome Ocean Park, Đa Tốn, Gia Lâm, Hà Nội</v>
          </cell>
          <cell r="E1473" t="str">
            <v/>
          </cell>
        </row>
        <row r="1474">
          <cell r="A1474" t="str">
            <v>KL00077</v>
          </cell>
          <cell r="B1474" t="str">
            <v>PT mart</v>
          </cell>
          <cell r="C1474" t="str">
            <v>Tòa S2.01 Vinhome Ocean Park, Đa Tốn, Gia Lâm, Hà Nội</v>
          </cell>
          <cell r="E1474" t="str">
            <v/>
          </cell>
        </row>
        <row r="1475">
          <cell r="A1475" t="str">
            <v>KL00078</v>
          </cell>
          <cell r="B1475" t="str">
            <v>Kai Mart - Tòa S1.12 Vinhome Ocean Park</v>
          </cell>
          <cell r="C1475" t="str">
            <v>Tòa S1.12 Vinhome Ocean Park, Đa Tốn , Gia Lâm, Hà Nội</v>
          </cell>
          <cell r="E1475" t="str">
            <v/>
          </cell>
        </row>
        <row r="1476">
          <cell r="A1476" t="str">
            <v>KL00079</v>
          </cell>
          <cell r="B1476" t="str">
            <v>Kai Mart - Tòa S2.08 Vinhome Ocean Park</v>
          </cell>
          <cell r="C1476" t="str">
            <v>Tòa S2.08 Vinhome Ocean Park, Đa Tốn , Gia Lâm, Hà Nội</v>
          </cell>
          <cell r="E1476" t="str">
            <v/>
          </cell>
        </row>
        <row r="1477">
          <cell r="A1477" t="str">
            <v>KL00080</v>
          </cell>
          <cell r="B1477" t="str">
            <v>Kai Mart - Tòa R1.05 Vinhome Ocean Park</v>
          </cell>
          <cell r="C1477" t="str">
            <v>Tòa R1.05 Vinhome Ocean Park, Đa Tốn , Gia Lâm, Hà Nội</v>
          </cell>
          <cell r="E1477" t="str">
            <v/>
          </cell>
        </row>
        <row r="1478">
          <cell r="A1478" t="str">
            <v>KL00081</v>
          </cell>
          <cell r="B1478" t="str">
            <v>Start Mart, SH18 toà S201 Vinhomes Smartcity Tây Mỗ</v>
          </cell>
          <cell r="C1478" t="str">
            <v>Start Mart, SH18 toà S201 Vinhomes Smartcity Tây Mỗ, Nam Từ Liêm, Thành phố Hà Nội</v>
          </cell>
          <cell r="E1478" t="str">
            <v/>
          </cell>
        </row>
        <row r="1479">
          <cell r="A1479" t="str">
            <v>KL00082</v>
          </cell>
          <cell r="B1479" t="str">
            <v>Em Hằng đội 2 Xuân Bách</v>
          </cell>
          <cell r="C1479" t="str">
            <v>đối diên winmart đội 2 Xuân Bách, huyện Sóc Sơn, thành phố Hà Nội</v>
          </cell>
          <cell r="E1479" t="str">
            <v/>
          </cell>
        </row>
        <row r="1480">
          <cell r="A1480" t="str">
            <v>KL00083</v>
          </cell>
          <cell r="B1480" t="str">
            <v>Pol mart</v>
          </cell>
          <cell r="C1480" t="str">
            <v>N07 B2 Khu đô thị Dịch Vọng, đường Thành Thái, quận Cầu Giấy, Hà Nội</v>
          </cell>
          <cell r="E1480" t="str">
            <v/>
          </cell>
        </row>
        <row r="1481">
          <cell r="A1481" t="str">
            <v>KL00084</v>
          </cell>
          <cell r="B1481" t="str">
            <v>Eco Mart, West Point Đỗ Đức Dục</v>
          </cell>
          <cell r="C1481" t="str">
            <v>West Point Đỗ Đức Dục, Nam Từ Liêm, thành phố Hà Nội</v>
          </cell>
          <cell r="E1481" t="str">
            <v/>
          </cell>
        </row>
        <row r="1482">
          <cell r="A1482" t="str">
            <v>KL00085</v>
          </cell>
          <cell r="B1482" t="str">
            <v>Mini Mart, 79 ngõ 2 Đại Lộ Thăng Long</v>
          </cell>
          <cell r="C1482" t="str">
            <v>79 ngõ 2 Đại Lộ Thăng Long, Nam Từ Liêm, thành phố Hà Nội</v>
          </cell>
          <cell r="E1482" t="str">
            <v/>
          </cell>
        </row>
        <row r="1483">
          <cell r="A1483" t="str">
            <v>KL00086</v>
          </cell>
          <cell r="B1483" t="str">
            <v>Tomita Mart-Số 122 -TT3</v>
          </cell>
          <cell r="C1483" t="str">
            <v>Số 122 -TT3, Trần Văn Lai, Mỹ Đình, Nam Từ Liêm, Hà Nội</v>
          </cell>
          <cell r="E1483" t="str">
            <v/>
          </cell>
        </row>
        <row r="1484">
          <cell r="A1484" t="str">
            <v>KL00087</v>
          </cell>
          <cell r="B1484" t="str">
            <v>An food, toà A3 Thăng Long garden</v>
          </cell>
          <cell r="C1484" t="str">
            <v>toà A3 Thăng Long garden, 250 Minh Khai, Q. Hai Bà Trưng, thành phố Hà Nội</v>
          </cell>
          <cell r="E1484" t="str">
            <v/>
          </cell>
        </row>
        <row r="1485">
          <cell r="A1485" t="str">
            <v>KL00088</v>
          </cell>
          <cell r="B1485" t="str">
            <v>Tik' Mart, Sh01 Park 12</v>
          </cell>
          <cell r="C1485" t="str">
            <v>Sh01 Park 12 , Times City, Hoàng Mai, thành phố Hà Nội</v>
          </cell>
          <cell r="E1485" t="str">
            <v/>
          </cell>
        </row>
        <row r="1486">
          <cell r="A1486" t="str">
            <v>KL00089</v>
          </cell>
          <cell r="B1486" t="str">
            <v>24/7 mart</v>
          </cell>
          <cell r="C1486" t="str">
            <v>S2.07 Vin Ocean park, huyện Gia Lâm, thành phố Hà Nội</v>
          </cell>
          <cell r="E1486" t="str">
            <v/>
          </cell>
        </row>
        <row r="1487">
          <cell r="A1487" t="str">
            <v>KL00090</v>
          </cell>
          <cell r="B1487" t="str">
            <v>CHỊ HÀ THỊ CÚC (READY MART)</v>
          </cell>
          <cell r="C1487" t="str">
            <v>CN3 -Tòa B Kim Văn Kim Lũ, quận Hoàng Mai, thành phố Hà Nội</v>
          </cell>
          <cell r="E1487" t="str">
            <v/>
          </cell>
        </row>
        <row r="1488">
          <cell r="A1488" t="str">
            <v>KL00091</v>
          </cell>
          <cell r="B1488" t="str">
            <v>Welmart, D14 the Manor Mỹ Đình</v>
          </cell>
          <cell r="C1488" t="str">
            <v>D14 the Manor Mỹ Đình, Nam Từ Liêm, thành phố Hà Nội</v>
          </cell>
          <cell r="E1488" t="str">
            <v/>
          </cell>
        </row>
        <row r="1489">
          <cell r="A1489" t="str">
            <v>KL00092</v>
          </cell>
          <cell r="B1489" t="str">
            <v>Green mart- hope resident</v>
          </cell>
          <cell r="C1489" t="str">
            <v>Green mart- Hope Resident, phường Phúc Đồng, quận Long Biên, thành phố Hà Nội</v>
          </cell>
          <cell r="E1489" t="str">
            <v/>
          </cell>
        </row>
        <row r="1490">
          <cell r="A1490" t="str">
            <v>KL00093</v>
          </cell>
          <cell r="B1490" t="str">
            <v>Minh Anh Mart</v>
          </cell>
          <cell r="C1490" t="str">
            <v>I5 Imperia Vinhomes Smartcity Tây Mỗ, Nam Từ Liêm, thành phố Hà Nội</v>
          </cell>
          <cell r="E1490" t="str">
            <v/>
          </cell>
        </row>
        <row r="1491">
          <cell r="A1491" t="str">
            <v>KL00094</v>
          </cell>
          <cell r="B1491" t="str">
            <v>TK Mart</v>
          </cell>
          <cell r="C1491" t="str">
            <v>S15A Tonkin 1 Vinhomes Smartcity Tây Mỗ, Nam Từ Liêm, thành phố Hà Nội</v>
          </cell>
          <cell r="E1491" t="str">
            <v/>
          </cell>
        </row>
        <row r="1492">
          <cell r="A1492" t="str">
            <v>KL00095</v>
          </cell>
          <cell r="B1492" t="str">
            <v>Mai's , SO 10 , T8 Times City</v>
          </cell>
          <cell r="C1492" t="str">
            <v>SO 10 , T8 Times City, Hai Bà Trưng, thành phố Hà Nội</v>
          </cell>
          <cell r="E1492" t="str">
            <v/>
          </cell>
        </row>
        <row r="1493">
          <cell r="A1493" t="str">
            <v>KL00096</v>
          </cell>
          <cell r="B1493" t="str">
            <v>Bé Gạo Store</v>
          </cell>
          <cell r="C1493" t="str">
            <v>Tòa S1.09 Vinhome Ocean Park, Đa Tốn , Gia Lâm, thành phố Hà Nội</v>
          </cell>
          <cell r="E1493" t="str">
            <v/>
          </cell>
        </row>
        <row r="1494">
          <cell r="A1494" t="str">
            <v>KL00097</v>
          </cell>
          <cell r="B1494" t="str">
            <v>Go Mart</v>
          </cell>
          <cell r="C1494" t="str">
            <v>SH23 S201 Vinhomes Smartcity, Tây Mỗ, Nam Từ Liêm, Thành phố Hà Nội</v>
          </cell>
          <cell r="E1494" t="str">
            <v/>
          </cell>
        </row>
        <row r="1495">
          <cell r="A1495" t="str">
            <v>KL00098</v>
          </cell>
          <cell r="B1495" t="str">
            <v>Kai mart</v>
          </cell>
          <cell r="C1495" t="str">
            <v>Tòa S01.09 Vinhomes Ocean Park, Đa Tốn, huyện Gia Lâm, Thành Phố Hà Nội</v>
          </cell>
          <cell r="E1495" t="str">
            <v/>
          </cell>
        </row>
        <row r="1496">
          <cell r="A1496" t="str">
            <v>KL00099</v>
          </cell>
          <cell r="B1496" t="str">
            <v>Hada mart, N3 ecohome 3</v>
          </cell>
          <cell r="C1496" t="str">
            <v>Hada mart, N3 ecohome 3 , Đông Ngạc, quận Bắc Từ Liêm, thành phố HN</v>
          </cell>
          <cell r="E1496" t="str">
            <v/>
          </cell>
        </row>
        <row r="1497">
          <cell r="A1497" t="str">
            <v>KL00100</v>
          </cell>
          <cell r="B1497" t="str">
            <v>Hada mart, N5 ecohome 3</v>
          </cell>
          <cell r="C1497" t="str">
            <v>Hada mart, N5 ecohome 3, Đông Ngạc, quận Bắc Từ Liêm, thành phố Hà Nội</v>
          </cell>
          <cell r="E1497" t="str">
            <v/>
          </cell>
        </row>
        <row r="1498">
          <cell r="A1498" t="str">
            <v>KL00101</v>
          </cell>
          <cell r="B1498" t="str">
            <v>Wonmart</v>
          </cell>
          <cell r="C1498" t="str">
            <v>số 16 lô TT02, HD Mon City, ngõ 2 Hàm Nghi, Nam Từ Liêm, thành phố Hà Nội</v>
          </cell>
          <cell r="E1498" t="str">
            <v/>
          </cell>
        </row>
        <row r="1499">
          <cell r="A1499" t="str">
            <v>KMART</v>
          </cell>
          <cell r="B1499" t="str">
            <v>K&amp;K Mart - chị Kim Tiền</v>
          </cell>
          <cell r="C1499" t="str">
            <v>K&amp;K Mart chung cư Home city 177  Trung Kính , Q.Cầu Giấy, HN</v>
          </cell>
          <cell r="E1499" t="str">
            <v>CGY</v>
          </cell>
        </row>
        <row r="1500">
          <cell r="A1500" t="str">
            <v>KMART01</v>
          </cell>
          <cell r="B1500" t="str">
            <v>K&amp;K Mart - chị Hương</v>
          </cell>
          <cell r="C1500" t="str">
            <v>tầng 1 Phương Đông Green Park, số 1 Trần Thủ Độ, Hoàng Mai, thanh phố Hà Nội</v>
          </cell>
          <cell r="E1500" t="str">
            <v/>
          </cell>
        </row>
        <row r="1501">
          <cell r="A1501" t="str">
            <v>LOCALMART</v>
          </cell>
          <cell r="B1501" t="str">
            <v>CÔNG TY TNHH LOCALMART</v>
          </cell>
          <cell r="C1501" t="str">
            <v>Xóm Tự, Thôn Phù Đổng 1, Xã Phù Đổng, Huyện Gia Lâm, Thành Phố Hà Nội</v>
          </cell>
          <cell r="E1501" t="str">
            <v>GLM</v>
          </cell>
        </row>
        <row r="1502">
          <cell r="A1502" t="str">
            <v>LOTTE</v>
          </cell>
          <cell r="B1502" t="str">
            <v>CÔNG TY CỔ PHẦN TRUNG TÂM THƯƠNG MẠI LOTTE VIỆT NAM</v>
          </cell>
          <cell r="C1502" t="str">
            <v>Số 469, Đường Nguyễn Hữu Thọ, Phường Tân Hưng, Quận 7, Thành phố Hồ Chí Minh, Việt Nam</v>
          </cell>
          <cell r="E1502" t="str">
            <v>Q7</v>
          </cell>
        </row>
        <row r="1503">
          <cell r="A1503" t="str">
            <v>LOTTE-002</v>
          </cell>
          <cell r="B1503" t="str">
            <v>CÔNG TY CỔ PHẦN TRUNG TÂM THƯƠNG MẠI LOTTE VIỆT NAM - CHI NHÁNH BÌNH THUẬN</v>
          </cell>
          <cell r="C1503" t="str">
            <v>Khu dân cư Hùng Vương I, Phường Phú Thủy, Thành phố  Phan Thiết, Tỉnh Bình Thuận, Việt Nam</v>
          </cell>
        </row>
        <row r="1504">
          <cell r="A1504" t="str">
            <v>LOTTE-003</v>
          </cell>
          <cell r="B1504" t="str">
            <v>CÔNG TY CỔ PHẦN TRUNG TÂM THƯƠNG MẠI LOTTE VIỆT NAM - CHI NHÁNH BÌNH DƯƠNG</v>
          </cell>
          <cell r="C1504" t="str">
            <v>Khu đô thị The Seasons Bình Dương, Phường Lái Thiêu, Thành phố Thuận An, Tỉnh Bình Dương, Việt Nam</v>
          </cell>
          <cell r="E1504" t="str">
            <v>TBD</v>
          </cell>
        </row>
        <row r="1505">
          <cell r="A1505" t="str">
            <v>LOTTE-004</v>
          </cell>
          <cell r="B1505" t="str">
            <v>CÔNG TY CỔ PHẦN TRUNG TÂM THƯƠNG MẠI LOTTE VIỆT NAM - CHI NHÁNH ĐỐNG ĐA</v>
          </cell>
          <cell r="C1505" t="str">
            <v>Tòa nhà Mipec, 229 Tây Sơn, Phường Ngã Tư Sở, Quận Đống đa, Thành phố Hà Nội, Việt Nam</v>
          </cell>
          <cell r="E1505" t="str">
            <v>DDA</v>
          </cell>
        </row>
        <row r="1506">
          <cell r="A1506" t="str">
            <v>LOTTE-005</v>
          </cell>
          <cell r="B1506" t="str">
            <v>CÔNG TY CỔ PHẦN TRUNG TÂM THƯƠNG MẠI LOTTE VIỆT NAM - CHI NHÁNH BÀ RỊA VŨNG TÀU</v>
          </cell>
          <cell r="C1506" t="str">
            <v>Góc đường 3 tháng 2 và đường Thi Sách, Phường 8, Thành Phố Vũng Tàu, Tỉnh Bà Rịa - Vũng Tàu, Việt Nam</v>
          </cell>
          <cell r="E1506" t="str">
            <v>VTU</v>
          </cell>
        </row>
        <row r="1507">
          <cell r="A1507" t="str">
            <v>LOTTE-006</v>
          </cell>
          <cell r="B1507" t="str">
            <v>CÔNG TY CỔ PHẦN TRUNG TÂM THƯƠNG MẠI LOTTE VIỆT NAM - CHI NHÁNH TÂN BÌNH</v>
          </cell>
          <cell r="C1507" t="str">
            <v>Số 20, đường Cộng Hòa, Phường 12, Quận Tân Bình, Thành phố Hồ Chí Minh, Việt Nam</v>
          </cell>
          <cell r="E1507" t="str">
            <v>TBH</v>
          </cell>
        </row>
        <row r="1508">
          <cell r="A1508" t="str">
            <v>LOTTE-007</v>
          </cell>
          <cell r="B1508" t="str">
            <v>CÔNG TY CỔ PHẦN TRUNG TÂM THƯƠNG MẠI LOTTE VIỆT NAM - CHI NHÁNH CẦN THƠ</v>
          </cell>
          <cell r="C1508" t="str">
            <v>84, Mậu Thân, Phường An Hòa, Quận Ninh Kiều, Thành phố Cần Thơ, Việt Nam</v>
          </cell>
        </row>
        <row r="1509">
          <cell r="A1509" t="str">
            <v>LOTTE-008</v>
          </cell>
          <cell r="B1509" t="str">
            <v>CÔNG TY CỔ PHẦN TRUNG TÂM THƯƠNG MẠI LOTTE VIỆT NAM - CHI NHÁNH BA ĐÌNH</v>
          </cell>
          <cell r="C1509" t="str">
            <v>Tầng hầm 1 (B1), Trung tâm Lotte Hà Nội, số 54, đường Liễu G, Phường Cống Vị, Quận Ba Đình, Thành phố Hà Nội, Việt Nam</v>
          </cell>
          <cell r="E1509" t="str">
            <v>BDH</v>
          </cell>
        </row>
        <row r="1510">
          <cell r="A1510" t="str">
            <v>LOTTE-009</v>
          </cell>
          <cell r="B1510" t="str">
            <v>CÔNG TY CỔ PHẦN TRUNG TÂM THƯƠNG MẠI LOTTE VIỆT NAM - CHI NHÁNH ĐÀ NẴNG</v>
          </cell>
          <cell r="C1510" t="str">
            <v>số 06 đường Nại Nam, Phường Hoà Cường Bắc, Quận Hải Châu, Thành phố Đà Nẵng, Việt Nam</v>
          </cell>
        </row>
        <row r="1511">
          <cell r="A1511" t="str">
            <v>LOTTE-010</v>
          </cell>
          <cell r="B1511" t="str">
            <v>CÔNG TY CỔ PHẦN TRUNG TÂM THƯƠNG MẠI LOTTE VIỆT NAM - CHI NHÁNH GÒ VẤP</v>
          </cell>
          <cell r="C1511" t="str">
            <v>Số 18, Đường Phan Văn Trị, Phường 10, Quận Gò Vấp, Thành phố Hồ Chí Minh, Việt Nam</v>
          </cell>
          <cell r="E1511" t="str">
            <v>GVP</v>
          </cell>
        </row>
        <row r="1512">
          <cell r="A1512" t="str">
            <v>LOTTE-011</v>
          </cell>
          <cell r="B1512" t="str">
            <v>CÔNG TY CỔ PHẦN TRUNG TÂM THƯƠNG MẠI LOTTE VIỆT NAM - CHI NHÁNH NHA TRANG</v>
          </cell>
          <cell r="C1512" t="str">
            <v>Số 58 đường 23/10, Phường Phương Sơn, Thành phố Nha Trang, Tỉnh Khánh Hòa, Việt Nam</v>
          </cell>
        </row>
        <row r="1513">
          <cell r="A1513" t="str">
            <v>LOTTE-013</v>
          </cell>
          <cell r="B1513" t="str">
            <v>CÔNG TY CỔ PHẦN TRUNG TÂM THƯƠNG MẠI LOTTE VIỆT NAM - CHI NHÁNH VINH</v>
          </cell>
          <cell r="C1513" t="str">
            <v>Đại lộ V.I.Lenin, Khối Yên Sơn, Phường Hà Huy Tập, Thành phố Vinh, Tỉnh Nghệ An, Việt Nam</v>
          </cell>
        </row>
        <row r="1514">
          <cell r="A1514" t="str">
            <v>LOTTE940</v>
          </cell>
          <cell r="B1514" t="str">
            <v>LOTTEMART PHÚ THỌ</v>
          </cell>
          <cell r="C1514" t="str">
            <v>Lotte Mart Phú Thọ-940B Đường 3 Tháng 2, Phường 15, Quận 11, TP. Hồ Chí Minh</v>
          </cell>
          <cell r="E1514" t="str">
            <v>Q11</v>
          </cell>
        </row>
        <row r="1515">
          <cell r="A1515" t="str">
            <v>LOTTEHOTEL</v>
          </cell>
          <cell r="B1515" t="str">
            <v>CÔNG TY TNHH LOTTE HOTEL VIỆT NAM</v>
          </cell>
          <cell r="C1515" t="str">
            <v>Tầng 33, Trung tâm Lotte Hà Nội, số 54, đường Liễu Giai, Phường Cống Vị, Quận Ba Đình, Thành phố Hà Nội, Việt Nam</v>
          </cell>
          <cell r="E1515" t="str">
            <v>BDH</v>
          </cell>
        </row>
        <row r="1516">
          <cell r="A1516" t="str">
            <v>MAITHIMYNHUNG</v>
          </cell>
          <cell r="B1516" t="str">
            <v>MAI THỊ MỸ NHUNG (NHÀ NGHỈ GIA BẢO)</v>
          </cell>
          <cell r="C1516" t="str">
            <v>Ấp Hồ Tràm, Xã Phước Thuận, Huyện Xuyên Mộc, Tỉnh BR-VT</v>
          </cell>
          <cell r="E1516" t="str">
            <v>VTU</v>
          </cell>
        </row>
        <row r="1517">
          <cell r="A1517" t="str">
            <v>MARONE</v>
          </cell>
          <cell r="B1517" t="str">
            <v>CÔNG TY TNHH MỘT THÀNH VIÊN MARONE</v>
          </cell>
          <cell r="C1517" t="str">
            <v>11 Trường Sơn, Phường 15, Quận 10, TP Hồ Chí Minh</v>
          </cell>
          <cell r="E1517" t="str">
            <v>Q10</v>
          </cell>
        </row>
        <row r="1518">
          <cell r="A1518" t="str">
            <v>MARTHREE</v>
          </cell>
          <cell r="B1518" t="str">
            <v>CÔNG TY TNHH MỘT THÀNH VIÊN MARTHREE</v>
          </cell>
          <cell r="C1518" t="str">
            <v>11 Trường Sơn, Phường 15, Quận 10, TP.Hồ Chí Minh</v>
          </cell>
          <cell r="E1518" t="str">
            <v>Q10</v>
          </cell>
        </row>
        <row r="1519">
          <cell r="A1519" t="str">
            <v>MARTWO</v>
          </cell>
          <cell r="B1519" t="str">
            <v>CTY TNHH MTV MARTWO</v>
          </cell>
          <cell r="C1519" t="str">
            <v>11 Trường Sơn, P.15, Q.10, Tp.HCM</v>
          </cell>
          <cell r="E1519" t="str">
            <v>Q10</v>
          </cell>
        </row>
        <row r="1520">
          <cell r="A1520" t="str">
            <v>MATTROIDOHOCHIMINH</v>
          </cell>
          <cell r="B1520" t="str">
            <v>CN TẠI TP.HCM - CÔNG TY CỔ PHẦN ĐẦU TƯ THƯƠNG MẠI QUỐC TẾ MẶT TRỜI ĐỎ (TP.HN)</v>
          </cell>
          <cell r="C1520" t="str">
            <v>208 Nam Kỳ Khởi Nghĩa, Phường 06, Quận 3, TP Hồ Chí Minh</v>
          </cell>
          <cell r="E1520" t="str">
            <v>Q3</v>
          </cell>
        </row>
        <row r="1521">
          <cell r="A1521" t="str">
            <v>MAYSSTORE</v>
          </cell>
          <cell r="B1521" t="str">
            <v>CỬA HÀNG TẠP HÓA MAY'S STORE</v>
          </cell>
          <cell r="C1521" t="str">
            <v>SC27-2 KHU PHO SKYGARDEN, P-TAN PHONG, Q.7</v>
          </cell>
          <cell r="E1521" t="str">
            <v>Q7</v>
          </cell>
        </row>
        <row r="1522">
          <cell r="A1522" t="str">
            <v>MDBD</v>
          </cell>
          <cell r="B1522" t="str">
            <v>CÔNG TY TNHH THƯƠNG MẠI DỊCH VỤ MỸ ĐỨC BÌNH ĐIỀN</v>
          </cell>
          <cell r="C1522" t="str">
            <v>84 Cống Quỳnh, Phường Phạm Ngũ Lão, Quận 1, Tp. Hồ Chí Minh, Việt Nam</v>
          </cell>
          <cell r="E1522" t="str">
            <v>Q1</v>
          </cell>
        </row>
        <row r="1523">
          <cell r="A1523" t="str">
            <v>MEATDELI-005</v>
          </cell>
          <cell r="B1523" t="str">
            <v>CÔNG TY TNHH MEATDELI HN - CHI NHÁNH HÀ NAM 01</v>
          </cell>
          <cell r="C1523" t="str">
            <v>Lô CN-02, Khu công nghiệp Đồng Văn IV, Xã Đại Cương, Huyện Kim Bảng, Tỉnh Hà Nam, Việt Nam</v>
          </cell>
        </row>
        <row r="1524">
          <cell r="A1524" t="str">
            <v>MEATWORLD</v>
          </cell>
          <cell r="B1524" t="str">
            <v>CÔNG TY CỔ PHẦN MEAT WORLD</v>
          </cell>
          <cell r="C1524" t="str">
            <v>541 Phan Văn Trị, Phường 5, Quận Gò Vấp, Thành phố Hồ Chí Minh, Việt Nam</v>
          </cell>
          <cell r="E1524" t="str">
            <v>GVP</v>
          </cell>
        </row>
        <row r="1525">
          <cell r="A1525" t="str">
            <v>MEGA</v>
          </cell>
          <cell r="B1525" t="str">
            <v>CÔNG TY TNHH MM MEGA MARKET (VIỆT NAM)</v>
          </cell>
          <cell r="C1525" t="str">
            <v>Khu B, Khu đô thị mới An Phú-An Khánh, Phường An Phú, Thành phố Thủ Đức, Thành phố Hồ Chí Minh</v>
          </cell>
          <cell r="E1525" t="str">
            <v>Q2</v>
          </cell>
        </row>
        <row r="1526">
          <cell r="A1526" t="str">
            <v>mega0001</v>
          </cell>
          <cell r="B1526" t="str">
            <v>Mega An Phú</v>
          </cell>
          <cell r="C1526" t="str">
            <v>Q2, HCM</v>
          </cell>
          <cell r="E1526" t="str">
            <v>Q2</v>
          </cell>
        </row>
        <row r="1527">
          <cell r="A1527" t="str">
            <v>mega0002</v>
          </cell>
          <cell r="B1527" t="str">
            <v>Mega Bình Phú</v>
          </cell>
          <cell r="C1527" t="str">
            <v>Q6, HCM</v>
          </cell>
          <cell r="E1527" t="str">
            <v>Q6</v>
          </cell>
        </row>
        <row r="1528">
          <cell r="A1528" t="str">
            <v>mega0003</v>
          </cell>
          <cell r="B1528" t="str">
            <v>Mega Hưng Phú</v>
          </cell>
          <cell r="C1528" t="str">
            <v>9B Kha Vạn Cân, Linh Đông, Thủ Đức, HCM</v>
          </cell>
          <cell r="E1528" t="str">
            <v>TDC</v>
          </cell>
        </row>
        <row r="1529">
          <cell r="A1529" t="str">
            <v>mega0004</v>
          </cell>
          <cell r="B1529" t="str">
            <v>Mega Hiệp Phú</v>
          </cell>
          <cell r="C1529" t="str">
            <v>Q12, HCM</v>
          </cell>
          <cell r="E1529" t="str">
            <v>Q12</v>
          </cell>
        </row>
        <row r="1530">
          <cell r="A1530" t="str">
            <v>mega0005</v>
          </cell>
          <cell r="B1530" t="str">
            <v>Mega Hoàng Mai</v>
          </cell>
          <cell r="C1530" t="str">
            <v>Hoàng Mai, HN</v>
          </cell>
          <cell r="E1530" t="str">
            <v>HMI</v>
          </cell>
        </row>
        <row r="1531">
          <cell r="A1531" t="str">
            <v>mega0006</v>
          </cell>
          <cell r="B1531" t="str">
            <v>Mega Thăng Long</v>
          </cell>
          <cell r="C1531" t="str">
            <v>Thăng Long, HN</v>
          </cell>
          <cell r="E1531" t="str">
            <v>TLG</v>
          </cell>
        </row>
        <row r="1532">
          <cell r="A1532" t="str">
            <v>mega0007</v>
          </cell>
          <cell r="B1532" t="str">
            <v>Mega Hà Đông</v>
          </cell>
          <cell r="C1532" t="str">
            <v>Hà Đông, HN</v>
          </cell>
          <cell r="E1532" t="str">
            <v>HDG</v>
          </cell>
        </row>
        <row r="1533">
          <cell r="A1533" t="str">
            <v>mega0008</v>
          </cell>
          <cell r="B1533" t="str">
            <v>Mega Thanh Xuân</v>
          </cell>
          <cell r="C1533" t="str">
            <v>Thanh Xuân, HN</v>
          </cell>
          <cell r="E1533" t="str">
            <v>TXN</v>
          </cell>
        </row>
        <row r="1534">
          <cell r="A1534" t="str">
            <v>mega0009</v>
          </cell>
          <cell r="B1534" t="str">
            <v>Mega An Phú. Food Delivery Service Center</v>
          </cell>
          <cell r="C1534" t="str">
            <v>QL 1A, P.Tân Thời Hiệp, Q.12, HCM</v>
          </cell>
          <cell r="E1534" t="str">
            <v>Q12</v>
          </cell>
        </row>
        <row r="1535">
          <cell r="A1535" t="str">
            <v>MEGA-001</v>
          </cell>
          <cell r="B1535" t="str">
            <v>CHI NHÁNH CÔNG TY TNHH MM MEGA MARKET (VIỆT NAM) TẠI THÀNH PHỐ HÀ NỘI</v>
          </cell>
          <cell r="C1535" t="str">
            <v>Đường Phạm Văn Đồng, Phường Cổ Nhuế 1, Quận Bắc Từ Liêm, Thành phố Hà Nội, Việt Nam</v>
          </cell>
          <cell r="E1535" t="str">
            <v>BTL</v>
          </cell>
        </row>
        <row r="1536">
          <cell r="A1536" t="str">
            <v>MEGA-002</v>
          </cell>
          <cell r="B1536" t="str">
            <v>CHI NHÁNH CÔNG TY TNHH MM MEGA MARKET (VIỆT NAM) TẠI THÀNH PHỐ CẦN THƠ</v>
          </cell>
          <cell r="C1536" t="str">
            <v>Khu vực V, Quốc lộ 91B, Phường Hưng Lợi, Quận Ninh Kiều, Thành phố Cần Thơ, Việt Nam</v>
          </cell>
        </row>
        <row r="1537">
          <cell r="A1537" t="str">
            <v>MEGA-003</v>
          </cell>
          <cell r="B1537" t="str">
            <v>CHI NHÁNH CÔNG TY TNHH MM MEGA MARKET (VIỆT NAM) TẠI HẢI PHÒNG</v>
          </cell>
          <cell r="C1537" t="str">
            <v>Số 2A đường Hồng Bàng, Phường Sở Dầu, Quận Hồng Bàng, Thành phố Hải Phòng, Việt Nam</v>
          </cell>
        </row>
        <row r="1538">
          <cell r="A1538" t="str">
            <v>MEGA-004</v>
          </cell>
          <cell r="B1538" t="str">
            <v>CHI NHÁNH CÔNG TY TNHH MM MEGA MARKET (VIỆT NAM) TẠI THÀNH PHỐ ĐÀ NẴNG</v>
          </cell>
          <cell r="C1538" t="str">
            <v>Đường Cách Mạng Tháng 8, Phường Khuê Trung, Quận Cẩm Lệ, Thành phố Đà Nẵng, Việt Nam</v>
          </cell>
        </row>
        <row r="1539">
          <cell r="A1539" t="str">
            <v>MEGA-005</v>
          </cell>
          <cell r="B1539" t="str">
            <v>CHI NHÁNH CÔNG TY TNHH MM MEGA MARKET (VIỆT NAM) TẠI THÀNH PHỐ BIÊN HÒA</v>
          </cell>
          <cell r="C1539" t="str">
            <v>Khu phố 4, Phường Quang Vinh, Thành phố Biên Hoà, Tỉnh Đồng Nai, Việt Nam</v>
          </cell>
          <cell r="E1539" t="str">
            <v>DNI</v>
          </cell>
        </row>
        <row r="1540">
          <cell r="A1540" t="str">
            <v>MEGA-006</v>
          </cell>
          <cell r="B1540" t="str">
            <v>CHI NHÁNH CÔNG TY TNHH MM MEGA MARKET (VIỆT NAM) TẠI TỈNH AN GIANG</v>
          </cell>
          <cell r="C1540" t="str">
            <v>Số 1566 Trần Hưng Đạo, Tổ 71, Khóm Đông Thịnh 5, Phường Mỹ Phước, Thành phố Long Xuyên, Tỉnh An Giang, Việt Nam</v>
          </cell>
        </row>
        <row r="1541">
          <cell r="A1541" t="str">
            <v>MEGA-007</v>
          </cell>
          <cell r="B1541" t="str">
            <v>CHI NHÁNH CÔNG TY TNHH MM MEGA MARKET (VIỆT NAM) TẠI TỈNH BÌNH ĐỊNH</v>
          </cell>
          <cell r="C1541" t="str">
            <v>Quốc Lộ 1D, Tổ 24, Khu vực 5, Phường Ghềnh Ráng, Thành phố Quy Nhơn, Tỉnh Bình Định, Việt Nam</v>
          </cell>
        </row>
        <row r="1542">
          <cell r="A1542" t="str">
            <v>MEGA-008</v>
          </cell>
          <cell r="B1542" t="str">
            <v>CHI NHÁNH CÔNG TY TNHH MM MEGA MARKET (VIỆT NAM) TẠI TỈNH BÌNH DƯƠNG</v>
          </cell>
          <cell r="C1542" t="str">
            <v>Đại lộ Bình Dương, Phường Phú Thọ, Thành phố Thủ Dầu Một, Tỉnh Bình Dương, Việt Nam</v>
          </cell>
          <cell r="E1542" t="str">
            <v>TBD</v>
          </cell>
        </row>
        <row r="1543">
          <cell r="A1543" t="str">
            <v>MEGA-009</v>
          </cell>
          <cell r="B1543" t="str">
            <v>CHI NHÁNH CÔNG TY TNHH MM MEGA MARKET (VIỆT NAM) TẠI TỈNH BÀ RỊA - VŨNG TÀU</v>
          </cell>
          <cell r="C1543" t="str">
            <v>Đường 2 tháng 9 (Quốc lộ 51B), Khu phố 1, Phường 11, Thành Phố Vũng Tàu, Tỉnh Bà Rịa - Vũng Tàu, Việt Nam</v>
          </cell>
          <cell r="E1543" t="str">
            <v>VTU</v>
          </cell>
        </row>
        <row r="1544">
          <cell r="A1544" t="str">
            <v>MEGA-011</v>
          </cell>
          <cell r="B1544" t="str">
            <v>CHI NHÁNH CÔNG TY TNHH MM MEGA MARKET (VIỆT NAM) TẠI THÀNH PHỐ NHA TRANG</v>
          </cell>
          <cell r="C1544" t="str">
            <v>Đường 23/10, Thôn Võ Cạnh, Xã Vĩnh Trung, Thành phố Nha Trang, Tỉnh Khánh Hòa, Việt Nam</v>
          </cell>
        </row>
        <row r="1545">
          <cell r="A1545" t="str">
            <v>MEGA-012</v>
          </cell>
          <cell r="B1545" t="str">
            <v>CHI NHÁNH CÔNG TY TNHH MM MEGA MARKET (VIỆT NAM) TẠI QUẢNG NINH</v>
          </cell>
          <cell r="C1545" t="str">
            <v>Tổ 8, Khu 2, Phường Hà Tu, Thành phố Hạ Long, Tỉnh Quảng Ninh, Việt Nam</v>
          </cell>
        </row>
        <row r="1546">
          <cell r="A1546" t="str">
            <v>MEGA-013</v>
          </cell>
          <cell r="B1546" t="str">
            <v>CHI NHÁNH CÔNG TY TNHH MM MEGA MARKET ( VIỆT NAM) TẠI TỈNH NGHỆ AN</v>
          </cell>
          <cell r="C1546" t="str">
            <v>Đường Ven Sông Lam, Phường Bến Thủy, Thành phố Vinh, Tỉnh Nghệ An, Việt Nam</v>
          </cell>
        </row>
        <row r="1547">
          <cell r="A1547" t="str">
            <v>MEGA-014</v>
          </cell>
          <cell r="B1547" t="str">
            <v>CHI NHÁNH CÔNG TY TNHH MM MEGA MARKET (VIỆT NAM) TẠI TỈNH ĐẮK LẮK</v>
          </cell>
          <cell r="C1547" t="str">
            <v>Tổ dân phố 5, đường Đồng Khởi, Phường Tân An, TP.Buôn Ma Thuột, Tỉnh Đắk Lắk, Việt Nam</v>
          </cell>
        </row>
        <row r="1548">
          <cell r="A1548" t="str">
            <v>MEGA-015</v>
          </cell>
          <cell r="B1548" t="str">
            <v>CHI NHÁNH CÔNG TY TNHH MM MEGA MARKET (VIỆT NAM) TẠI KIÊN GIANG</v>
          </cell>
          <cell r="C1548" t="str">
            <v>Lô A11, Khu lấn biển, Phường Vĩnh Bảo, Thành phố Rạch Giá, Tỉnh Kiên Giang, Việt Nam</v>
          </cell>
        </row>
        <row r="1549">
          <cell r="A1549" t="str">
            <v>MEKONGGOURMET</v>
          </cell>
          <cell r="B1549" t="str">
            <v>CÔNG TY TNHH MEKONG GOURMET</v>
          </cell>
          <cell r="C1549" t="str">
            <v>71B-73 Calmette, Phường Nguyễn Thái Bình, Quận 1, Thành phố Hồ Chí Minh, Việt Nam</v>
          </cell>
          <cell r="E1549" t="str">
            <v>Q1</v>
          </cell>
        </row>
        <row r="1550">
          <cell r="A1550" t="str">
            <v>MINHCAU</v>
          </cell>
          <cell r="B1550" t="str">
            <v>CÔNG TY CỔ PHẦN THƯƠNG MẠI VÀ DỊCH VỤ MINH CẦU</v>
          </cell>
          <cell r="C1550" t="str">
            <v>Số 01, đường Minh Cầu, Phường Phan Đình Phùng, Thành phố Thái Nguyên, Tỉnh Thái Nguyên, Việt Nam</v>
          </cell>
        </row>
        <row r="1551">
          <cell r="A1551" t="str">
            <v>minhcau0001</v>
          </cell>
          <cell r="B1551" t="str">
            <v>CÔNG TY CỔ PHẦN THƯƠNG MẠI VÀ DỊCH VỤ MINH CẦU</v>
          </cell>
          <cell r="C1551" t="str">
            <v>Số 01, đường Minh Cầu, Phường Phan Đình Phùng, Thành phố Thái Nguyên, Tỉnh Thái Nguyên</v>
          </cell>
        </row>
        <row r="1552">
          <cell r="A1552" t="str">
            <v>minhcau0002</v>
          </cell>
          <cell r="B1552" t="str">
            <v>CÔNG TY CỔ PHẦN THƯƠNG MẠI VÀ DỊCH VỤ MINH CẦU</v>
          </cell>
          <cell r="C1552" t="str">
            <v>Số 01, đường Minh Cầu, Phường Phan Đình Phùng, Thành phố Thái Nguyên, Tỉnh Thái Nguyên</v>
          </cell>
        </row>
        <row r="1553">
          <cell r="A1553" t="str">
            <v>minhcau0003</v>
          </cell>
          <cell r="B1553" t="str">
            <v>CÔNG TY CỔ PHẦN THƯƠNG MẠI VÀ DỊCH VỤ MINH CẦU</v>
          </cell>
          <cell r="C1553" t="str">
            <v>Số 01, đường Minh Cầu, Phường Phan Đình Phùng, Thành phố Thái Nguyên, Tỉnh Thái Nguyên</v>
          </cell>
        </row>
        <row r="1554">
          <cell r="A1554" t="str">
            <v>minhcau0004</v>
          </cell>
          <cell r="B1554" t="str">
            <v>CÔNG TY CỔ PHẦN THƯƠNG MẠI VÀ DỊCH VỤ MINH CẦU</v>
          </cell>
          <cell r="C1554" t="str">
            <v>Số 01, đường Minh Cầu, Phường Phan Đình Phùng, Thành phố Thái Nguyên, Tỉnh Thái Nguyên</v>
          </cell>
        </row>
        <row r="1555">
          <cell r="A1555" t="str">
            <v>minhcau0005</v>
          </cell>
          <cell r="B1555" t="str">
            <v>CÔNG TY CỔ PHẦN THƯƠNG MẠI VÀ DỊCH VỤ MINH CẦU</v>
          </cell>
          <cell r="C1555" t="str">
            <v>529 Dương Tự Minh, Quan Triều, TP. Thái Nguyên</v>
          </cell>
        </row>
        <row r="1556">
          <cell r="A1556" t="str">
            <v>MISA</v>
          </cell>
          <cell r="B1556" t="str">
            <v>CÔNG TY CỔ PHẦN MISA</v>
          </cell>
          <cell r="C1556" t="str">
            <v>Tầng 9 Tòa Nhà Technosoft, phố Duy Tân, phường Dịch vọng Hậu, Cầu Giấy, Hà Nội</v>
          </cell>
        </row>
        <row r="1557">
          <cell r="A1557" t="str">
            <v>MOCHUONG</v>
          </cell>
          <cell r="B1557" t="str">
            <v>CÔNG TY TNHH THƯƠNG MẠI DỊCH VỤ ĂN UỐNG MỘC HƯƠNG</v>
          </cell>
          <cell r="C1557" t="str">
            <v>360B Bến Vân Đồn, phường 01, Quận 4, Thành phố Hồ Chí Minh, Việt Nam</v>
          </cell>
          <cell r="E1557" t="str">
            <v>Q4</v>
          </cell>
        </row>
        <row r="1558">
          <cell r="A1558" t="str">
            <v>NAMLONG</v>
          </cell>
          <cell r="B1558" t="str">
            <v>CÔNG TY CỔ PHẦN ĐẦU TƯ NAM LONG</v>
          </cell>
          <cell r="C1558" t="str">
            <v>Số 6 Nguyễn Khắc Viện  P.Tân Phú Q.7 Tp HCM</v>
          </cell>
          <cell r="E1558" t="str">
            <v>Q7</v>
          </cell>
        </row>
        <row r="1559">
          <cell r="A1559" t="str">
            <v>NCC2268</v>
          </cell>
          <cell r="B1559" t="str">
            <v>Công Ty Liên Doanh TNHH Berjaya - Hồ Tây</v>
          </cell>
          <cell r="C1559" t="str">
            <v>K5 Nhi Hàm, P. Quảng An, Tây Hồ, TP HN</v>
          </cell>
          <cell r="E1559" t="str">
            <v>THO</v>
          </cell>
        </row>
        <row r="1560">
          <cell r="A1560" t="str">
            <v>NGOCTHOM</v>
          </cell>
          <cell r="B1560" t="str">
            <v>CÔNG TY TNHH MỘT THÀNH VIÊN THƯƠNG MẠI VÀ DỊCH VỤ NGỌC THƠM</v>
          </cell>
        </row>
        <row r="1561">
          <cell r="A1561" t="str">
            <v>NGOISAOLON</v>
          </cell>
          <cell r="B1561" t="str">
            <v>CÔNG TY TRÁCH NHIỆM HỮU HẠN TIN HỌC NGÔI SAO LỚN</v>
          </cell>
          <cell r="C1561" t="str">
            <v>28-30 Trần Triệu Luật - Phường 6 - Quận Tân Bình - TP Hồ Chí Minh</v>
          </cell>
          <cell r="E1561" t="str">
            <v>TBH</v>
          </cell>
        </row>
        <row r="1562">
          <cell r="A1562" t="str">
            <v>NGOITRUONGEM</v>
          </cell>
          <cell r="B1562" t="str">
            <v>CÔNG TY TNHH NGÔI TRƯỜNG EM</v>
          </cell>
          <cell r="C1562" t="str">
            <v>20 đường số 65, Phường Thạnh Mỹ Lợi, Thành phố Thủ Đức, Thành phố Hồ Chí Minh, Việt Nam</v>
          </cell>
          <cell r="E1562" t="str">
            <v>Q2</v>
          </cell>
        </row>
        <row r="1563">
          <cell r="A1563" t="str">
            <v>NGONMOINGAY</v>
          </cell>
          <cell r="B1563" t="str">
            <v>Cty TNHH SX TM DV Ngon Mỗi Ngày</v>
          </cell>
          <cell r="C1563" t="str">
            <v>176 Hai Bà Trưng ,Phường Đakao ,Quận 1.Tp Hồ Chí Minh.</v>
          </cell>
          <cell r="E1563" t="str">
            <v>Q1</v>
          </cell>
        </row>
        <row r="1564">
          <cell r="A1564" t="str">
            <v>NGUYENCUU</v>
          </cell>
          <cell r="B1564" t="str">
            <v>CÔNG TY TNHH MTV NGUYỄN CỬU</v>
          </cell>
          <cell r="C1564" t="str">
            <v>N9 đường 79, Phường Phước Long B, Thành phố Thủ Đức, Thành phố Hồ Chí Minh, Việt Nam</v>
          </cell>
          <cell r="E1564" t="str">
            <v>TDC</v>
          </cell>
        </row>
        <row r="1565">
          <cell r="A1565" t="str">
            <v>NHAHANGPHUONGTRANG</v>
          </cell>
          <cell r="B1565" t="str">
            <v>CÔNG TY TNHH DỊCH VỤ DU LỊCH LONG HẢI CHANNEL</v>
          </cell>
          <cell r="C1565" t="str">
            <v>120 Lê Duẩn, Phường Phước Nguyên, Thành phố Bà Rịa, Tỉnh Bà Rịa - Vũng Tàu, Việt Nam</v>
          </cell>
          <cell r="E1565" t="str">
            <v>VTU</v>
          </cell>
        </row>
        <row r="1566">
          <cell r="A1566" t="str">
            <v>NHANHOA</v>
          </cell>
          <cell r="B1566" t="str">
            <v>CÔNG TY TNHH THƯƠNG MẠI DỊCH VỤ XUẤT NHẬP KHẨU NHÂN HÒA</v>
          </cell>
          <cell r="C1566" t="str">
            <v>39/5G Đường Nguyễn Thị Thảnh, ấp Tam Đông 3 - Xã Thới Tam Thôn - Huyện Hóc Môn - TP Hồ Chí Minh.</v>
          </cell>
          <cell r="E1566" t="str">
            <v>HHM</v>
          </cell>
        </row>
        <row r="1567">
          <cell r="A1567" t="str">
            <v>NHATMINH</v>
          </cell>
          <cell r="B1567" t="str">
            <v>CÔNG TY TNHH SẢN XUẤT THƯƠNG MẠI DỊCH VỤ NHẬT MINH BAKERY</v>
          </cell>
          <cell r="C1567" t="str">
            <v>131 Vũ Tùng, Phường 2, Quận Bình Thạnh, Thành phố Hồ Chí Minh, Việt Nam</v>
          </cell>
          <cell r="E1567" t="str">
            <v>BTH</v>
          </cell>
        </row>
        <row r="1568">
          <cell r="A1568" t="str">
            <v>nhatminh68001</v>
          </cell>
          <cell r="B1568" t="str">
            <v>OsiFood Fuji Nam Long</v>
          </cell>
          <cell r="C1568" t="str">
            <v>146 Đường D1, Phường Phước Long B, Tp.Thủ Đức, HCM</v>
          </cell>
          <cell r="E1568" t="str">
            <v>TDC</v>
          </cell>
        </row>
        <row r="1569">
          <cell r="A1569" t="str">
            <v>nhatminh68002</v>
          </cell>
          <cell r="B1569" t="str">
            <v>OsiFood Trung Tuyến City</v>
          </cell>
          <cell r="C1569" t="str">
            <v>1192-1194 Nguyễn Văn Qúa, Phường Tân Thới Hiệp, Quận 12, HCM</v>
          </cell>
          <cell r="E1569" t="str">
            <v>Q12</v>
          </cell>
        </row>
        <row r="1570">
          <cell r="A1570" t="str">
            <v>nhatminh68003</v>
          </cell>
          <cell r="B1570" t="str">
            <v>OsiFood Bình Hưng</v>
          </cell>
          <cell r="C1570" t="str">
            <v>26-28 Đường số 10, KDC Bình Hưng, Xã Bình Hưng, Huyện Bình Chánh, HCM</v>
          </cell>
          <cell r="E1570" t="str">
            <v>HBC</v>
          </cell>
        </row>
        <row r="1571">
          <cell r="A1571" t="str">
            <v>nhatminh68004</v>
          </cell>
          <cell r="B1571" t="str">
            <v>OsiFood Thủ Thiêm</v>
          </cell>
          <cell r="C1571" t="str">
            <v>155 Lương Định Của, Phường An Khánh, Tp.Thủ Đức, HCM</v>
          </cell>
          <cell r="E1571" t="str">
            <v>Q2</v>
          </cell>
        </row>
        <row r="1572">
          <cell r="A1572" t="str">
            <v>nhatminh68005</v>
          </cell>
          <cell r="B1572" t="str">
            <v>OsiFood Đo Đạc</v>
          </cell>
          <cell r="C1572" t="str">
            <v>54 Đường số 3, Phường An Khánh, Tp.Thủ Đức, HCM</v>
          </cell>
          <cell r="E1572" t="str">
            <v>Q2</v>
          </cell>
        </row>
        <row r="1573">
          <cell r="A1573" t="str">
            <v>nhatminh68006</v>
          </cell>
          <cell r="B1573" t="str">
            <v>OsiFood Phương Việt</v>
          </cell>
          <cell r="C1573" t="str">
            <v>PS 11 Chung Cư Pegasuite 1002 Tạ Quang Bửu, Phường 6, Quận 8, HCM</v>
          </cell>
          <cell r="E1573" t="str">
            <v>Q8</v>
          </cell>
        </row>
        <row r="1574">
          <cell r="A1574" t="str">
            <v>nhatminh68007</v>
          </cell>
          <cell r="B1574" t="str">
            <v>OsiFood City Gate Tower</v>
          </cell>
          <cell r="C1574" t="str">
            <v>Chung cư City Gate Tower 15 Đại Lộ Võ Văn Kiệt, Phường 16, Quận 8, HCM</v>
          </cell>
          <cell r="E1574" t="str">
            <v>Q8</v>
          </cell>
        </row>
        <row r="1575">
          <cell r="A1575" t="str">
            <v>nhatminh68010</v>
          </cell>
          <cell r="B1575" t="str">
            <v>OsiFood Gia Hòa</v>
          </cell>
          <cell r="C1575" t="str">
            <v>110 Huy Cân, Phường Phước Long B, Tp.Thủ Đức, HCM</v>
          </cell>
          <cell r="E1575" t="str">
            <v>TDC</v>
          </cell>
        </row>
        <row r="1576">
          <cell r="A1576" t="str">
            <v>nhatminh68011</v>
          </cell>
          <cell r="B1576" t="str">
            <v>Osifood  Linh Xuân</v>
          </cell>
          <cell r="C1576" t="str">
            <v>156 Đường số 11, Khu phố 5, Phường Linh Xuân, Tp.Thủ Đức, HCM</v>
          </cell>
          <cell r="E1576" t="str">
            <v>TDC</v>
          </cell>
        </row>
        <row r="1577">
          <cell r="A1577" t="str">
            <v>nhatminh68012</v>
          </cell>
          <cell r="B1577" t="str">
            <v>OsiFood 3 Tháng 2</v>
          </cell>
          <cell r="C1577" t="str">
            <v>1380-1382-1384 Đường 3/2, Phường 2, Quận 11, HCM</v>
          </cell>
          <cell r="E1577" t="str">
            <v>Q11</v>
          </cell>
        </row>
        <row r="1578">
          <cell r="A1578" t="str">
            <v>nhatminh68013</v>
          </cell>
          <cell r="B1578" t="str">
            <v>OsiFood Đặng Thùy Trâm</v>
          </cell>
          <cell r="C1578" t="str">
            <v>111/2-4-6-8 Đặng Thùy Trâm, P.13, Q.Bình Thạnh, TP.HCM</v>
          </cell>
          <cell r="E1578" t="str">
            <v>BTH</v>
          </cell>
        </row>
        <row r="1579">
          <cell r="A1579" t="str">
            <v>nhatminh79001</v>
          </cell>
          <cell r="B1579" t="str">
            <v>OsiFood Bình Hòa</v>
          </cell>
          <cell r="C1579" t="str">
            <v>288 Phan Văn Trị, Phường 11, Quận Bình Thạnh, HCM</v>
          </cell>
          <cell r="E1579" t="str">
            <v>BTH</v>
          </cell>
        </row>
        <row r="1580">
          <cell r="A1580" t="str">
            <v>nhatminh79002</v>
          </cell>
          <cell r="B1580" t="str">
            <v>Cửa hàng OsiFood Nguyễn Khoái</v>
          </cell>
          <cell r="C1580" t="str">
            <v>84-86 Nguyễn Khoái, Phường 2, Quận 4, HCM</v>
          </cell>
          <cell r="E1580" t="str">
            <v>Q4</v>
          </cell>
        </row>
        <row r="1581">
          <cell r="A1581" t="str">
            <v>nhatminh79003</v>
          </cell>
          <cell r="B1581" t="str">
            <v>Osifood Sky 9</v>
          </cell>
          <cell r="C1581" t="str">
            <v>S010-011 Block CT1, CC Sky 09, Đường số 1, Khu phố 2, Phường Phú Hữu, Tp.Thủ Đức, HCM</v>
          </cell>
          <cell r="E1581" t="str">
            <v>TDC</v>
          </cell>
        </row>
        <row r="1582">
          <cell r="A1582" t="str">
            <v>nhatminh79004</v>
          </cell>
          <cell r="B1582" t="str">
            <v>OsiFood 828A Xô Viết Nghệ Tĩnh</v>
          </cell>
          <cell r="C1582" t="str">
            <v>828A Xô Viết Nghệ Tĩnh, Phường 25, Quận Bình Thạnh, Tp.HCM</v>
          </cell>
          <cell r="E1582" t="str">
            <v>BTH</v>
          </cell>
        </row>
        <row r="1583">
          <cell r="A1583" t="str">
            <v>nhatminh79005</v>
          </cell>
          <cell r="B1583" t="str">
            <v>Osifood Phước Long</v>
          </cell>
          <cell r="C1583" t="str">
            <v>114 Tây Hòa, Phường Phước Long A, Tp.Thủ Đức, HCM</v>
          </cell>
          <cell r="E1583" t="str">
            <v>TDC</v>
          </cell>
        </row>
        <row r="1584">
          <cell r="A1584" t="str">
            <v>nhatminh79006</v>
          </cell>
          <cell r="B1584" t="str">
            <v>OsiFood Opal Riverside</v>
          </cell>
          <cell r="C1584" t="str">
            <v>SH10 chung cư Opal Riverside, đường số 10, P.Hiệp Bình Chánh, TP.Thủ Đức, HCM</v>
          </cell>
          <cell r="E1584" t="str">
            <v>TDC</v>
          </cell>
        </row>
        <row r="1585">
          <cell r="A1585" t="str">
            <v>nhatminh79007</v>
          </cell>
          <cell r="B1585" t="str">
            <v>Osifood Tăng Nhơn Phú</v>
          </cell>
          <cell r="C1585" t="str">
            <v>127A7 đường Tăng Nhơn Phú, phường Phước Long B, thành phố Thủ Đức, thành phố Hồ Chí Minh</v>
          </cell>
          <cell r="E1585" t="str">
            <v>TDC</v>
          </cell>
        </row>
        <row r="1586">
          <cell r="A1586" t="str">
            <v>nhatminh79007-001</v>
          </cell>
          <cell r="B1586" t="str">
            <v>Osifood Nguyễn Xiển - Đã đóng cửa</v>
          </cell>
          <cell r="C1586" t="str">
            <v>458-458A Nguyễn Xiển, Phường Long Thạnh Mỹ, Tp.Thủ Đức, HCM</v>
          </cell>
          <cell r="E1586" t="str">
            <v>TDC</v>
          </cell>
        </row>
        <row r="1587">
          <cell r="A1587" t="str">
            <v>nhatminh79007-1</v>
          </cell>
          <cell r="B1587" t="str">
            <v>Osifood Liên Phường</v>
          </cell>
          <cell r="C1587" t="str">
            <v>91-93 đường Liên Phường, phường Phước Long B, thành phố Thủ Đức, thành phố Hồ Chí Minh</v>
          </cell>
          <cell r="E1587" t="str">
            <v>TDC</v>
          </cell>
        </row>
        <row r="1588">
          <cell r="A1588" t="str">
            <v>nhatminh79009</v>
          </cell>
          <cell r="B1588" t="str">
            <v>Osifood  Phước Hiệp</v>
          </cell>
          <cell r="C1588" t="str">
            <v>312 Lã Xuân Oai , khu phố Phước Hiệp ,P.Long Trường, Tp.Thủ Đức, HCM</v>
          </cell>
          <cell r="E1588" t="str">
            <v>TDC</v>
          </cell>
        </row>
        <row r="1589">
          <cell r="A1589" t="str">
            <v>nhatminh79010</v>
          </cell>
          <cell r="B1589" t="str">
            <v>OsiFood Gold House Lê Văn Lương</v>
          </cell>
          <cell r="C1589" t="str">
            <v>Block A4.1.1 cc Hoàng Anh Gold House, đường Lê Văn Lương, Huyện Nhà Bè, HCM</v>
          </cell>
          <cell r="E1589" t="str">
            <v>HNB</v>
          </cell>
        </row>
        <row r="1590">
          <cell r="A1590" t="str">
            <v>nhatminh79011</v>
          </cell>
          <cell r="B1590" t="str">
            <v>OsiFood Pegasuite</v>
          </cell>
          <cell r="C1590" t="str">
            <v>PS 11 Chung cư Pegasuite 1002 Tạ Quang Bửu, phường 6, quận 8, thành phố Hồ Chí Minh</v>
          </cell>
          <cell r="E1590" t="str">
            <v>Q8</v>
          </cell>
        </row>
        <row r="1591">
          <cell r="A1591" t="str">
            <v>nhatminh79012</v>
          </cell>
          <cell r="B1591" t="str">
            <v>OsiFood Nguyễn Văn Công</v>
          </cell>
          <cell r="C1591" t="str">
            <v>489 Nguyễn Văn Công, Phường 3, Quận Gò Vấp, thành phố Hồ Chí Minh</v>
          </cell>
          <cell r="E1591" t="str">
            <v>GVP</v>
          </cell>
        </row>
        <row r="1592">
          <cell r="A1592" t="str">
            <v>nhatminh79013</v>
          </cell>
          <cell r="B1592" t="str">
            <v>OsiFood Ngô Quyền</v>
          </cell>
          <cell r="C1592" t="str">
            <v>52 Ngô Quyền, Phường Hiệp Phú, thành phố Thủ Đức, thành phố Hồ Chí Minh, Việt Nam</v>
          </cell>
          <cell r="E1592" t="str">
            <v>TDC</v>
          </cell>
        </row>
        <row r="1593">
          <cell r="A1593" t="str">
            <v>NHATNAM</v>
          </cell>
          <cell r="B1593" t="str">
            <v>Công Ty Cổ Phần Nhất Nam</v>
          </cell>
          <cell r="C1593" t="str">
            <v>Số 2 Chương Dương Độ, Phường Chương Dương, Quận Hoàn Kiếm, Thành Phố Hà Nội</v>
          </cell>
          <cell r="E1593" t="str">
            <v>HKM</v>
          </cell>
        </row>
        <row r="1594">
          <cell r="A1594" t="str">
            <v>NHIEULOC</v>
          </cell>
          <cell r="B1594" t="str">
            <v>CÔNG TY TNHH NHIÊU LỘC</v>
          </cell>
          <cell r="C1594" t="str">
            <v>50/15/25 Dương Quảng Hàm, Phường 5, Quận Gò Vấp, Thành phố Hồ Chí Minh, Việt Nam</v>
          </cell>
          <cell r="E1594" t="str">
            <v>GVP</v>
          </cell>
        </row>
        <row r="1595">
          <cell r="A1595" t="str">
            <v>NHQUANDOIDONGNAI</v>
          </cell>
          <cell r="B1595" t="str">
            <v>Ngân Hàng TMCP Quân Đội-CN Đồng Nai</v>
          </cell>
          <cell r="C1595" t="str">
            <v>K26 Võ Thị sáu ,phường Thống Nhất, Biên Hòa,Đồng Nai</v>
          </cell>
          <cell r="E1595" t="str">
            <v>DNI</v>
          </cell>
        </row>
        <row r="1596">
          <cell r="A1596" t="str">
            <v>NHUTRANNGOC</v>
          </cell>
          <cell r="B1596" t="str">
            <v>Công Ty TNHH NHƯ TRẦN NGỌC</v>
          </cell>
          <cell r="C1596" t="str">
            <v>1499 Phạm Văn Thuận, Kp3, P.Thống Nhất, Tp.Biên Hòa, Đồng Nai</v>
          </cell>
          <cell r="E1596" t="str">
            <v>DNI</v>
          </cell>
        </row>
        <row r="1597">
          <cell r="A1597" t="str">
            <v>NHVCBDN</v>
          </cell>
          <cell r="B1597" t="str">
            <v>Ngân Hàng TMCP Ngoại Thương Việt Nam (Vietcombank) Đồng Nai</v>
          </cell>
          <cell r="E1597" t="str">
            <v>DNI</v>
          </cell>
        </row>
        <row r="1598">
          <cell r="A1598" t="str">
            <v>NHVCBKD</v>
          </cell>
          <cell r="B1598" t="str">
            <v>Ngân Hàng TMCP Ngoại Thương Việt Nam (Vietcombank) Kỳ Đồng.</v>
          </cell>
        </row>
        <row r="1599">
          <cell r="A1599" t="str">
            <v>NINHTHUAN</v>
          </cell>
          <cell r="B1599" t="str">
            <v>CHI NHÁNH CÔNG TY CỔ PHẦN ĐẦU TƯ AN PHONG TẠI NINH THUẬN</v>
          </cell>
          <cell r="C1599" t="str">
            <v>SỐ 122 ĐƯỜNG 16/4, PHƯỜNG MỸ HẢI, TP PHAN RANG-THÁP CHÀM, TỈNH NINH THUẬN</v>
          </cell>
        </row>
        <row r="1600">
          <cell r="A1600" t="str">
            <v>NNHD</v>
          </cell>
          <cell r="B1600" t="str">
            <v>HỢP TÁC XÃ DỊCH VỤ NÔNG NGHIỆP HỢP ĐỒNG</v>
          </cell>
          <cell r="C1600" t="str">
            <v>Thôn Đồng Lệ, Xã Hợp Đồng, Huyện Chương Mỹ, Thành phố Hà Nội, Việt Nam</v>
          </cell>
          <cell r="E1600" t="str">
            <v>CMY</v>
          </cell>
        </row>
        <row r="1601">
          <cell r="A1601" t="str">
            <v>NOVA</v>
          </cell>
          <cell r="B1601" t="str">
            <v>CÔNG TY CỔ PHẦN DỊCH VỤ THƯƠNG MẠI TỔNG HỢP NOVA COMMERCE</v>
          </cell>
          <cell r="C1601" t="str">
            <v>65 Nguyễn Du, Phường Bến Nghé, Quận 1, Thành phố Hồ Chí Minh, Việt Nam</v>
          </cell>
          <cell r="E1601" t="str">
            <v>Q1</v>
          </cell>
        </row>
        <row r="1602">
          <cell r="A1602" t="str">
            <v>nova0001</v>
          </cell>
          <cell r="B1602" t="str">
            <v>Nova Kho Bán LakeView</v>
          </cell>
          <cell r="C1602" t="str">
            <v>lakeview city 543 nguyễn duy trinh p.an phú q.2, HCM</v>
          </cell>
          <cell r="E1602" t="str">
            <v>Q2</v>
          </cell>
        </row>
        <row r="1603">
          <cell r="A1603" t="str">
            <v>nova0002</v>
          </cell>
          <cell r="B1603" t="str">
            <v>Nova Kho bán Soho</v>
          </cell>
          <cell r="C1603" t="str">
            <v>Tầng trệt, dự án Soho, 100 Cô Giang, Phường Cô Giang, Q.1, HCM</v>
          </cell>
          <cell r="E1603" t="str">
            <v>Q1</v>
          </cell>
        </row>
        <row r="1604">
          <cell r="A1604" t="str">
            <v>nova0003</v>
          </cell>
          <cell r="B1604" t="str">
            <v>Nova Nguyễn Sơn</v>
          </cell>
          <cell r="C1604" t="str">
            <v>Số 317-317A-319 Nguyễn Sơn, Phường Phú Thạnh, Quận Tân Phú, HCM</v>
          </cell>
          <cell r="E1604" t="str">
            <v>TPU</v>
          </cell>
        </row>
        <row r="1605">
          <cell r="A1605" t="str">
            <v>nova0004</v>
          </cell>
          <cell r="B1605" t="str">
            <v>Nova Homyland 3</v>
          </cell>
          <cell r="C1605" t="str">
            <v>Mã shop S21, chung cư Homyland3, 403 Nguyễn Duy Trinh, Bình Trưng Tây, Q2, HCM</v>
          </cell>
          <cell r="E1605" t="str">
            <v>Q2</v>
          </cell>
        </row>
        <row r="1606">
          <cell r="A1606" t="str">
            <v>nova0005</v>
          </cell>
          <cell r="B1606" t="str">
            <v>Nova Lý Thái Tổ</v>
          </cell>
          <cell r="C1606" t="str">
            <v>Số 120 Lý Thái Tổ, Phường 2, Quận 3, HCM</v>
          </cell>
          <cell r="E1606" t="str">
            <v>Q3</v>
          </cell>
        </row>
        <row r="1607">
          <cell r="A1607" t="str">
            <v>nova0007</v>
          </cell>
          <cell r="B1607" t="str">
            <v>Nova D5</v>
          </cell>
          <cell r="C1607" t="str">
            <v>Số 28-30 Đường D5, Phường 25, Q Bình Thạnh, HCM</v>
          </cell>
          <cell r="E1607" t="str">
            <v>BTH</v>
          </cell>
        </row>
        <row r="1608">
          <cell r="A1608" t="str">
            <v>nova0008</v>
          </cell>
          <cell r="B1608" t="str">
            <v>Nova Huỳnh Thiện Lộc</v>
          </cell>
          <cell r="C1608" t="str">
            <v>Góc 2MT 52 Huỳnh Thiện Lộc, Phú Trung, Q.Tân Phú, HCM</v>
          </cell>
          <cell r="E1608" t="str">
            <v>TPU</v>
          </cell>
        </row>
        <row r="1609">
          <cell r="A1609" t="str">
            <v>nova0009</v>
          </cell>
          <cell r="B1609" t="str">
            <v>Nova Kho bán Orchard Garden</v>
          </cell>
          <cell r="C1609" t="str">
            <v>Tầng trệt ,Orchad Garden, 128 Hồng Hà, Phường 9, Q.Phú Nhuận, HCM</v>
          </cell>
          <cell r="E1609" t="str">
            <v>PNN</v>
          </cell>
        </row>
        <row r="1610">
          <cell r="A1610" t="str">
            <v>nova0010</v>
          </cell>
          <cell r="B1610" t="str">
            <v>Nova Kho bán Botanica</v>
          </cell>
          <cell r="C1610" t="str">
            <v>BPC-01.03 &amp; BPC-01.04 Tầng 1, Block C, 108-112B-114 Hồng Hà, Phường 2, Quận Tân Bình, HCM</v>
          </cell>
          <cell r="E1610" t="str">
            <v>TBH</v>
          </cell>
        </row>
        <row r="1611">
          <cell r="A1611" t="str">
            <v>nova0011</v>
          </cell>
          <cell r="B1611" t="str">
            <v>Nova Sunrise</v>
          </cell>
          <cell r="C1611" t="str">
            <v>Khu phức hợp thương mại văn phòng lô V 23 Nguyễn Hữu Thọ, P.Tân Hưng, Q.7, HCM</v>
          </cell>
          <cell r="E1611" t="str">
            <v>Q7</v>
          </cell>
        </row>
        <row r="1612">
          <cell r="A1612" t="str">
            <v>nova0012</v>
          </cell>
          <cell r="B1612" t="str">
            <v>Nova Rich Start</v>
          </cell>
          <cell r="C1612" t="str">
            <v>RS4- SH11, RS4-SH12 ,Dự án Richstar 278 Hòa Bình, Phú Thạnh, Tân Phú, HCM</v>
          </cell>
          <cell r="E1612" t="str">
            <v>TPU</v>
          </cell>
        </row>
        <row r="1613">
          <cell r="A1613" t="str">
            <v>nova0013</v>
          </cell>
          <cell r="B1613" t="str">
            <v>Nova RiverGate Residance</v>
          </cell>
          <cell r="C1613" t="str">
            <v>lô TM07, TM08 dự án RiverGate Residence, 155 Bến Vân Đồn, Phường 6, Quận 4, HCM</v>
          </cell>
          <cell r="E1613" t="str">
            <v>Q4</v>
          </cell>
        </row>
        <row r="1614">
          <cell r="A1614" t="str">
            <v>nova0014</v>
          </cell>
          <cell r="B1614" t="str">
            <v>Nova Kho Bán Linh Đông</v>
          </cell>
          <cell r="C1614" t="str">
            <v>Linh Đông, Thủ Đức</v>
          </cell>
          <cell r="E1614" t="str">
            <v>TDC</v>
          </cell>
        </row>
        <row r="1615">
          <cell r="A1615" t="str">
            <v>nova100102</v>
          </cell>
          <cell r="B1615" t="str">
            <v>Nova Kho Bán 65 Nguyễn Du</v>
          </cell>
          <cell r="C1615" t="str">
            <v>65 Nguyễn Du, P.Bến Nghé, Q1, HCM</v>
          </cell>
          <cell r="E1615" t="str">
            <v>Q1</v>
          </cell>
        </row>
        <row r="1616">
          <cell r="A1616" t="str">
            <v>nova101402</v>
          </cell>
          <cell r="B1616" t="str">
            <v>Nova Kho Bán Nguyễn Trãi</v>
          </cell>
          <cell r="C1616" t="str">
            <v>965-967-969 Nguyễn Trãi, Q1, HCM</v>
          </cell>
          <cell r="E1616" t="str">
            <v>Q1</v>
          </cell>
        </row>
        <row r="1617">
          <cell r="A1617" t="str">
            <v>nova102002</v>
          </cell>
          <cell r="B1617" t="str">
            <v>Nova Độc Lập</v>
          </cell>
          <cell r="C1617" t="str">
            <v>197A Đường Độc Lập, Phường Tân Qúy, Quận Tân Phú, HCM</v>
          </cell>
          <cell r="E1617" t="str">
            <v>TPU</v>
          </cell>
        </row>
        <row r="1618">
          <cell r="A1618" t="str">
            <v>nova102402</v>
          </cell>
          <cell r="B1618" t="str">
            <v>Nova Bình An</v>
          </cell>
          <cell r="C1618" t="str">
            <v>6D Đường Số 2, P.An Khánh, Quận 2, HCM</v>
          </cell>
          <cell r="E1618" t="str">
            <v>Q2</v>
          </cell>
        </row>
        <row r="1619">
          <cell r="A1619" t="str">
            <v>nova102902</v>
          </cell>
          <cell r="B1619" t="str">
            <v>Nova Jamila Khang Điền</v>
          </cell>
          <cell r="C1619" t="str">
            <v>Số 60 đường số 697, kp2, phú hữu, tp thủ đức, HCM</v>
          </cell>
          <cell r="E1619" t="str">
            <v>TDC</v>
          </cell>
        </row>
        <row r="1620">
          <cell r="A1620" t="str">
            <v>nova103102</v>
          </cell>
          <cell r="B1620" t="str">
            <v>Nova Era Town</v>
          </cell>
          <cell r="C1620" t="str">
            <v>Block B4, Era Town Nguyễn Lương Bằng, Quận 7</v>
          </cell>
          <cell r="E1620" t="str">
            <v>Q7</v>
          </cell>
        </row>
        <row r="1621">
          <cell r="A1621" t="str">
            <v>nova103202</v>
          </cell>
          <cell r="B1621" t="str">
            <v>Nova Kho bán Everich Infinity</v>
          </cell>
          <cell r="C1621" t="str">
            <v>290 An Dương Vương, phường 04, Quận 5, Tp. HCM</v>
          </cell>
          <cell r="E1621" t="str">
            <v>Q5</v>
          </cell>
        </row>
        <row r="1622">
          <cell r="A1622" t="str">
            <v>nova103402</v>
          </cell>
          <cell r="B1622" t="str">
            <v>Nova Newton Residences</v>
          </cell>
          <cell r="C1622" t="str">
            <v>38 Trương quốc Dung, phường 8, quận phú nhuận, HCM</v>
          </cell>
          <cell r="E1622" t="str">
            <v>PNN</v>
          </cell>
        </row>
        <row r="1623">
          <cell r="A1623" t="str">
            <v>nova103702</v>
          </cell>
          <cell r="B1623" t="str">
            <v>Nova Nguyễn Duy Trinh</v>
          </cell>
          <cell r="C1623" t="str">
            <v>657-659 ĐƯỜNG NGUYỄN DUY TRINH, KHU PHỐ 4, PHƯỜNG BÌNH TRƯNG ĐÔNG, TP THỦ ĐỨC</v>
          </cell>
          <cell r="E1623" t="str">
            <v>TDC</v>
          </cell>
        </row>
        <row r="1624">
          <cell r="A1624" t="str">
            <v>nova900102</v>
          </cell>
          <cell r="B1624" t="str">
            <v>Nova Kho bán NovaMarket The Sun Avenue</v>
          </cell>
          <cell r="C1624" t="str">
            <v>Lô TM SAV4-00, 28 Mai Chí Thọ, P.An Phú, Q.2, HCM</v>
          </cell>
          <cell r="E1624" t="str">
            <v>Q2</v>
          </cell>
        </row>
        <row r="1625">
          <cell r="A1625" t="str">
            <v>NT</v>
          </cell>
          <cell r="B1625" t="str">
            <v>Bù kho</v>
          </cell>
        </row>
        <row r="1626">
          <cell r="A1626" t="str">
            <v>NUHOANG</v>
          </cell>
          <cell r="B1626" t="str">
            <v>CÔNG TY CỔ PHẦN ĐẦU TƯ THƯƠNG MẠI DỊCH VỤ NỮ HOÀNG</v>
          </cell>
          <cell r="C1626" t="str">
            <v>Tầng Trệt Cao Ốc An Thịnh, số 6, kđt an phú-an khánh, đường số 6, p: an phú, quận 2, Tp.HCM</v>
          </cell>
          <cell r="E1626" t="str">
            <v>Q2</v>
          </cell>
        </row>
        <row r="1627">
          <cell r="A1627" t="str">
            <v>ocopfood01</v>
          </cell>
          <cell r="B1627" t="str">
            <v>Ocopfood 97 Bắc Sơn, Chương Mỹ, HN</v>
          </cell>
          <cell r="C1627" t="str">
            <v>97 Bắc Sơn, Chúc Sơn, Chương Mỹ, HN</v>
          </cell>
          <cell r="E1627" t="str">
            <v>CMY</v>
          </cell>
        </row>
        <row r="1628">
          <cell r="A1628" t="str">
            <v>ocopfood02</v>
          </cell>
          <cell r="B1628" t="str">
            <v>Ocopfood Chợ Đông Phương Yên, Chương Mỹ, HN</v>
          </cell>
          <cell r="C1628" t="str">
            <v>Chợ Đông Phương Yên, Chương Mỹ, HN</v>
          </cell>
          <cell r="E1628" t="str">
            <v>CMY</v>
          </cell>
        </row>
        <row r="1629">
          <cell r="A1629" t="str">
            <v>OKONO</v>
          </cell>
          <cell r="B1629" t="str">
            <v>CÔNG TY TNHH OKONO VIỆT NAM</v>
          </cell>
          <cell r="C1629" t="str">
            <v>Số 219 Yên Hòa, Phường Yên Hoà, Quận Cầu Giấy, Thành phố Hà Nội, Việt Nam</v>
          </cell>
          <cell r="E1629" t="str">
            <v/>
          </cell>
        </row>
        <row r="1630">
          <cell r="A1630" t="str">
            <v>OkonoA01</v>
          </cell>
          <cell r="B1630" t="str">
            <v>A01VT20-70 - Cửa hàng OKONO Văn Trì</v>
          </cell>
          <cell r="C1630" t="str">
            <v>70 Văn Trì, Minh Khai, Bắc Từ Liêm, thành phố Hà Nội</v>
          </cell>
          <cell r="E1630" t="str">
            <v/>
          </cell>
        </row>
        <row r="1631">
          <cell r="A1631" t="str">
            <v>OkonoA03</v>
          </cell>
          <cell r="B1631" t="str">
            <v>A03PK07 - Cửa hàng OKONO Phùng Khoan</v>
          </cell>
          <cell r="C1631" t="str">
            <v>số 7 Phùng Khoan, phường Trung Văn, quận Nam Từ Liêm, thành phố Hà Nội</v>
          </cell>
          <cell r="E1631" t="str">
            <v/>
          </cell>
        </row>
        <row r="1632">
          <cell r="A1632" t="str">
            <v>OkonoA05</v>
          </cell>
          <cell r="B1632" t="str">
            <v>A05TK80 - Cửa hàng OKONO 82 Triều Khúc</v>
          </cell>
          <cell r="C1632" t="str">
            <v>Số 80-82 Triều Khúc, Tân Triều, quận Thanh Xuân, thành phố Hà Nội</v>
          </cell>
          <cell r="E1632" t="str">
            <v/>
          </cell>
        </row>
        <row r="1633">
          <cell r="A1633" t="str">
            <v>OkonoA06</v>
          </cell>
          <cell r="B1633" t="str">
            <v>A06YH271- Cửa hàng OKONO 271 Yên Hòa</v>
          </cell>
          <cell r="C1633" t="str">
            <v>Số 271 Yên Hòa, quận Cầu Giấy, Thành phố Hà Nội</v>
          </cell>
          <cell r="E1633" t="str">
            <v/>
          </cell>
        </row>
        <row r="1634">
          <cell r="A1634" t="str">
            <v>OkonoA07</v>
          </cell>
          <cell r="B1634" t="str">
            <v>A07BM353 - Cửa hàng OKONO Bạch Mai</v>
          </cell>
          <cell r="C1634" t="str">
            <v>353 Bạch Mai, Hai Bà Trưng, thành phố Hà Nội</v>
          </cell>
          <cell r="E1634" t="str">
            <v/>
          </cell>
        </row>
        <row r="1635">
          <cell r="A1635" t="str">
            <v>OkonoA08</v>
          </cell>
          <cell r="B1635" t="str">
            <v>A08TQV24 - Cửa hàng OKONO Trần Quốc Vượng</v>
          </cell>
          <cell r="C1635" t="str">
            <v>Số 24 Trần Quốc Vượng, quận Cầu Giấy, thành phố Hà Nội</v>
          </cell>
          <cell r="E1635" t="str">
            <v/>
          </cell>
        </row>
        <row r="1636">
          <cell r="A1636" t="str">
            <v>OkonoA09</v>
          </cell>
          <cell r="B1636" t="str">
            <v>A09MD340 - Cửa hàng OKONO Mỹ Đình</v>
          </cell>
          <cell r="C1636" t="str">
            <v>Số 340 Mỹ Đình, quận Nam Từ Liêm, thành phố Hà Nội, Việt Nam</v>
          </cell>
          <cell r="E1636" t="str">
            <v/>
          </cell>
        </row>
        <row r="1637">
          <cell r="A1637" t="str">
            <v>OkonoA12</v>
          </cell>
          <cell r="B1637" t="str">
            <v>A12TV18 - Cửa hàng OKONO Trung Văn</v>
          </cell>
          <cell r="C1637" t="str">
            <v>18 Đại Linh, Trung Văn, quận Nam Từ Liêm, thành phố Hà Nội</v>
          </cell>
          <cell r="E1637" t="str">
            <v/>
          </cell>
        </row>
        <row r="1638">
          <cell r="A1638" t="str">
            <v>OkonoA13</v>
          </cell>
          <cell r="B1638" t="str">
            <v>A13LT19 - Cửa hàng OKONO 19 Lạc Trung</v>
          </cell>
          <cell r="C1638" t="str">
            <v>19 lạc Tring, phường Vĩnh Tuy, quận Hai Bà Trưng, thành phố Hà Nội</v>
          </cell>
          <cell r="E1638" t="str">
            <v/>
          </cell>
        </row>
        <row r="1639">
          <cell r="A1639" t="str">
            <v>OkonoA14</v>
          </cell>
          <cell r="B1639" t="str">
            <v>A14TD32 - Cửa hàng OKONO Trần Điền</v>
          </cell>
          <cell r="C1639" t="str">
            <v>Số 34 Trần Điền, Định Công, quận Hoàng Mai, thành phố Hà Nội</v>
          </cell>
          <cell r="E1639" t="str">
            <v/>
          </cell>
        </row>
        <row r="1640">
          <cell r="A1640" t="str">
            <v>OkonoA16</v>
          </cell>
          <cell r="B1640" t="str">
            <v>A16YX85 - Cửa hàng OKONO Yên Xá</v>
          </cell>
          <cell r="C1640" t="str">
            <v>85-87 Yên Xá, Xã Tân Triều, huyện Thanh Trì, thành phố Hà Nội</v>
          </cell>
          <cell r="E1640" t="str">
            <v/>
          </cell>
        </row>
        <row r="1641">
          <cell r="A1641" t="str">
            <v>OkonoA17</v>
          </cell>
          <cell r="B1641" t="str">
            <v>A17TD202 - Cửa hàng OKONO Trương Định</v>
          </cell>
          <cell r="C1641" t="str">
            <v>202 Trương Định, quận Hoàng Mai, thành phố Hà Nội</v>
          </cell>
          <cell r="E1641" t="str">
            <v/>
          </cell>
        </row>
        <row r="1642">
          <cell r="A1642" t="str">
            <v>OkonoA18</v>
          </cell>
          <cell r="B1642" t="str">
            <v>A18MT20- Cửa hàng OKONO 20/14 Mễ Trì</v>
          </cell>
          <cell r="C1642" t="str">
            <v>20/14 Mễ Trì Hạ, Quận Nam Từ Liêm, thành phố Hà Nội</v>
          </cell>
          <cell r="E1642" t="str">
            <v/>
          </cell>
        </row>
        <row r="1643">
          <cell r="A1643" t="str">
            <v>OkonoA23</v>
          </cell>
          <cell r="B1643" t="str">
            <v>A23TD276 - Cửa hàng OKONO Thượng Đình</v>
          </cell>
          <cell r="C1643" t="str">
            <v>276 Thượng Đình, quận Thanh Xuân, thành phố Hà Nội</v>
          </cell>
          <cell r="E1643" t="str">
            <v/>
          </cell>
        </row>
        <row r="1644">
          <cell r="A1644" t="str">
            <v>OkonoA24</v>
          </cell>
          <cell r="B1644" t="str">
            <v>A24LK75 - Cửa hàng OKONO La Khê</v>
          </cell>
          <cell r="C1644" t="str">
            <v>75 La Khê, Hà Đông, Hà Nội</v>
          </cell>
          <cell r="E1644" t="str">
            <v/>
          </cell>
        </row>
        <row r="1645">
          <cell r="A1645" t="str">
            <v>OkonoA25</v>
          </cell>
          <cell r="B1645" t="str">
            <v>A25KT72 - Cửa hàng OKONO Khương Trung</v>
          </cell>
          <cell r="C1645" t="str">
            <v>72 Khương Trung, quận Thanh Xuân, thành phố Hà Nội</v>
          </cell>
          <cell r="E1645" t="str">
            <v/>
          </cell>
        </row>
        <row r="1646">
          <cell r="A1646" t="str">
            <v>OkonoA26</v>
          </cell>
          <cell r="B1646" t="str">
            <v>A26MT30- Cửa hàng OKONO 30/36 Mễ Trì Thượng</v>
          </cell>
          <cell r="C1646" t="str">
            <v>30/36 Miếu Đầm, Mễ Trì Thượng, Quận Nam Từ Liêm, thành phố Hà Nội</v>
          </cell>
          <cell r="E1646" t="str">
            <v/>
          </cell>
        </row>
        <row r="1647">
          <cell r="A1647" t="str">
            <v>OkonoA27</v>
          </cell>
          <cell r="B1647" t="str">
            <v>A27PT401- Cửa hàng OKONO 401 Phúc Tân</v>
          </cell>
          <cell r="C1647" t="str">
            <v>401 Phúc Tân, quận Hoàn Kiếm, thành phố Hà Nội</v>
          </cell>
          <cell r="E1647" t="str">
            <v/>
          </cell>
        </row>
        <row r="1648">
          <cell r="A1648" t="str">
            <v>OkonoA31</v>
          </cell>
          <cell r="B1648" t="str">
            <v>A31LVH85 - Cửa hàng OKONO Lê Văn Hiến</v>
          </cell>
          <cell r="C1648" t="str">
            <v>85 Lê Văn Hiến, Bắc Từ Liêm, thành phố Hà Nội</v>
          </cell>
          <cell r="E1648" t="str">
            <v/>
          </cell>
        </row>
        <row r="1649">
          <cell r="A1649" t="str">
            <v>OkonoA32</v>
          </cell>
          <cell r="B1649" t="str">
            <v>A32PDL64 - Cửa hàng OKONO 64 Pháo Đài Láng</v>
          </cell>
          <cell r="C1649" t="str">
            <v>64 Pháo Đài Láng, phường Láng Thượng, quận Đống Đa, thành phố Hà Nội</v>
          </cell>
          <cell r="E1649" t="str">
            <v/>
          </cell>
        </row>
        <row r="1650">
          <cell r="A1650" t="str">
            <v>OkonoA33</v>
          </cell>
          <cell r="B1650" t="str">
            <v>A33PT208 - Cửa hàng OKONO 208 Phúc Tân</v>
          </cell>
          <cell r="C1650" t="str">
            <v>208 Phúc Tân, quận Ba Đình, thành phố Hà Nội</v>
          </cell>
          <cell r="E1650" t="str">
            <v/>
          </cell>
        </row>
        <row r="1651">
          <cell r="A1651" t="str">
            <v>OkonoA34</v>
          </cell>
          <cell r="B1651" t="str">
            <v>A34TK44 - Cửa hàng OKONO 44 Triều Khúc</v>
          </cell>
          <cell r="C1651" t="str">
            <v>Số 44 Triều Khúc, Thanh Xuân Nam, quận Thanh Xuân, thành phố Hà Nội</v>
          </cell>
          <cell r="E1651" t="str">
            <v/>
          </cell>
        </row>
        <row r="1652">
          <cell r="A1652" t="str">
            <v>OkonoA35</v>
          </cell>
          <cell r="B1652" t="str">
            <v>A35NT106 - Cửa hàng OKONO Nghĩa Tân</v>
          </cell>
          <cell r="C1652" t="str">
            <v>106, A14 Nghĩa Tân, Phường Nghĩa Tân, quận Cầu Giấy, thành phố Hà Nội</v>
          </cell>
          <cell r="E1652" t="str">
            <v/>
          </cell>
        </row>
        <row r="1653">
          <cell r="A1653" t="str">
            <v>OkonoA36</v>
          </cell>
          <cell r="B1653" t="str">
            <v>A36TC223 - Cửa hàng OKONO Xuân Đỉnh</v>
          </cell>
          <cell r="C1653" t="str">
            <v>số 126 ngõ 355 Xuân Đỉnh, quận Bắc Từ Liêm, thành phố Hà Nội</v>
          </cell>
          <cell r="E1653" t="str">
            <v/>
          </cell>
        </row>
        <row r="1654">
          <cell r="A1654" t="str">
            <v>OkonoA38</v>
          </cell>
          <cell r="B1654" t="str">
            <v>A38PL - Cửa hàng OKONO Phú Lãm</v>
          </cell>
          <cell r="C1654" t="str">
            <v>Kiot 02-03 tòa nhà dự án Phú Lãm, Hà Đông, thành phố Hà Nội</v>
          </cell>
          <cell r="E1654" t="str">
            <v/>
          </cell>
        </row>
        <row r="1655">
          <cell r="A1655" t="str">
            <v>PHONGPHU</v>
          </cell>
          <cell r="B1655" t="str">
            <v>TỔNG CÔNG TY CỔ PHẦN PHONG PHÚ</v>
          </cell>
          <cell r="C1655" t="str">
            <v>48 Tăng Nhơn Phú, Khu phố 3, Phường Tăng Nhơn Phú B, Thành phố Thủ Đức, Thành phố Hồ Chí Minh, Việt Nam</v>
          </cell>
          <cell r="E1655" t="str">
            <v>TDC</v>
          </cell>
        </row>
        <row r="1656">
          <cell r="A1656" t="str">
            <v>PHUSON</v>
          </cell>
          <cell r="B1656" t="str">
            <v>CÔNG TY TNHH THƯƠNG MẠI TỔNG HỢP VÀ DỊCH VỤ PHÚ SƠN</v>
          </cell>
          <cell r="C1656" t="str">
            <v>Số 869, đường Lê Thái Tổ, Phường Kỳ Liên, Thị xã Kỳ Anh, Tỉnh Hà Tĩnh, Việt Nam</v>
          </cell>
        </row>
        <row r="1657">
          <cell r="A1657" t="str">
            <v>PKD207</v>
          </cell>
          <cell r="B1657" t="str">
            <v>Phòng Kinh Doanh 207 HCM</v>
          </cell>
        </row>
        <row r="1658">
          <cell r="A1658" t="str">
            <v>PKDC6</v>
          </cell>
          <cell r="B1658" t="str">
            <v>Phòng Kinh Doanh C6 Hà Nội</v>
          </cell>
        </row>
        <row r="1659">
          <cell r="A1659" t="str">
            <v>PTmart0001</v>
          </cell>
          <cell r="B1659" t="str">
            <v>PTMart 201 Minh Khai</v>
          </cell>
          <cell r="C1659" t="str">
            <v>Sảnh S2, chung cư Hinode, 201 Minh Khai, Hai Bà Trưng, HN</v>
          </cell>
          <cell r="E1659" t="str">
            <v>HBT</v>
          </cell>
        </row>
        <row r="1660">
          <cell r="A1660" t="str">
            <v>PTmart0002</v>
          </cell>
          <cell r="B1660" t="str">
            <v>PTMart 90 Nguyễn Tuân</v>
          </cell>
          <cell r="C1660" t="str">
            <v>Sảnh HH1, chung cư Sông Đà 7, 90 Nguyễn Tuân, HN</v>
          </cell>
          <cell r="E1660" t="str">
            <v>TXN</v>
          </cell>
        </row>
        <row r="1661">
          <cell r="A1661" t="str">
            <v>PTmart0003</v>
          </cell>
          <cell r="B1661" t="str">
            <v>PTMart 47 Nguyễn Tuân</v>
          </cell>
          <cell r="C1661" t="str">
            <v>47 Nguyễn Tuân, HN</v>
          </cell>
          <cell r="E1661" t="str">
            <v>TXN</v>
          </cell>
        </row>
        <row r="1662">
          <cell r="A1662" t="str">
            <v>PTmart0004</v>
          </cell>
          <cell r="B1662" t="str">
            <v>PTMart 143 Nguyễn Tuân</v>
          </cell>
          <cell r="C1662" t="str">
            <v>Sảnh A2B, chung cư Imperia, 143 Nguyễn Tuân</v>
          </cell>
          <cell r="E1662" t="str">
            <v>TXN</v>
          </cell>
        </row>
        <row r="1663">
          <cell r="A1663" t="str">
            <v>PTMart0005</v>
          </cell>
          <cell r="B1663" t="str">
            <v>PTMart (Chị Trang)</v>
          </cell>
          <cell r="C1663" t="str">
            <v>Nhà 09 lô TT-02 khu liền kề HD MON ngõ 2, phố Hàm nghi, HN</v>
          </cell>
          <cell r="E1663" t="str">
            <v>NTL</v>
          </cell>
        </row>
        <row r="1664">
          <cell r="A1664" t="str">
            <v>PTmart0006</v>
          </cell>
          <cell r="B1664" t="str">
            <v>PTmart Đại Từ</v>
          </cell>
          <cell r="C1664" t="str">
            <v>32 Đại Từ, HN</v>
          </cell>
          <cell r="E1664" t="str">
            <v>HMI</v>
          </cell>
        </row>
        <row r="1665">
          <cell r="A1665" t="str">
            <v>PTmart0007</v>
          </cell>
          <cell r="B1665" t="str">
            <v>PT Mart Hà Đông</v>
          </cell>
          <cell r="C1665" t="str">
            <v>105 Chu Văn An, Hà Đông, HN</v>
          </cell>
          <cell r="E1665" t="str">
            <v>HDG</v>
          </cell>
        </row>
        <row r="1666">
          <cell r="A1666" t="str">
            <v>PTmart0008</v>
          </cell>
          <cell r="B1666" t="str">
            <v>PTMart Terra An Hưng</v>
          </cell>
          <cell r="C1666" t="str">
            <v>Căn DV06, tòa V1, CC Terra An Hưng, KĐT An Hưng, đường Tố Hữu, P.La Khê, Q.Hà Đông, HN</v>
          </cell>
          <cell r="E1666" t="str">
            <v>HDG</v>
          </cell>
        </row>
        <row r="1667">
          <cell r="A1667" t="str">
            <v>QUANGMINH</v>
          </cell>
          <cell r="B1667" t="str">
            <v>CÔNG TY CỔ PHẦN QUANG MINH</v>
          </cell>
          <cell r="C1667" t="str">
            <v>1335/7 Đường Tỉnh Lộ 43, Khu phố 2, Phường Bình Chiểu, Quận Thủ Đức, TP Hồ Chí Minh, Việt Nam</v>
          </cell>
          <cell r="E1667" t="str">
            <v>TDC</v>
          </cell>
        </row>
        <row r="1668">
          <cell r="A1668" t="str">
            <v>QUYENC6HN</v>
          </cell>
          <cell r="B1668" t="str">
            <v>Nguyễn Đình Quyền</v>
          </cell>
          <cell r="C1668" t="str">
            <v>VP Công ty, C6 Khu Đấu Giá, Ngô Thị Nhậm, Phường Hà Cầu, Quận Hà Đông, Thành phố Hà  Nội</v>
          </cell>
          <cell r="E1668" t="str">
            <v>HDG</v>
          </cell>
        </row>
        <row r="1669">
          <cell r="A1669" t="str">
            <v>QUYETTHANG</v>
          </cell>
          <cell r="B1669" t="str">
            <v>CÔNG TY TNHH QUYẾT THẮNG NHA TRANG</v>
          </cell>
          <cell r="C1669" t="str">
            <v>01-NOTT, đường số 30, Khu đô thị mới Phước Long, Phường Phước Long, Thành phố Nha Trang, Tỉnh Khánh Hòa, Việt Nam</v>
          </cell>
        </row>
        <row r="1670">
          <cell r="A1670" t="str">
            <v>REALFMART</v>
          </cell>
          <cell r="B1670" t="str">
            <v>CÔNG TY TNHH ĐẦU TƯ PHÁT TRIỂN KINH DOANH TOÀN THẮNG</v>
          </cell>
          <cell r="C1670" t="str">
            <v>Số 8 Đường số 3, Khu dân cư Đại Phúc, Xã Bình Hưng, Huyện Bình Chánh, Thành phố Hồ Chí Minh, Việt Nam</v>
          </cell>
          <cell r="E1670" t="str">
            <v>HBC</v>
          </cell>
        </row>
        <row r="1671">
          <cell r="A1671" t="str">
            <v>RECESS</v>
          </cell>
          <cell r="B1671" t="str">
            <v>CÔNG TY TNHH RECESS</v>
          </cell>
          <cell r="C1671" t="str">
            <v>Tầng 19, Tòa nhà Saigon Centre, Tháp 2, 67 Lê Lợi, Phường Bến Nghé, Quận 1, Thành phố Hồ Chí Minh, Việt Nam</v>
          </cell>
          <cell r="E1671" t="str">
            <v>Q1</v>
          </cell>
        </row>
        <row r="1672">
          <cell r="A1672" t="str">
            <v>RETAIL</v>
          </cell>
          <cell r="B1672" t="str">
            <v>CÔNG TY TNHH GROVE NEW RETAIL</v>
          </cell>
          <cell r="C1672" t="str">
            <v>197 Nguyễn Thị Minh Khai, Phường Nguyễn Cư Trinh, Quận 1, Thành phố Hồ Chí Minh, Việt Nam</v>
          </cell>
          <cell r="E1672" t="str">
            <v>Q1</v>
          </cell>
        </row>
        <row r="1673">
          <cell r="A1673" t="str">
            <v>retail0001</v>
          </cell>
          <cell r="B1673" t="str">
            <v>RETAIL ĐINH TIÊN HOÀNG, Q.1</v>
          </cell>
          <cell r="C1673" t="str">
            <v>45 Đinh Tiên Hoàng, P.Bến Nghé, Q.1, HCM</v>
          </cell>
          <cell r="E1673" t="str">
            <v>Q1</v>
          </cell>
        </row>
        <row r="1674">
          <cell r="A1674" t="str">
            <v>retail0002</v>
          </cell>
          <cell r="B1674" t="str">
            <v>RETAIL MAI CHÍ THỌ, Q.2</v>
          </cell>
          <cell r="C1674" t="str">
            <v>Tháp S04, Chung Cư The Sun Avenue, 28 Mai Chí Thọ,TP.Thủ Đức, HCM</v>
          </cell>
          <cell r="E1674" t="str">
            <v>Q2</v>
          </cell>
        </row>
        <row r="1675">
          <cell r="A1675" t="str">
            <v>retail0003</v>
          </cell>
          <cell r="B1675" t="str">
            <v>RETAIL NGUYỄN THỊ MINH KHAI, Q.1</v>
          </cell>
          <cell r="C1675" t="str">
            <v>197, Nguyễn Thị Minh Khai, Phường Nguyễn Cư Trinh, Quận 1, HCM</v>
          </cell>
          <cell r="E1675" t="str">
            <v>Q1</v>
          </cell>
        </row>
        <row r="1676">
          <cell r="A1676" t="str">
            <v>retail0004</v>
          </cell>
          <cell r="B1676" t="str">
            <v>RETAIL PHAN VĂN TRỊ, Q.Gò Vấp</v>
          </cell>
          <cell r="C1676" t="str">
            <v>00.04 Lô P2, 18 Phan Văn Trị, Phường 10, Quận Gò Vấp, HCM</v>
          </cell>
          <cell r="E1676" t="str">
            <v>GVP</v>
          </cell>
        </row>
        <row r="1677">
          <cell r="A1677" t="str">
            <v>retail0005</v>
          </cell>
          <cell r="B1677" t="str">
            <v>RETAIL ZENTOWER, Q.12</v>
          </cell>
          <cell r="C1677" t="str">
            <v>35 QL1A, Phường Tân Thới An, Quận 12, HCM</v>
          </cell>
          <cell r="E1677" t="str">
            <v>Q12</v>
          </cell>
        </row>
        <row r="1678">
          <cell r="A1678" t="str">
            <v>retail0006</v>
          </cell>
          <cell r="B1678" t="str">
            <v>RETAIL LÊ HỒNG PHONG, Q.10</v>
          </cell>
          <cell r="C1678" t="str">
            <v>16A Lê Hồng Phong, P.12, Q.10, HCM</v>
          </cell>
          <cell r="E1678" t="str">
            <v>Q10</v>
          </cell>
        </row>
        <row r="1679">
          <cell r="A1679" t="str">
            <v>retail0007</v>
          </cell>
          <cell r="B1679" t="str">
            <v>RETAIL NGUYỄN THỊ THẬP, Q.7</v>
          </cell>
          <cell r="C1679" t="str">
            <v>446 nguyễn thị thập, phường tân quy, quận 7, HCM</v>
          </cell>
          <cell r="E1679" t="str">
            <v>Q7</v>
          </cell>
        </row>
        <row r="1680">
          <cell r="A1680" t="str">
            <v>retail0008</v>
          </cell>
          <cell r="B1680" t="str">
            <v>RETAIL NƠ TRANG LONG, Q.Bình Thạnh</v>
          </cell>
          <cell r="C1680" t="str">
            <v>204 nơ trang long, phường 12, quận bình thạnh, HCM</v>
          </cell>
          <cell r="E1680" t="str">
            <v>BTH</v>
          </cell>
        </row>
        <row r="1681">
          <cell r="A1681" t="str">
            <v>SAIGONHD</v>
          </cell>
          <cell r="B1681" t="str">
            <v>CÔNG TY CỔ PHẦN SÀI GÒN HD</v>
          </cell>
          <cell r="C1681" t="str">
            <v>182 Hồ Văn Huê, Phường 09, Quận Phú Nhuận, Thành phố Hồ Chí Minh, Việt Nam</v>
          </cell>
          <cell r="E1681" t="str">
            <v>PNN</v>
          </cell>
        </row>
        <row r="1682">
          <cell r="A1682" t="str">
            <v>saigonhd01</v>
          </cell>
          <cell r="B1682" t="str">
            <v>CÔNG TY CỔ PHẦN SÀI GÒN HD</v>
          </cell>
          <cell r="C1682" t="str">
            <v>182 Hồ Văn Huê, Phường 09, Quận Phú Nhuận, Thành phố Hồ Chí Minh, Việt Nam</v>
          </cell>
          <cell r="E1682" t="str">
            <v>PNN</v>
          </cell>
        </row>
        <row r="1683">
          <cell r="A1683" t="str">
            <v>saigonhd02</v>
          </cell>
          <cell r="B1683" t="str">
            <v>CÔNG TY CỔ PHẦN SÀI GÒN HD / SG PEARL</v>
          </cell>
          <cell r="C1683" t="str">
            <v>Saphire 1, SG Pearl, 92 Nguyễn Hữu Cảnh, P.22, Q.Bình Thạnh, HCM</v>
          </cell>
          <cell r="E1683" t="str">
            <v>BTH</v>
          </cell>
        </row>
        <row r="1684">
          <cell r="A1684" t="str">
            <v>saigonhd03</v>
          </cell>
          <cell r="B1684" t="str">
            <v>CÔNG TY CỔ PHẦN SÀI GÒN HD / EMPIRE CIT</v>
          </cell>
          <cell r="C1684" t="str">
            <v>shop T05-06, Block Tilia ( đường nội bộ N18-D11) Emprie City, thủ Thiêm, Thủ Đức</v>
          </cell>
          <cell r="E1684" t="str">
            <v>Q2</v>
          </cell>
        </row>
        <row r="1685">
          <cell r="A1685" t="str">
            <v>saigonhd04</v>
          </cell>
          <cell r="B1685" t="str">
            <v>CÔNG TY CỔ PHẦN SÀI GÒN HD/ VISTA VERDE</v>
          </cell>
          <cell r="C1685" t="str">
            <v>Tòa nhà Vista Verde-RP-01, Tầng 1, TTM Faifo Lane, Đường Đồng Văn Cống, P.Thạnh Mỹ Lợi, TP.Thủ Đức</v>
          </cell>
          <cell r="E1685" t="str">
            <v>Q2</v>
          </cell>
        </row>
        <row r="1686">
          <cell r="A1686" t="str">
            <v>saigonhd05</v>
          </cell>
          <cell r="B1686" t="str">
            <v>CÔNG TY CỔ PHẦN SÀI GÒN HD / THE PART RESIDENCE</v>
          </cell>
          <cell r="C1686" t="str">
            <v>The Park Residence, Khu 12 , Nguyễn Hữu Thọ, Phước kiển, Nhà Bè, HCM</v>
          </cell>
          <cell r="E1686" t="str">
            <v>HNB</v>
          </cell>
        </row>
        <row r="1687">
          <cell r="A1687" t="str">
            <v>saigonhd06</v>
          </cell>
          <cell r="B1687" t="str">
            <v>CÔNG TY CỔ PHẦN SÀI GÒN HD / GENSHAI LAVITA CHARM</v>
          </cell>
          <cell r="C1687" t="str">
            <v>Tầng trệt TTTM Lavita Charm, đường số 1, P.Trường Thọ, Tp.thủ Đức, HCM</v>
          </cell>
          <cell r="E1687" t="str">
            <v>TDC</v>
          </cell>
        </row>
        <row r="1688">
          <cell r="A1688" t="str">
            <v>saigonhd07</v>
          </cell>
          <cell r="B1688" t="str">
            <v>CÔNG TY CỔ PHẦN SÀI GÒN HD / RIVERSIDE</v>
          </cell>
          <cell r="C1688" t="str">
            <v>Số G1.1.10, tầng 1, cửa hàng 10, khối G, ấp 5, xã Phước Kiểng, Nhà Bè, HCM</v>
          </cell>
          <cell r="E1688" t="str">
            <v>HNB</v>
          </cell>
        </row>
        <row r="1689">
          <cell r="A1689" t="str">
            <v>saigonhd08</v>
          </cell>
          <cell r="B1689" t="str">
            <v>CÔNG TY CỔ PHẦN SÀI GÒN HD / Kho bán hàng - VISTA</v>
          </cell>
          <cell r="C1689" t="str">
            <v>628C Xa lộ Hà Nội, P.An Phú, Q.2, HCM</v>
          </cell>
          <cell r="E1689" t="str">
            <v>Q2</v>
          </cell>
        </row>
        <row r="1690">
          <cell r="A1690" t="str">
            <v>saigonhd09</v>
          </cell>
          <cell r="B1690" t="str">
            <v>CÔNG TY CỔ PHẦN SÀI GÒN HD / Kho bán hàng - Richmond</v>
          </cell>
          <cell r="C1690" t="str">
            <v>Richmond City, 207C Nguyễn Xí, Phường 26, quận Bình Thạnh, thành phố Hồ Chí Minh</v>
          </cell>
          <cell r="E1690" t="str">
            <v>BTH</v>
          </cell>
        </row>
        <row r="1691">
          <cell r="A1691" t="str">
            <v>saigonhd10</v>
          </cell>
          <cell r="B1691" t="str">
            <v>CÔNG TY CỔ PHẦN SÀI GÒN HD / Kho bán hàng - Celadon C</v>
          </cell>
          <cell r="C1691" t="str">
            <v>Shophouse S1.0.05, Đường N1, Celadon City, phường Sơn Kỳ, quận Tân Phú, thành phố Hồ Chí Minh</v>
          </cell>
          <cell r="E1691" t="str">
            <v>TPU</v>
          </cell>
        </row>
        <row r="1692">
          <cell r="A1692" t="str">
            <v>saigonhd3a11</v>
          </cell>
          <cell r="B1692" t="str">
            <v>CÔNG TY CỔ PHẦN SÀI GÒN HD - Picity High</v>
          </cell>
          <cell r="C1692" t="str">
            <v>P3A11 - P3A13, đường D, khu đô thị Picity High Park, phường Thạnh Xuân, quận 12, thành phố Hồ Chí Minh</v>
          </cell>
          <cell r="E1692" t="str">
            <v>Q12</v>
          </cell>
        </row>
        <row r="1693">
          <cell r="A1693" t="str">
            <v>SAIGONSTAR</v>
          </cell>
          <cell r="B1693" t="str">
            <v>Khách Sạn Sài Gòn Star</v>
          </cell>
          <cell r="C1693" t="str">
            <v>204 Nguyễn Thị Minh khai, P.6, Quận 3, TP.HCM</v>
          </cell>
          <cell r="E1693" t="str">
            <v>Q3</v>
          </cell>
        </row>
        <row r="1694">
          <cell r="A1694" t="str">
            <v>SANBAYNHATRANG</v>
          </cell>
          <cell r="B1694" t="str">
            <v>Chi nhánh Nha Trang- Công ty cổ phần dịch vụ hàng không sân bay Đà Nẵng</v>
          </cell>
          <cell r="C1694" t="str">
            <v>Sân bay quốc tế Cam Ranh- P.Cam Nghĩa - Tp. Cam Ranh - T.Khánh Hòa</v>
          </cell>
        </row>
        <row r="1695">
          <cell r="A1695" t="str">
            <v>SANHDIEU</v>
          </cell>
          <cell r="B1695" t="str">
            <v>CÔNG TY TNHH PHÂN PHỐI SÀNH ĐIỆU</v>
          </cell>
          <cell r="C1695" t="str">
            <v>41 Thảo Điền, Phường Thảo Điền, Thành phố Thủ Đức, Thành phố Hồ Chí Minh, Việt Nam</v>
          </cell>
          <cell r="E1695" t="str">
            <v>Q2</v>
          </cell>
        </row>
        <row r="1696">
          <cell r="A1696" t="str">
            <v>sanhdieu0001</v>
          </cell>
          <cell r="B1696" t="str">
            <v>SÀNH ĐIỆU Annam Gourmet Q2 Terrace</v>
          </cell>
          <cell r="C1696" t="str">
            <v>21 Võ Trường Toản, P.Thảo Điền, Q.2, HCM</v>
          </cell>
          <cell r="E1696" t="str">
            <v>Q2</v>
          </cell>
        </row>
        <row r="1697">
          <cell r="A1697" t="str">
            <v>sanhdieu0002</v>
          </cell>
          <cell r="B1697" t="str">
            <v>SÀNH ĐIỆU Annam Gourmet Phú Mỹ Hưng</v>
          </cell>
          <cell r="C1697" t="str">
            <v>64 Nguyễn Đức Cảnh, P.Tân Phong, Q.7, HCM</v>
          </cell>
          <cell r="E1697" t="str">
            <v>Q7</v>
          </cell>
        </row>
        <row r="1698">
          <cell r="A1698" t="str">
            <v>sanhdieu0003</v>
          </cell>
          <cell r="B1698" t="str">
            <v>SÀNH ĐIỆU Annam Gourmet An Phú</v>
          </cell>
          <cell r="C1698" t="str">
            <v>41 Thảo Điền, P.Thảo Điền, Q2, HCM</v>
          </cell>
          <cell r="E1698" t="str">
            <v>Q2</v>
          </cell>
        </row>
        <row r="1699">
          <cell r="A1699" t="str">
            <v>sanhdieu0005</v>
          </cell>
          <cell r="B1699" t="str">
            <v>SÀNH ĐIỆU Annam Gourmet Saigon Pearl</v>
          </cell>
          <cell r="C1699" t="str">
            <v>Shouphouse Số SH06-SH07, tòa nhà Opal Tower, 92 nguyễn hữu cảnh, P22, Quận Bình Thạnh</v>
          </cell>
          <cell r="E1699" t="str">
            <v>BTH</v>
          </cell>
        </row>
        <row r="1700">
          <cell r="A1700" t="str">
            <v>sanhdieu0006</v>
          </cell>
          <cell r="B1700" t="str">
            <v>SÀNH ĐIỆU Annam Gourmet Ascentia</v>
          </cell>
          <cell r="C1700" t="str">
            <v>51-73 ĐƯỜNG NGUYỄN LƯƠNG BẰNG, KHU PHỐ THE ASCENTIA, PHƯỜNG TÂN PHÚ, QUẬN 7, TP.HCM</v>
          </cell>
          <cell r="E1700" t="str">
            <v>Q7</v>
          </cell>
        </row>
        <row r="1701">
          <cell r="A1701" t="str">
            <v>sanhdieu0007</v>
          </cell>
          <cell r="B1701" t="str">
            <v>SÀNH ĐIỆU Annam Gourmet Estella</v>
          </cell>
          <cell r="C1701" t="str">
            <v>41 Thảo Điền, P.Thảo Điền, Q2, HCM</v>
          </cell>
          <cell r="E1701" t="str">
            <v>Q2</v>
          </cell>
        </row>
        <row r="1702">
          <cell r="A1702" t="str">
            <v>sanhdieu0008</v>
          </cell>
          <cell r="B1702" t="str">
            <v>SÀNH ĐIỆU Annam Gourmet Landmark 81</v>
          </cell>
          <cell r="C1702" t="str">
            <v>B1-15-16-17 LANDMARK81, 772 ĐIỆN BIÊN PHỦ, PHƯỜNG 22, QUẬN BÌNH THẠNH, TP. HCM</v>
          </cell>
          <cell r="E1702" t="str">
            <v>BTH</v>
          </cell>
        </row>
        <row r="1703">
          <cell r="A1703" t="str">
            <v>sanhdieu0009</v>
          </cell>
          <cell r="B1703" t="str">
            <v>SÀNH ĐIỆU Annam Gourmet Nguyễn Văn Trỗi</v>
          </cell>
          <cell r="C1703" t="str">
            <v>184 Nguyễn Văn Trỗi, P.8, Q.Phú Nhuận, HCM</v>
          </cell>
          <cell r="E1703" t="str">
            <v>PNN</v>
          </cell>
        </row>
        <row r="1704">
          <cell r="A1704" t="str">
            <v>sanhdieu0010</v>
          </cell>
          <cell r="B1704" t="str">
            <v>SÀNH ĐIỆU Annam Gourmet Saigon Center</v>
          </cell>
          <cell r="C1704" t="str">
            <v>B3, 65 LÊ LỢI, PHƯỜNG BẾN NGHÉ, QUẬN 1, TP HCM</v>
          </cell>
          <cell r="E1704" t="str">
            <v>Q1</v>
          </cell>
        </row>
        <row r="1705">
          <cell r="A1705" t="str">
            <v>sanhdieu0011</v>
          </cell>
          <cell r="B1705" t="str">
            <v>SÀNH ĐIỆU Annam Gourmet Hai Bà Trưng</v>
          </cell>
          <cell r="C1705" t="str">
            <v>16-18 Hai Bà Trưng, P.Bến Nghé, Q.1, HCM</v>
          </cell>
          <cell r="E1705" t="str">
            <v>Q1</v>
          </cell>
        </row>
        <row r="1706">
          <cell r="A1706" t="str">
            <v>sanhdieu0012</v>
          </cell>
          <cell r="B1706" t="str">
            <v>SÀNH ĐIỆU Annam Gourmet Feliz En Vista</v>
          </cell>
          <cell r="C1706" t="str">
            <v>Số 1 Phan Văn Đáng, P.Thạnh Mỹ Lợi, Q.2, HCM</v>
          </cell>
          <cell r="E1706" t="str">
            <v>Q2</v>
          </cell>
        </row>
        <row r="1707">
          <cell r="A1707" t="str">
            <v>SANHDIEU-004</v>
          </cell>
          <cell r="B1707" t="str">
            <v>CÔNG TY TNHH PHÂN PHỐI SÀNH ĐIỆU - CHI NHÁNH HÀ NỘI</v>
          </cell>
          <cell r="C1707" t="str">
            <v>B14, B15, B22, B23, B24, B25, B26 tòa nhà Syrena, Số 51 phố Xuân Diệu, Phường Quảng An, Quận Tây Hồ, Thành phố Hà Nội, Việt Nam</v>
          </cell>
          <cell r="E1707" t="str">
            <v>THO</v>
          </cell>
        </row>
        <row r="1708">
          <cell r="A1708" t="str">
            <v>sanhdieu458</v>
          </cell>
          <cell r="B1708" t="str">
            <v>SÀNH ĐIỆU Annam Goumet - VINCOM TIMES CITY store</v>
          </cell>
          <cell r="C1708" t="str">
            <v>Tầng hầm B1, 458 Minh Khai, quận Hai Bà Trưng, Hà Nội</v>
          </cell>
          <cell r="E1708" t="str">
            <v>HBT</v>
          </cell>
        </row>
        <row r="1709">
          <cell r="A1709" t="str">
            <v>sanhdieu9001</v>
          </cell>
          <cell r="B1709" t="str">
            <v>SÀNH ĐIỆU Long Biên</v>
          </cell>
          <cell r="C1709" t="str">
            <v>Lô 108-110, tầng L1 TTTM Vincom Plaza Long Biên, KĐT Sinh thái Vinhomes Riverside, P.Phúc Lợi, Q.Long Biên, HN</v>
          </cell>
          <cell r="E1709" t="str">
            <v>LBN</v>
          </cell>
        </row>
        <row r="1710">
          <cell r="A1710" t="str">
            <v>sanhdieu9002</v>
          </cell>
          <cell r="B1710" t="str">
            <v>SÀNH ĐIỆU 51 Xuân Diệu, Tây Hồ, HN</v>
          </cell>
          <cell r="C1710" t="str">
            <v>51 Xuân Diệu, P.Quảng An, Q.Tây Hồ, HN</v>
          </cell>
          <cell r="E1710" t="str">
            <v>THO</v>
          </cell>
        </row>
        <row r="1711">
          <cell r="A1711" t="str">
            <v>sanhdieu9003</v>
          </cell>
          <cell r="B1711" t="str">
            <v>SÀNH ĐIỆU Smart city</v>
          </cell>
          <cell r="C1711" t="str">
            <v>L1 28-30 &amp; L1 28B TẦNG 1 TTTM VINCOM MEGA MALL, PHƯỜNG ĐẠI MỖ, QUẬN NAM TỪ LIÊM, HN</v>
          </cell>
          <cell r="E1711" t="str">
            <v>NTL</v>
          </cell>
        </row>
        <row r="1712">
          <cell r="A1712" t="str">
            <v>satra0001</v>
          </cell>
          <cell r="B1712" t="str">
            <v>Satrafoods 2-4-6 Lê Thị Riêng</v>
          </cell>
          <cell r="C1712" t="str">
            <v>2-4-6 Lê Thị Riêng, P.Bến Thành, Quận 1, HCM</v>
          </cell>
          <cell r="E1712" t="str">
            <v>Q1</v>
          </cell>
        </row>
        <row r="1713">
          <cell r="A1713" t="str">
            <v>satra0002</v>
          </cell>
          <cell r="B1713" t="str">
            <v>Satrafoods LÊ LỢI</v>
          </cell>
          <cell r="C1713" t="str">
            <v>74 Lê Lợi, P.Bến Thành, Quận 1</v>
          </cell>
          <cell r="E1713" t="str">
            <v>Q1</v>
          </cell>
        </row>
        <row r="1714">
          <cell r="A1714" t="str">
            <v>satra0003</v>
          </cell>
          <cell r="B1714" t="str">
            <v>Satrafoods NGUYỄN HUỆ</v>
          </cell>
          <cell r="C1714" t="str">
            <v>103 Nguyễn Huệ, P.Bến Nghé, Quận 1</v>
          </cell>
          <cell r="E1714" t="str">
            <v>Q1</v>
          </cell>
        </row>
        <row r="1715">
          <cell r="A1715" t="str">
            <v>satra0004</v>
          </cell>
          <cell r="B1715" t="str">
            <v>Satrafoods ĐỒNG KHỞI</v>
          </cell>
          <cell r="C1715" t="str">
            <v>32 Đồng Khởi, P.Bến Nghé, Quận 1</v>
          </cell>
          <cell r="E1715" t="str">
            <v>Q1</v>
          </cell>
        </row>
        <row r="1716">
          <cell r="A1716" t="str">
            <v>satra0005</v>
          </cell>
          <cell r="B1716" t="str">
            <v>Satrafoods LƯƠNG HỮU KHÁNH</v>
          </cell>
          <cell r="C1716" t="str">
            <v>12 Lương Hữu Khánh, P.Phạm Ngũ Lão, Quận 1</v>
          </cell>
          <cell r="E1716" t="str">
            <v>Q1</v>
          </cell>
        </row>
        <row r="1717">
          <cell r="A1717" t="str">
            <v>satra0006</v>
          </cell>
          <cell r="B1717" t="str">
            <v>Satrafoods 204-206 Lê Thánh Tôn</v>
          </cell>
          <cell r="C1717" t="str">
            <v>204-206 Lê Thánh Tôn, P.Bến Thành, Quận 1</v>
          </cell>
          <cell r="E1717" t="str">
            <v>Q1</v>
          </cell>
        </row>
        <row r="1718">
          <cell r="A1718" t="str">
            <v>satra0007</v>
          </cell>
          <cell r="B1718" t="str">
            <v>Satrafoods 177 Đinh Tiên Hoàng</v>
          </cell>
          <cell r="C1718" t="str">
            <v>177 Đinh Tiên Hoàng, P.Đa Kao, Quận 1</v>
          </cell>
          <cell r="E1718" t="str">
            <v>Q1</v>
          </cell>
        </row>
        <row r="1719">
          <cell r="A1719" t="str">
            <v>satra0008</v>
          </cell>
          <cell r="B1719" t="str">
            <v>Satrafoods CỐNG QUỲNH</v>
          </cell>
          <cell r="C1719" t="str">
            <v>117 Cống Quỳnh, P.Nguyễn Cư Trinh, Quận 1</v>
          </cell>
          <cell r="E1719" t="str">
            <v>Q1</v>
          </cell>
        </row>
        <row r="1720">
          <cell r="A1720" t="str">
            <v>satra0009</v>
          </cell>
          <cell r="B1720" t="str">
            <v>Satrafoods LÝ TỰ TRỌNG</v>
          </cell>
          <cell r="C1720" t="str">
            <v>Khu C, Bệnh viện Nhi Đồng 2, 14 Lý Tự Trọng, P.Bến Nghé, Q.1</v>
          </cell>
          <cell r="E1720" t="str">
            <v>Q1</v>
          </cell>
        </row>
        <row r="1721">
          <cell r="A1721" t="str">
            <v>satra0010</v>
          </cell>
          <cell r="B1721" t="str">
            <v>Satrafoods 187 Nguyễn Duy Trinh</v>
          </cell>
          <cell r="C1721" t="str">
            <v>187 Nguyễn Duy Trinh, Phường Bình Trưng Tây, Quận 2</v>
          </cell>
          <cell r="E1721" t="str">
            <v>Q2</v>
          </cell>
        </row>
        <row r="1722">
          <cell r="A1722" t="str">
            <v>satra0011</v>
          </cell>
          <cell r="B1722" t="str">
            <v>Satrafoods NGUYỄN THỊ ĐỊNH</v>
          </cell>
          <cell r="C1722" t="str">
            <v>312 Nguyễn Thị Định, P.Thạnh Mỹ Lợi, Quận 2</v>
          </cell>
          <cell r="E1722" t="str">
            <v>Q2</v>
          </cell>
        </row>
        <row r="1723">
          <cell r="A1723" t="str">
            <v>satra0012</v>
          </cell>
          <cell r="B1723" t="str">
            <v>Satrafoods 975 Nguyễn Duy Trinh</v>
          </cell>
          <cell r="C1723" t="str">
            <v>975 Nguyễn Duy Trinh, P.Bình Trưng Đông, Quận 2, HCM</v>
          </cell>
          <cell r="E1723" t="str">
            <v>Q2</v>
          </cell>
        </row>
        <row r="1724">
          <cell r="A1724" t="str">
            <v>satra0013</v>
          </cell>
          <cell r="B1724" t="str">
            <v>Satrafoods 3/1 Nguyễn Thị Định</v>
          </cell>
          <cell r="C1724" t="str">
            <v>3/1 Nguyễn Thị Định, P.An Phú, Q.2</v>
          </cell>
          <cell r="E1724" t="str">
            <v>Q2</v>
          </cell>
        </row>
        <row r="1725">
          <cell r="A1725" t="str">
            <v>satra0014</v>
          </cell>
          <cell r="B1725" t="str">
            <v>Satrafoods 455 VÕ VĂN TẦN</v>
          </cell>
          <cell r="C1725" t="str">
            <v>455 Võ Văn Tần, Phường 5, Quận 3</v>
          </cell>
          <cell r="E1725" t="str">
            <v>Q3</v>
          </cell>
        </row>
        <row r="1726">
          <cell r="A1726" t="str">
            <v>satra0015</v>
          </cell>
          <cell r="B1726" t="str">
            <v>Satrafoods 635A Điện Biên Phủ</v>
          </cell>
          <cell r="C1726" t="str">
            <v>635A Điện Biên Phủ, Phường 1, Quận 3, HCM</v>
          </cell>
          <cell r="E1726" t="str">
            <v>Q3</v>
          </cell>
        </row>
        <row r="1727">
          <cell r="A1727" t="str">
            <v>satra0016</v>
          </cell>
          <cell r="B1727" t="str">
            <v>Satrafoods NGUYỄN TẤT THÀNH</v>
          </cell>
          <cell r="C1727" t="str">
            <v>107 Nguyễn Tất Thành, Phường 13, Quận 4</v>
          </cell>
          <cell r="E1727" t="str">
            <v>Q4</v>
          </cell>
        </row>
        <row r="1728">
          <cell r="A1728" t="str">
            <v>satra0017</v>
          </cell>
          <cell r="B1728" t="str">
            <v>Satrafoods TÔN ĐẢN</v>
          </cell>
          <cell r="C1728" t="str">
            <v>359A Tôn Đản, Phường 15, Quận 4</v>
          </cell>
          <cell r="E1728" t="str">
            <v>Q4</v>
          </cell>
        </row>
        <row r="1729">
          <cell r="A1729" t="str">
            <v>satra0018</v>
          </cell>
          <cell r="B1729" t="str">
            <v>Satrafoods 46-48 Đường số 41</v>
          </cell>
          <cell r="C1729" t="str">
            <v>46-48 Đường số 41, Phường 6, Quận 4, HCM</v>
          </cell>
          <cell r="E1729" t="str">
            <v>Q4</v>
          </cell>
        </row>
        <row r="1730">
          <cell r="A1730" t="str">
            <v>satra0019</v>
          </cell>
          <cell r="B1730" t="str">
            <v>Satrafoods 48-50 Lê Văn Linh</v>
          </cell>
          <cell r="C1730" t="str">
            <v>48–50 Lê Văn Linh, Phường 12, Quận 4, HCM</v>
          </cell>
          <cell r="E1730" t="str">
            <v>Q4</v>
          </cell>
        </row>
        <row r="1731">
          <cell r="A1731" t="str">
            <v>satra0020</v>
          </cell>
          <cell r="B1731" t="str">
            <v>Satrafoods NGUYỄN KHOÁI</v>
          </cell>
          <cell r="C1731" t="str">
            <v>11B Nguyễn Khoái, P.1, Q.4</v>
          </cell>
          <cell r="E1731" t="str">
            <v>Q4</v>
          </cell>
        </row>
        <row r="1732">
          <cell r="A1732" t="str">
            <v>satra0021</v>
          </cell>
          <cell r="B1732" t="str">
            <v>Satrafoods XÓM CHIẾU</v>
          </cell>
          <cell r="C1732" t="str">
            <v>235 Xóm Chiếu, P.15, Q.4</v>
          </cell>
          <cell r="E1732" t="str">
            <v>Q4</v>
          </cell>
        </row>
        <row r="1733">
          <cell r="A1733" t="str">
            <v>satra0022</v>
          </cell>
          <cell r="B1733" t="str">
            <v>Satrafoods 347-353 Hùng Vương</v>
          </cell>
          <cell r="C1733" t="str">
            <v>347-353 Hùng Vương, Phường 9, Quận 5</v>
          </cell>
          <cell r="E1733" t="str">
            <v>Q5</v>
          </cell>
        </row>
        <row r="1734">
          <cell r="A1734" t="str">
            <v>satra0023</v>
          </cell>
          <cell r="B1734" t="str">
            <v>Satrafoods TRẦN HƯNG ĐẠO</v>
          </cell>
          <cell r="C1734" t="str">
            <v>744 Trần Hưng Đạo, Phường 2, Quận 5</v>
          </cell>
          <cell r="E1734" t="str">
            <v>Q5</v>
          </cell>
        </row>
        <row r="1735">
          <cell r="A1735" t="str">
            <v>satra0024</v>
          </cell>
          <cell r="B1735" t="str">
            <v>Satrafoods HẢI THƯỢNG LÃN ÔNG</v>
          </cell>
          <cell r="C1735" t="str">
            <v>177 Hải Thượng Lãn Ông, Phường 13, Quận 5</v>
          </cell>
          <cell r="E1735" t="str">
            <v>Q5</v>
          </cell>
        </row>
        <row r="1736">
          <cell r="A1736" t="str">
            <v>satra0025</v>
          </cell>
          <cell r="B1736" t="str">
            <v>Satrafoods 20-22 Châu Văn Liêm</v>
          </cell>
          <cell r="C1736" t="str">
            <v>20-22 Châu Văn Liêm, Phường 10, Quận 5</v>
          </cell>
          <cell r="E1736" t="str">
            <v>Q5</v>
          </cell>
        </row>
        <row r="1737">
          <cell r="A1737" t="str">
            <v>satra0026</v>
          </cell>
          <cell r="B1737" t="str">
            <v>Satrafoods PHAN VĂN KHỎE</v>
          </cell>
          <cell r="C1737" t="str">
            <v>30A Phan Văn Khỏe, Phường 13, Quận 5</v>
          </cell>
          <cell r="E1737" t="str">
            <v>Q5</v>
          </cell>
        </row>
        <row r="1738">
          <cell r="A1738" t="str">
            <v>satra0027</v>
          </cell>
          <cell r="B1738" t="str">
            <v>Satrafoods 195-197 Bà Hom</v>
          </cell>
          <cell r="C1738" t="str">
            <v>195-197 Bà Hom, Phường 13, Quận 6, HCM</v>
          </cell>
          <cell r="E1738" t="str">
            <v>Q6</v>
          </cell>
        </row>
        <row r="1739">
          <cell r="A1739" t="str">
            <v>satra0028</v>
          </cell>
          <cell r="B1739" t="str">
            <v>Satrafoods NGUYỄN VĂN LUÔNG</v>
          </cell>
          <cell r="C1739" t="str">
            <v>278A Nguyễn Văn Luông, Phường 12, Quận 6, HCM</v>
          </cell>
          <cell r="E1739" t="str">
            <v>Q6</v>
          </cell>
        </row>
        <row r="1740">
          <cell r="A1740" t="str">
            <v>satra0029</v>
          </cell>
          <cell r="B1740" t="str">
            <v>Satrafoods 243 Tân Hòa Đông</v>
          </cell>
          <cell r="C1740" t="str">
            <v>243 Tân Hòa Đông, Phường 14, Quận 6, HCM</v>
          </cell>
          <cell r="E1740" t="str">
            <v>Q6</v>
          </cell>
        </row>
        <row r="1741">
          <cell r="A1741" t="str">
            <v>satra0030</v>
          </cell>
          <cell r="B1741" t="str">
            <v>Satrafoods THÁP MƯỜI</v>
          </cell>
          <cell r="C1741" t="str">
            <v>146 Tháp Mười, Phường 2, Quận 6</v>
          </cell>
          <cell r="E1741" t="str">
            <v>Q6</v>
          </cell>
        </row>
        <row r="1742">
          <cell r="A1742" t="str">
            <v>satra0031</v>
          </cell>
          <cell r="B1742" t="str">
            <v>Satrafoods AN DƯƠNG VƯƠNG</v>
          </cell>
          <cell r="C1742" t="str">
            <v>404 An Dương Vương, Phường 10, Quận 6</v>
          </cell>
          <cell r="E1742" t="str">
            <v>Q6</v>
          </cell>
        </row>
        <row r="1743">
          <cell r="A1743" t="str">
            <v>satra0032</v>
          </cell>
          <cell r="B1743" t="str">
            <v>Satrafoods PHÚ LÂM</v>
          </cell>
          <cell r="C1743" t="str">
            <v>28 Lô U, Cư xá Phú Lâm D, P.10, Q.6</v>
          </cell>
          <cell r="E1743" t="str">
            <v>Q6</v>
          </cell>
        </row>
        <row r="1744">
          <cell r="A1744" t="str">
            <v>satra0033</v>
          </cell>
          <cell r="B1744" t="str">
            <v>Satrafoods TÂN HÓA</v>
          </cell>
          <cell r="C1744" t="str">
            <v>53 Tân Hóa, P.14, Q.6</v>
          </cell>
          <cell r="E1744" t="str">
            <v>Q6</v>
          </cell>
        </row>
        <row r="1745">
          <cell r="A1745" t="str">
            <v>satra0034</v>
          </cell>
          <cell r="B1745" t="str">
            <v>Satrafoods HUỲNH TẤN PHÁT</v>
          </cell>
          <cell r="C1745" t="str">
            <v>639 Huỳnh Tấn Phát, P.Tân Thuận Đông, Quận 7</v>
          </cell>
          <cell r="E1745" t="str">
            <v>Q7</v>
          </cell>
        </row>
        <row r="1746">
          <cell r="A1746" t="str">
            <v>satra0035</v>
          </cell>
          <cell r="B1746" t="str">
            <v>Satrafoods 6-8 Đường 17</v>
          </cell>
          <cell r="C1746" t="str">
            <v>6-8 Đường số 17, P.Tân Kiểng, Quận 7</v>
          </cell>
          <cell r="E1746" t="str">
            <v>Q7</v>
          </cell>
        </row>
        <row r="1747">
          <cell r="A1747" t="str">
            <v>satra0036</v>
          </cell>
          <cell r="B1747" t="str">
            <v>Satrafoods 353 Lê Văn Lương</v>
          </cell>
          <cell r="C1747" t="str">
            <v>353 Lê Văn Lương, P.Tân Quy, Quận 7, HCM</v>
          </cell>
          <cell r="E1747" t="str">
            <v>Q7</v>
          </cell>
        </row>
        <row r="1748">
          <cell r="A1748" t="str">
            <v>satra0037</v>
          </cell>
          <cell r="B1748" t="str">
            <v>Satrafoods Số 35 Đường Phú Thuận</v>
          </cell>
          <cell r="C1748" t="str">
            <v>Khu Thương Mại A2, Tầng trệt chung cư Ngọc Lan, số 35 đường Phú Thuận,P. Phú Thuận, Quận 7</v>
          </cell>
          <cell r="E1748" t="str">
            <v>Q7</v>
          </cell>
        </row>
        <row r="1749">
          <cell r="A1749" t="str">
            <v>satra0038</v>
          </cell>
          <cell r="B1749" t="str">
            <v>Satrafoods PHÚ MỸ HƯNG</v>
          </cell>
          <cell r="C1749" t="str">
            <v>Số 1, C15B Starhill, Phú Mỹ Hưng, Quận 7</v>
          </cell>
          <cell r="E1749" t="str">
            <v>Q7</v>
          </cell>
        </row>
        <row r="1750">
          <cell r="A1750" t="str">
            <v>SATRA-004</v>
          </cell>
          <cell r="B1750" t="str">
            <v>CN TCT TM SÀI GÒN -TNHH MTV-SIÊU THỊ SÀI GÒN</v>
          </cell>
          <cell r="C1750" t="str">
            <v>460 Đường 3 tháng 2, P.12, Q.10, TP.HCM</v>
          </cell>
          <cell r="E1750" t="str">
            <v>Q10</v>
          </cell>
        </row>
        <row r="1751">
          <cell r="A1751" t="str">
            <v>satra0040</v>
          </cell>
          <cell r="B1751" t="str">
            <v>Satrafoods 86 Lâm Văn Bền</v>
          </cell>
          <cell r="C1751" t="str">
            <v>86 Lâm Văn Bền, P.Tân Kiểng, Q.7</v>
          </cell>
          <cell r="E1751" t="str">
            <v>Q7</v>
          </cell>
        </row>
        <row r="1752">
          <cell r="A1752" t="str">
            <v>satra0041</v>
          </cell>
          <cell r="B1752" t="str">
            <v>Satrafoods LÝ PHỤC MAN</v>
          </cell>
          <cell r="C1752" t="str">
            <v>98 Lý Phục Man, KP3, P. Bình Thuận, Q.7</v>
          </cell>
          <cell r="E1752" t="str">
            <v>Q7</v>
          </cell>
        </row>
        <row r="1753">
          <cell r="A1753" t="str">
            <v>satra0042</v>
          </cell>
          <cell r="B1753" t="str">
            <v>Satrafoods 157 - 157A Bùi Văn Ba</v>
          </cell>
          <cell r="C1753" t="str">
            <v>157-157A Bùi Văn Ba, KP2, P.Tân Thuận Đông, Q.7</v>
          </cell>
          <cell r="E1753" t="str">
            <v>Q7</v>
          </cell>
        </row>
        <row r="1754">
          <cell r="A1754" t="str">
            <v>satra0043</v>
          </cell>
          <cell r="B1754" t="str">
            <v>Satrafoods DƯƠNG BÁ TRẠC</v>
          </cell>
          <cell r="C1754" t="str">
            <v>236-238 Dương Bá Trạc, Phường 2, Quận 8</v>
          </cell>
          <cell r="E1754" t="str">
            <v>Q8</v>
          </cell>
        </row>
        <row r="1755">
          <cell r="A1755" t="str">
            <v>satra0044</v>
          </cell>
          <cell r="B1755" t="str">
            <v>Satrafoods 803 - 805 Phạm Thế Hiển</v>
          </cell>
          <cell r="C1755" t="str">
            <v>803-805 Phạm Thế Hiển, Phường 4, Quận 8</v>
          </cell>
          <cell r="E1755" t="str">
            <v>Q8</v>
          </cell>
        </row>
        <row r="1756">
          <cell r="A1756" t="str">
            <v>satra0045</v>
          </cell>
          <cell r="B1756" t="str">
            <v>Satrafoods HƯNG PHÚ</v>
          </cell>
          <cell r="C1756" t="str">
            <v>789-791 Hưng Phú, Phường 9, Quận 8</v>
          </cell>
          <cell r="E1756" t="str">
            <v>Q8</v>
          </cell>
        </row>
        <row r="1757">
          <cell r="A1757" t="str">
            <v>satra0046</v>
          </cell>
          <cell r="B1757" t="str">
            <v>Satrafoods DẠ NAM</v>
          </cell>
          <cell r="C1757" t="str">
            <v>52 Dạ Nam, Phường 2, Quận 8</v>
          </cell>
          <cell r="E1757" t="str">
            <v>Q8</v>
          </cell>
        </row>
        <row r="1758">
          <cell r="A1758" t="str">
            <v>satra0047</v>
          </cell>
          <cell r="B1758" t="str">
            <v>Satrafoods PHẠM THẾ HIỂN 2</v>
          </cell>
          <cell r="C1758" t="str">
            <v>1438F Phạm Thế Hiển, Phường 5, Quận 8</v>
          </cell>
          <cell r="E1758" t="str">
            <v>Q8</v>
          </cell>
        </row>
        <row r="1759">
          <cell r="A1759" t="str">
            <v>satra0048</v>
          </cell>
          <cell r="B1759" t="str">
            <v>Satrafoods BÌNH ĐIỀN</v>
          </cell>
          <cell r="C1759" t="str">
            <v>Kiot số 2, Trung tâm thương mại Bình Điền, Đại lộ N V Linh , KP6, Phường 7, Quận 8</v>
          </cell>
          <cell r="E1759" t="str">
            <v>Q8</v>
          </cell>
        </row>
        <row r="1760">
          <cell r="A1760" t="str">
            <v>satra0049</v>
          </cell>
          <cell r="B1760" t="str">
            <v>Satrafoods PHẠM THẾ HIỂN 3</v>
          </cell>
          <cell r="C1760" t="str">
            <v>3437 Phạm Thế Hiển, P.7, Q.8</v>
          </cell>
          <cell r="E1760" t="str">
            <v>Q8</v>
          </cell>
        </row>
        <row r="1761">
          <cell r="A1761" t="str">
            <v>satra0050</v>
          </cell>
          <cell r="B1761" t="str">
            <v>Satrafoods AN DƯƠNG VƯƠNG 2</v>
          </cell>
          <cell r="C1761" t="str">
            <v>114 An Dương Vương, P.16, Q.8</v>
          </cell>
          <cell r="E1761" t="str">
            <v>Q8</v>
          </cell>
        </row>
        <row r="1762">
          <cell r="A1762" t="str">
            <v>satra0051</v>
          </cell>
          <cell r="B1762" t="str">
            <v>Satrafoods AN DƯƠNG VƯƠNG 3</v>
          </cell>
          <cell r="C1762" t="str">
            <v>62 An Dương Vương, P.16, Q.8</v>
          </cell>
          <cell r="E1762" t="str">
            <v>Q8</v>
          </cell>
        </row>
        <row r="1763">
          <cell r="A1763" t="str">
            <v>satra0052</v>
          </cell>
          <cell r="B1763" t="str">
            <v>Satrafoods PHẠM THẾ HIỂN 4</v>
          </cell>
          <cell r="C1763" t="str">
            <v>1146 Phạm Thế Hiển, P.5, Q.8</v>
          </cell>
          <cell r="E1763" t="str">
            <v>Q8</v>
          </cell>
        </row>
        <row r="1764">
          <cell r="A1764" t="str">
            <v>satra0053</v>
          </cell>
          <cell r="B1764" t="str">
            <v>Satrafoods TÙNG THIỆN VƯƠNG</v>
          </cell>
          <cell r="C1764" t="str">
            <v>454 Tùng Thiện Vương, P.12, Q.8</v>
          </cell>
          <cell r="E1764" t="str">
            <v>Q8</v>
          </cell>
        </row>
        <row r="1765">
          <cell r="A1765" t="str">
            <v>satra0054</v>
          </cell>
          <cell r="B1765" t="str">
            <v>Satrafoods ĐƯỜNG SỐ 1 (Q8)</v>
          </cell>
          <cell r="C1765" t="str">
            <v>5-7 Lô A Đường Số 1, Cảng Sông Phú Định, P.16, Q.8</v>
          </cell>
          <cell r="E1765" t="str">
            <v>Q8</v>
          </cell>
        </row>
        <row r="1766">
          <cell r="A1766" t="str">
            <v>satra0055</v>
          </cell>
          <cell r="B1766" t="str">
            <v>Satrafoods ĐỖ XUÂN HỢP</v>
          </cell>
          <cell r="C1766" t="str">
            <v>315 Đỗ Xuân Hợp, P.Phước Long B, Quận 9</v>
          </cell>
          <cell r="E1766" t="str">
            <v>Q9</v>
          </cell>
        </row>
        <row r="1767">
          <cell r="A1767" t="str">
            <v>satra0056</v>
          </cell>
          <cell r="B1767" t="str">
            <v>Satrafoods LÊ VĂN VIỆT</v>
          </cell>
          <cell r="C1767" t="str">
            <v>252 Lê Văn Việt, P.Tăng Nhơn Phú B, Quận 9</v>
          </cell>
          <cell r="E1767" t="str">
            <v>Q9</v>
          </cell>
        </row>
        <row r="1768">
          <cell r="A1768" t="str">
            <v>satra0057</v>
          </cell>
          <cell r="B1768" t="str">
            <v>Satrafoods ĐỖ XUÂN HỢP 2</v>
          </cell>
          <cell r="C1768" t="str">
            <v>87A Đỗ Xuân Hợp, P. Phước Long B, Quận 9</v>
          </cell>
          <cell r="E1768" t="str">
            <v>Q9</v>
          </cell>
        </row>
        <row r="1769">
          <cell r="A1769" t="str">
            <v>satra0058</v>
          </cell>
          <cell r="B1769" t="str">
            <v>Satrafoods TÂY HÒA</v>
          </cell>
          <cell r="C1769" t="str">
            <v>43 Tây Hòa, KP2, P.Phước Long A, Quận 9</v>
          </cell>
          <cell r="E1769" t="str">
            <v>Q9</v>
          </cell>
        </row>
        <row r="1770">
          <cell r="A1770" t="str">
            <v>satra0059</v>
          </cell>
          <cell r="B1770" t="str">
            <v>Satrafoods NGUYỄN VĂN TĂNG</v>
          </cell>
          <cell r="C1770" t="str">
            <v>215 Nguyễn Văn Tăng, P.Long Thạnh Mỹ, Q.9</v>
          </cell>
          <cell r="E1770" t="str">
            <v>Q9</v>
          </cell>
        </row>
        <row r="1771">
          <cell r="A1771" t="str">
            <v>satra0060</v>
          </cell>
          <cell r="B1771" t="str">
            <v>Satrafoods 204 Đình Phong Phú</v>
          </cell>
          <cell r="C1771" t="str">
            <v>204 Đình Phong Phú, P.Tăng Nhơn Phú B, Q.9</v>
          </cell>
          <cell r="E1771" t="str">
            <v>Q9</v>
          </cell>
        </row>
        <row r="1772">
          <cell r="A1772" t="str">
            <v>satra0061</v>
          </cell>
          <cell r="B1772" t="str">
            <v>Satrafoods 54B Dương Đình Hội</v>
          </cell>
          <cell r="C1772" t="str">
            <v>54B Dương Đình Hội, KP6, P.Phước Long B, Q.9, HCM</v>
          </cell>
          <cell r="E1772" t="str">
            <v>Q9</v>
          </cell>
        </row>
        <row r="1773">
          <cell r="A1773" t="str">
            <v>satra0062</v>
          </cell>
          <cell r="B1773" t="str">
            <v>Satrafoods 1403 Nguyễn Duy Trinh</v>
          </cell>
          <cell r="C1773" t="str">
            <v>1403 Nguyễn Duy Trinh, P.Trường Thạnh, Q.9, HCM</v>
          </cell>
          <cell r="E1773" t="str">
            <v>Q9</v>
          </cell>
        </row>
        <row r="1774">
          <cell r="A1774" t="str">
            <v>satra0063</v>
          </cell>
          <cell r="B1774" t="str">
            <v>Satrafoods NGÔ QUYỀN</v>
          </cell>
          <cell r="C1774" t="str">
            <v>88 Ngô Quyền, P.Hiệp Phú, Q.9</v>
          </cell>
          <cell r="E1774" t="str">
            <v>Q9</v>
          </cell>
        </row>
        <row r="1775">
          <cell r="A1775" t="str">
            <v>satra0064</v>
          </cell>
          <cell r="B1775" t="str">
            <v>Satrafoods 88 Lò Lu</v>
          </cell>
          <cell r="C1775" t="str">
            <v>88 Lò Lu, P.Trường Thạnh, Q.9, HCM</v>
          </cell>
          <cell r="E1775" t="str">
            <v>Q9</v>
          </cell>
        </row>
        <row r="1776">
          <cell r="A1776" t="str">
            <v>satra0065</v>
          </cell>
          <cell r="B1776" t="str">
            <v>Satrafoods ĐÌNH PHONG PHÚ 2</v>
          </cell>
          <cell r="C1776" t="str">
            <v>115A Đình Phong Phú, KP1, P.Tăng Nhơn Phú B, Q.9</v>
          </cell>
          <cell r="E1776" t="str">
            <v>Q9</v>
          </cell>
        </row>
        <row r="1777">
          <cell r="A1777" t="str">
            <v>satra0066</v>
          </cell>
          <cell r="B1777" t="str">
            <v>Satrafoods 793 Nguyễn Duy Trinh</v>
          </cell>
          <cell r="C1777" t="str">
            <v>793 Nguyễn Duy Trinh, P.Phú Hữu, Q.9, HCM</v>
          </cell>
          <cell r="E1777" t="str">
            <v>Q9</v>
          </cell>
        </row>
        <row r="1778">
          <cell r="A1778" t="str">
            <v>satra0067</v>
          </cell>
          <cell r="B1778" t="str">
            <v>Satrafoods 182 Dương Đình Hội</v>
          </cell>
          <cell r="C1778" t="str">
            <v>182 Dương Đình Hội, P.Phước Long B, Q.9, HCM</v>
          </cell>
          <cell r="E1778" t="str">
            <v>Q9</v>
          </cell>
        </row>
        <row r="1779">
          <cell r="A1779" t="str">
            <v>satra0068</v>
          </cell>
          <cell r="B1779" t="str">
            <v>Satrafoods NGUYỄN XIỂN</v>
          </cell>
          <cell r="C1779" t="str">
            <v>742 Nguyễn Xiển, P.Long Thạnh Mỹ, Q.9</v>
          </cell>
          <cell r="E1779" t="str">
            <v>Q9</v>
          </cell>
        </row>
        <row r="1780">
          <cell r="A1780" t="str">
            <v>satra0069</v>
          </cell>
          <cell r="B1780" t="str">
            <v>Satrafoods MAN THIỆN</v>
          </cell>
          <cell r="C1780" t="str">
            <v>80 Man Thiện,  P.Tăng Nhơn Phú A, Quận 9</v>
          </cell>
          <cell r="E1780" t="str">
            <v>Q9</v>
          </cell>
        </row>
        <row r="1781">
          <cell r="A1781" t="str">
            <v>satra0070</v>
          </cell>
          <cell r="B1781" t="str">
            <v>Satrafoods TRẦN NHÂN TÔN</v>
          </cell>
          <cell r="C1781" t="str">
            <v>159 Trần Nhân Tôn, P.2, Q.10</v>
          </cell>
          <cell r="E1781" t="str">
            <v>Q10</v>
          </cell>
        </row>
        <row r="1782">
          <cell r="A1782" t="str">
            <v>satra0071</v>
          </cell>
          <cell r="B1782" t="str">
            <v>Satrafoods CỬU LONG</v>
          </cell>
          <cell r="C1782" t="str">
            <v>85 Cửu Long, P.15, Q.10</v>
          </cell>
          <cell r="E1782" t="str">
            <v>Q10</v>
          </cell>
        </row>
        <row r="1783">
          <cell r="A1783" t="str">
            <v>satra0072</v>
          </cell>
          <cell r="B1783" t="str">
            <v>Satrafoods 206-208 Trần Quý</v>
          </cell>
          <cell r="C1783" t="str">
            <v>206-208 Trần Quý, Phường 6, Quận 11, HCM</v>
          </cell>
          <cell r="E1783" t="str">
            <v>Q11</v>
          </cell>
        </row>
        <row r="1784">
          <cell r="A1784" t="str">
            <v>satra0073</v>
          </cell>
          <cell r="B1784" t="str">
            <v>Satrafoods 224 Lạc Long Quân</v>
          </cell>
          <cell r="C1784" t="str">
            <v>224 Lạc Long Quân, Phường 10, Quận 11</v>
          </cell>
          <cell r="E1784" t="str">
            <v>Q11</v>
          </cell>
        </row>
        <row r="1785">
          <cell r="A1785" t="str">
            <v>satra0074</v>
          </cell>
          <cell r="B1785" t="str">
            <v>Satrafoods 166 Bình Thới</v>
          </cell>
          <cell r="C1785" t="str">
            <v>166 Bình Thới, Phường 14, Quận 11</v>
          </cell>
          <cell r="E1785" t="str">
            <v>Q11</v>
          </cell>
        </row>
        <row r="1786">
          <cell r="A1786" t="str">
            <v>satra0075</v>
          </cell>
          <cell r="B1786" t="str">
            <v>Satrafoods 262/20 Lạc Long Quân</v>
          </cell>
          <cell r="C1786" t="str">
            <v>262/20 Lạc Long Quân, Phường 10, Quận 11</v>
          </cell>
          <cell r="E1786" t="str">
            <v>Q11</v>
          </cell>
        </row>
        <row r="1787">
          <cell r="A1787" t="str">
            <v>satra0076</v>
          </cell>
          <cell r="B1787" t="str">
            <v>Satrafoods LẠC LONG QUÂN 3</v>
          </cell>
          <cell r="C1787" t="str">
            <v>306 Lạc Long Quân, P.5, Q.11</v>
          </cell>
          <cell r="E1787" t="str">
            <v>Q11</v>
          </cell>
        </row>
        <row r="1788">
          <cell r="A1788" t="str">
            <v>satra0077</v>
          </cell>
          <cell r="B1788" t="str">
            <v>Satrafoods LÊ VĂN KHƯƠNG</v>
          </cell>
          <cell r="C1788" t="str">
            <v>304A-304B Lê Văn Khương, P.Thới An, Quận 12</v>
          </cell>
          <cell r="E1788" t="str">
            <v>Q12</v>
          </cell>
        </row>
        <row r="1789">
          <cell r="A1789" t="str">
            <v>satra0078</v>
          </cell>
          <cell r="B1789" t="str">
            <v>Satrafoods NGUYỄN VĂN QUÁ</v>
          </cell>
          <cell r="C1789" t="str">
            <v>1/64 Nguyễn Văn Quá, KP5, P.Tân Hưng Thuận, Q12</v>
          </cell>
          <cell r="E1789" t="str">
            <v>Q12</v>
          </cell>
        </row>
        <row r="1790">
          <cell r="A1790" t="str">
            <v>satra0079</v>
          </cell>
          <cell r="B1790" t="str">
            <v>Satrafoods NGUYỄN ẢNH THỦ</v>
          </cell>
          <cell r="C1790" t="str">
            <v>323 Nguyễn Ảnh Thủ, P.Hiệp Thành, Quận 12</v>
          </cell>
          <cell r="E1790" t="str">
            <v>Q12</v>
          </cell>
        </row>
        <row r="1791">
          <cell r="A1791" t="str">
            <v>satra0080</v>
          </cell>
          <cell r="B1791" t="str">
            <v>Satrafoods TÔ KÝ</v>
          </cell>
          <cell r="C1791" t="str">
            <v>652 Tô Ký, P.Tân Chánh Hiệp, Quận 12</v>
          </cell>
          <cell r="E1791" t="str">
            <v>Q12</v>
          </cell>
        </row>
        <row r="1792">
          <cell r="A1792" t="str">
            <v>satra0081</v>
          </cell>
          <cell r="B1792" t="str">
            <v>Satrafoods NGUYỄN VĂN QUÁ 2</v>
          </cell>
          <cell r="C1792" t="str">
            <v>73/1 Nguyễn Văn Quá, KP2A, P.Đông Hưng Thuận, Quận 12</v>
          </cell>
          <cell r="E1792" t="str">
            <v>Q12</v>
          </cell>
        </row>
        <row r="1793">
          <cell r="A1793" t="str">
            <v>satra0082</v>
          </cell>
          <cell r="B1793" t="str">
            <v>Satrafoods NGUYỄN THỊ ĐẶNG</v>
          </cell>
          <cell r="C1793" t="str">
            <v>1E/1 Nguyễn Thị Đặng, KP2, P.Hiệp Thành, Q.12</v>
          </cell>
          <cell r="E1793" t="str">
            <v>Q12</v>
          </cell>
        </row>
        <row r="1794">
          <cell r="A1794" t="str">
            <v>satra0083</v>
          </cell>
          <cell r="B1794" t="str">
            <v>Satrafoods 46-46A Nguyễn Thị Kiểu</v>
          </cell>
          <cell r="C1794" t="str">
            <v>46-46A Nguyễn Thị Kiêu, P.Thới An, Q.12</v>
          </cell>
          <cell r="E1794" t="str">
            <v>Q12</v>
          </cell>
        </row>
        <row r="1795">
          <cell r="A1795" t="str">
            <v>satra0084</v>
          </cell>
          <cell r="B1795" t="str">
            <v>Satrafoods TRẦN THỊ CỜ</v>
          </cell>
          <cell r="C1795" t="str">
            <v>247 Trần Thị Cờ, KP3, P.Thới An, Q.12</v>
          </cell>
          <cell r="E1795" t="str">
            <v>Q12</v>
          </cell>
        </row>
        <row r="1796">
          <cell r="A1796" t="str">
            <v>satra0085</v>
          </cell>
          <cell r="B1796" t="str">
            <v>Satrafoods 2/89 Hà Huy Giáp</v>
          </cell>
          <cell r="C1796" t="str">
            <v>2/89 Hà Huy Giáp, KP1, P.Thạnh Lộc, Q.12</v>
          </cell>
          <cell r="E1796" t="str">
            <v>Q12</v>
          </cell>
        </row>
        <row r="1797">
          <cell r="A1797" t="str">
            <v>satra0086</v>
          </cell>
          <cell r="B1797" t="str">
            <v>Satrafoods 340 Nguyễn Thị Kiểu</v>
          </cell>
          <cell r="C1797" t="str">
            <v>340 (số cũ 60F/17) Nguyễn Thị Kiểu, P.Hiệp Thành, Q.12</v>
          </cell>
          <cell r="E1797" t="str">
            <v>Q12</v>
          </cell>
        </row>
        <row r="1798">
          <cell r="A1798" t="str">
            <v>satra0087</v>
          </cell>
          <cell r="B1798" t="str">
            <v>Satrafoods TÂN CHÁNH HIỆP 10</v>
          </cell>
          <cell r="C1798" t="str">
            <v>49 Tân Chánh Hiệp 10, KP8, P.Tân Chánh Hiệp, Q.12</v>
          </cell>
          <cell r="E1798" t="str">
            <v>Q12</v>
          </cell>
        </row>
        <row r="1799">
          <cell r="A1799" t="str">
            <v>satra0088</v>
          </cell>
          <cell r="B1799" t="str">
            <v>Satrafoods 25 Bùi Công Trừng</v>
          </cell>
          <cell r="C1799" t="str">
            <v>25 Bùi Công Trừng, P.Thạnh Xuân, Q.12, HCM</v>
          </cell>
          <cell r="E1799" t="str">
            <v>Q12</v>
          </cell>
        </row>
        <row r="1800">
          <cell r="A1800" t="str">
            <v>satra0089</v>
          </cell>
          <cell r="B1800" t="str">
            <v>Satrafoods A3 Tô Ký Khu nhà ở K82</v>
          </cell>
          <cell r="C1800" t="str">
            <v>Nền số A3, Khu nhà ở K82, P.Tân Chánh Hiệp, Q.12</v>
          </cell>
          <cell r="E1800" t="str">
            <v>Q12</v>
          </cell>
        </row>
        <row r="1801">
          <cell r="A1801" t="str">
            <v>satra0090</v>
          </cell>
          <cell r="B1801" t="str">
            <v>Satrafoods HÀ HUY GIÁP 2</v>
          </cell>
          <cell r="C1801" t="str">
            <v>412B Hà Huy Giáp, KP1, P.Thạnh Lộc, Q.12</v>
          </cell>
          <cell r="E1801" t="str">
            <v>Q12</v>
          </cell>
        </row>
        <row r="1802">
          <cell r="A1802" t="str">
            <v>satra0091</v>
          </cell>
          <cell r="B1802" t="str">
            <v>Satrafoods 281 Nguyễn Thị Búp</v>
          </cell>
          <cell r="C1802" t="str">
            <v>281 Nguyễn Thị Búp, KP11, P.Tân Chánh Hiệp, Q.12</v>
          </cell>
          <cell r="E1802" t="str">
            <v>Q12</v>
          </cell>
        </row>
        <row r="1803">
          <cell r="A1803" t="str">
            <v>satra0092</v>
          </cell>
          <cell r="B1803" t="str">
            <v>Satrafoods THẠNH LỘC</v>
          </cell>
          <cell r="C1803" t="str">
            <v>66 Thạnh Lộc 27, Khu Phố 3C, P.Thạnh Lộc, Q.12</v>
          </cell>
          <cell r="E1803" t="str">
            <v>Q12</v>
          </cell>
        </row>
        <row r="1804">
          <cell r="A1804" t="str">
            <v>satra0093</v>
          </cell>
          <cell r="B1804" t="str">
            <v>Satrafoods NGUYỄN THỊ KIỂU 2</v>
          </cell>
          <cell r="C1804" t="str">
            <v>74/4F Nguyễn Thị Kiểu, KP1, P.Hiệp Thành, Q.12</v>
          </cell>
          <cell r="E1804" t="str">
            <v>Q12</v>
          </cell>
        </row>
        <row r="1805">
          <cell r="A1805" t="str">
            <v>satra0094</v>
          </cell>
          <cell r="B1805" t="str">
            <v>Satrafoods ĐÔNG HƯNG THUẬN 02</v>
          </cell>
          <cell r="C1805" t="str">
            <v>124 Đông Hưng Thuận 02, KP5, P.Đông Hưng Thuận, Q.12</v>
          </cell>
          <cell r="E1805" t="str">
            <v>Q12</v>
          </cell>
        </row>
        <row r="1806">
          <cell r="A1806" t="str">
            <v>satra0095</v>
          </cell>
          <cell r="B1806" t="str">
            <v>Satrafoods ĐINH ĐỨC THIỆN</v>
          </cell>
          <cell r="C1806" t="str">
            <v>C13/34 Đinh Đức Thiện, Ấp 3, Xã Bình Chánh, Huyện Bình Chánh</v>
          </cell>
          <cell r="E1806" t="str">
            <v>HBC</v>
          </cell>
        </row>
        <row r="1807">
          <cell r="A1807" t="str">
            <v>satra0096</v>
          </cell>
          <cell r="B1807" t="str">
            <v>Satrafoods QUỐC LỘ 50</v>
          </cell>
          <cell r="C1807" t="str">
            <v>B6/187 Quốc lộ 50, Ấp 2, Xã Phong Phú, H.Bình Chánh</v>
          </cell>
          <cell r="E1807" t="str">
            <v>HBC</v>
          </cell>
        </row>
        <row r="1808">
          <cell r="A1808" t="str">
            <v>satra0097</v>
          </cell>
          <cell r="B1808" t="str">
            <v>Satrafoods NGUYỄN THỊ TÚ</v>
          </cell>
          <cell r="C1808" t="str">
            <v>D3/18A Nguyễn Thị Tú, Vĩnh Lộc, Bình Chánh</v>
          </cell>
          <cell r="E1808" t="str">
            <v>HBC</v>
          </cell>
        </row>
        <row r="1809">
          <cell r="A1809" t="str">
            <v>satra0098</v>
          </cell>
          <cell r="B1809" t="str">
            <v>Satrafoods NGUYỄN HỮU TRÍ</v>
          </cell>
          <cell r="C1809" t="str">
            <v>E9/8A - E9/8C Nguyễn Hữu Trí, Thị trấn Tân Túc, H.Bình Chánh</v>
          </cell>
          <cell r="E1809" t="str">
            <v>HBC</v>
          </cell>
        </row>
        <row r="1810">
          <cell r="A1810" t="str">
            <v>satra0099</v>
          </cell>
          <cell r="B1810" t="str">
            <v>Satrafoods VÕ VĂN VÂN</v>
          </cell>
          <cell r="C1810" t="str">
            <v>C9/3A , Võ Văn Vân, Ấp 3, Xã Vĩnh Lộc B, Huyện Bình Chánh</v>
          </cell>
          <cell r="E1810" t="str">
            <v>HBC</v>
          </cell>
        </row>
        <row r="1811">
          <cell r="A1811" t="str">
            <v>satra0100</v>
          </cell>
          <cell r="B1811" t="str">
            <v>Satrafoods QUỐC LỘ 50 - 2</v>
          </cell>
          <cell r="C1811" t="str">
            <v>C9/3A , Võ Văn Vân, Ấp 3, Xã Vĩnh Lộc B, Huyện Bình Chánh</v>
          </cell>
          <cell r="E1811" t="str">
            <v>HBC</v>
          </cell>
        </row>
        <row r="1812">
          <cell r="A1812" t="str">
            <v>satra0101</v>
          </cell>
          <cell r="B1812" t="str">
            <v>Satrafoods AN PHÚ TÂY - HƯNG LONG</v>
          </cell>
          <cell r="C1812" t="str">
            <v>D7/39 An Phú Tây - Hưng Long, Ấp 4, Xã Hưng Long, Huyện Bình Chánh</v>
          </cell>
          <cell r="E1812" t="str">
            <v>HBC</v>
          </cell>
        </row>
        <row r="1813">
          <cell r="A1813" t="str">
            <v>satra0102</v>
          </cell>
          <cell r="B1813" t="str">
            <v>Satrafoods ĐINH ĐỨC THIỆN 2</v>
          </cell>
          <cell r="C1813" t="str">
            <v>C17/41 Đinh Đức Thiện, Ấp 3, Xã Bình Chánh, Huyện Bình Chánh</v>
          </cell>
          <cell r="E1813" t="str">
            <v>HBC</v>
          </cell>
        </row>
        <row r="1814">
          <cell r="A1814" t="str">
            <v>satra0103</v>
          </cell>
          <cell r="B1814" t="str">
            <v>Satrafoods QUỐC LỘ 50 - 3</v>
          </cell>
          <cell r="C1814" t="str">
            <v>A19/12 Quốc Lộ 50, Ấp 1, Xã Bình Hưng, Huyện Bình Chánh</v>
          </cell>
          <cell r="E1814" t="str">
            <v>HBC</v>
          </cell>
        </row>
        <row r="1815">
          <cell r="A1815" t="str">
            <v>satra0104</v>
          </cell>
          <cell r="B1815" t="str">
            <v>Satrafoods QUỐC LỘ 50 - 4</v>
          </cell>
          <cell r="C1815" t="str">
            <v>B6/14 Quốc Lộ 50, Ấp 3, Xã Bình Hưng, Huyện Bình Chánh</v>
          </cell>
          <cell r="E1815" t="str">
            <v>HBC</v>
          </cell>
        </row>
        <row r="1816">
          <cell r="A1816" t="str">
            <v>satra0105</v>
          </cell>
          <cell r="B1816" t="str">
            <v>Satrafoods VĨNH LỘC 2</v>
          </cell>
          <cell r="C1816" t="str">
            <v>A1/17 Vĩnh Lộc, Ấp 1, Xã Vĩnh Lộc A, Huyện Bình Chánh</v>
          </cell>
          <cell r="E1816" t="str">
            <v>HBC</v>
          </cell>
        </row>
        <row r="1817">
          <cell r="A1817" t="str">
            <v>satra0106</v>
          </cell>
          <cell r="B1817" t="str">
            <v>Satrafoods KP2 Nguyễn Thị Tú - KCN Vĩnh Lộc</v>
          </cell>
          <cell r="C1817" t="str">
            <v>KP2  Nguyễn Thị Tú - KCN Vĩnh Lộc, P.Bình Hưng Hòa B, Quận Bình Tân</v>
          </cell>
          <cell r="E1817" t="str">
            <v>BTN</v>
          </cell>
        </row>
        <row r="1818">
          <cell r="A1818" t="str">
            <v>satra0107</v>
          </cell>
          <cell r="B1818" t="str">
            <v>Satrafoods CÂY DA SÀ</v>
          </cell>
          <cell r="C1818" t="str">
            <v>320A Tỉnh Lộ 10, P.Bình Trị Đông, Quận Bình Tân</v>
          </cell>
          <cell r="E1818" t="str">
            <v>BTN</v>
          </cell>
        </row>
        <row r="1819">
          <cell r="A1819" t="str">
            <v>satra0108</v>
          </cell>
          <cell r="B1819" t="str">
            <v>Satrafoods 101A và 103 Đường số 1</v>
          </cell>
          <cell r="C1819" t="str">
            <v>101A-103 Đường số 1, P.Bình Hưng Hòa A, Quận Bình Tân, HCM</v>
          </cell>
          <cell r="E1819" t="str">
            <v>BTN</v>
          </cell>
        </row>
        <row r="1820">
          <cell r="A1820" t="str">
            <v>satra0109</v>
          </cell>
          <cell r="B1820" t="str">
            <v>Satrafoods 148B Gò Xoài</v>
          </cell>
          <cell r="C1820" t="str">
            <v>148B Gò Xoài, KP 9, P. Bình Hưng Hòa, Quận Bình Tân</v>
          </cell>
          <cell r="E1820" t="str">
            <v>BTN</v>
          </cell>
        </row>
        <row r="1821">
          <cell r="A1821" t="str">
            <v>satra0110</v>
          </cell>
          <cell r="B1821" t="str">
            <v>Satrafoods TỈNH LỘ 10</v>
          </cell>
          <cell r="C1821" t="str">
            <v>997 Tỉnh Lộ 10, KP8, P.Tân Tạo, Q.Bình Tân</v>
          </cell>
          <cell r="E1821" t="str">
            <v>BTN</v>
          </cell>
        </row>
        <row r="1822">
          <cell r="A1822" t="str">
            <v>satra0111</v>
          </cell>
          <cell r="B1822" t="str">
            <v>Satrafoods 36 Lê Văn Quới</v>
          </cell>
          <cell r="C1822" t="str">
            <v>36 Lê Văn Quới, P.Bình Hưng Hòa A, Quận Bình Tân</v>
          </cell>
          <cell r="E1822" t="str">
            <v>BTN</v>
          </cell>
        </row>
        <row r="1823">
          <cell r="A1823" t="str">
            <v>satra0112</v>
          </cell>
          <cell r="B1823" t="str">
            <v>Satrafoods HƯƠNG LỘ 2</v>
          </cell>
          <cell r="C1823" t="str">
            <v>471A Hương Lộ 2, KP4, P.Bình Trị Đông, Q.Bình Tân</v>
          </cell>
          <cell r="E1823" t="str">
            <v>BTN</v>
          </cell>
        </row>
        <row r="1824">
          <cell r="A1824" t="str">
            <v>satra0113</v>
          </cell>
          <cell r="B1824" t="str">
            <v>Satrafoods 173 Đường 5C</v>
          </cell>
          <cell r="C1824" t="str">
            <v>173 Đường 5C, P.Bình Hưng Hòa B, Q.Bình Tân, HCM</v>
          </cell>
          <cell r="E1824" t="str">
            <v>BTN</v>
          </cell>
        </row>
        <row r="1825">
          <cell r="A1825" t="str">
            <v>satra0114</v>
          </cell>
          <cell r="B1825" t="str">
            <v>Satrafoods TRƯƠNG PHƯỚC PHAN</v>
          </cell>
          <cell r="C1825" t="str">
            <v>116 Trương Phước Phan, P.Bình Trị Đông, Q. Bình Tân</v>
          </cell>
          <cell r="E1825" t="str">
            <v>BTN</v>
          </cell>
        </row>
        <row r="1826">
          <cell r="A1826" t="str">
            <v>satra0115</v>
          </cell>
          <cell r="B1826" t="str">
            <v>Satrafoods HƯƠNG LỘ 2 - 2</v>
          </cell>
          <cell r="C1826" t="str">
            <v>730A Hương Lộ 2, KP4, P.Bình Trị Đông A, Q.Bình Tân</v>
          </cell>
          <cell r="E1826" t="str">
            <v>BTN</v>
          </cell>
        </row>
        <row r="1827">
          <cell r="A1827" t="str">
            <v>satra0116</v>
          </cell>
          <cell r="B1827" t="str">
            <v>Satrafoods HỒ VĂN LONG</v>
          </cell>
          <cell r="C1827" t="str">
            <v>79 Hồ Văn Long, KP3, P.Tân Tạo, Q.Bình Tân</v>
          </cell>
          <cell r="E1827" t="str">
            <v>BTN</v>
          </cell>
        </row>
        <row r="1828">
          <cell r="A1828" t="str">
            <v>satra0117</v>
          </cell>
          <cell r="B1828" t="str">
            <v>Satrafoods LIÊN KHU 5-6</v>
          </cell>
          <cell r="C1828" t="str">
            <v>124 Liên Khu 5-6, KP5, P.Bình Hưng Hòa B, Q.Bình Tân</v>
          </cell>
          <cell r="E1828" t="str">
            <v>BTN</v>
          </cell>
        </row>
        <row r="1829">
          <cell r="A1829" t="str">
            <v>satra0118</v>
          </cell>
          <cell r="B1829" t="str">
            <v>Satrafoods HỒ VĂN LONG 2</v>
          </cell>
          <cell r="C1829" t="str">
            <v>31 Hồ Văn Long, P.Bình Hưng Hòa B, Q.Bình Tân</v>
          </cell>
          <cell r="E1829" t="str">
            <v>BTN</v>
          </cell>
        </row>
        <row r="1830">
          <cell r="A1830" t="str">
            <v>satra0119</v>
          </cell>
          <cell r="B1830" t="str">
            <v>Satrafoods ẤP CHIẾN LƯỢC</v>
          </cell>
          <cell r="C1830" t="str">
            <v>249 Ấp Chiến Lược, P.Bình Hưng Hòa A, Q.Bình Tân</v>
          </cell>
          <cell r="E1830" t="str">
            <v>BTN</v>
          </cell>
        </row>
        <row r="1831">
          <cell r="A1831" t="str">
            <v>satra0120</v>
          </cell>
          <cell r="B1831" t="str">
            <v>Satrafoods XÔ VIẾT NGHỆ TĨNH</v>
          </cell>
          <cell r="C1831" t="str">
            <v>175-177 Xô Viết Nghệ Tĩnh, Phường 17, Quận Bình Thạnh</v>
          </cell>
          <cell r="E1831" t="str">
            <v>BTH</v>
          </cell>
        </row>
        <row r="1832">
          <cell r="A1832" t="str">
            <v>satra0121</v>
          </cell>
          <cell r="B1832" t="str">
            <v>Satrafoods 167A Nơ Trang Long</v>
          </cell>
          <cell r="C1832" t="str">
            <v>167A Nơ Trang Long, Phường 12, Quận Bình Thạnh</v>
          </cell>
          <cell r="E1832" t="str">
            <v>BTH</v>
          </cell>
        </row>
        <row r="1833">
          <cell r="A1833" t="str">
            <v>satra0122</v>
          </cell>
          <cell r="B1833" t="str">
            <v>Satrafoods 462 Nơ Trang Long</v>
          </cell>
          <cell r="C1833" t="str">
            <v>462 Nơ Trang Long, Phường 13, Quận Bình Thạnh</v>
          </cell>
          <cell r="E1833" t="str">
            <v>BTH</v>
          </cell>
        </row>
        <row r="1834">
          <cell r="A1834" t="str">
            <v>satra0123</v>
          </cell>
          <cell r="B1834" t="str">
            <v>Satrafoods 49-51 Phan Chu Trinh</v>
          </cell>
          <cell r="C1834" t="str">
            <v>49-51 Phan Chu Trinh, Phường 14, Quận Bình Thạnh</v>
          </cell>
          <cell r="E1834" t="str">
            <v>BTH</v>
          </cell>
        </row>
        <row r="1835">
          <cell r="A1835" t="str">
            <v>satra0124</v>
          </cell>
          <cell r="B1835" t="str">
            <v>Satrafoods UNG VĂN KHIÊM</v>
          </cell>
          <cell r="C1835" t="str">
            <v>184 Ung Văn Khiêm, Phường 25, Quận Bình Thạnh</v>
          </cell>
          <cell r="E1835" t="str">
            <v>BTH</v>
          </cell>
        </row>
        <row r="1836">
          <cell r="A1836" t="str">
            <v>satra0125</v>
          </cell>
          <cell r="B1836" t="str">
            <v>Satrafoods NGUYỄN VĂN ĐẬU</v>
          </cell>
          <cell r="C1836" t="str">
            <v>46B Nguyễn Văn Đậu, Phường 6, Quận Bình Thạnh</v>
          </cell>
          <cell r="E1836" t="str">
            <v>BTH</v>
          </cell>
        </row>
        <row r="1837">
          <cell r="A1837" t="str">
            <v>satra0126</v>
          </cell>
          <cell r="B1837" t="str">
            <v>Satrafoods 203A Hoàng Hoa Thám</v>
          </cell>
          <cell r="C1837" t="str">
            <v>203A Hoàng Hoa Thám, Phường 6, Quận Bình Thạnh</v>
          </cell>
          <cell r="E1837" t="str">
            <v>BTH</v>
          </cell>
        </row>
        <row r="1838">
          <cell r="A1838" t="str">
            <v>satra0127</v>
          </cell>
          <cell r="B1838" t="str">
            <v>Satrafoods ĐINH BỘ LĨNH</v>
          </cell>
          <cell r="C1838" t="str">
            <v>233-235 Đinh Bộ Lĩnh, P.26, Q.Bình Thạnh</v>
          </cell>
          <cell r="E1838" t="str">
            <v>BTH</v>
          </cell>
        </row>
        <row r="1839">
          <cell r="A1839" t="str">
            <v>satra0128</v>
          </cell>
          <cell r="B1839" t="str">
            <v>Satrafoods NGUYỄN VĂN ĐẬU 2</v>
          </cell>
          <cell r="C1839" t="str">
            <v>228 Nguyễn Văn Đậu, P.11, Q.Bình Thạnh</v>
          </cell>
          <cell r="E1839" t="str">
            <v>BTH</v>
          </cell>
        </row>
        <row r="1840">
          <cell r="A1840" t="str">
            <v>satra0129</v>
          </cell>
          <cell r="B1840" t="str">
            <v>Satrafoods BÌNH LỢI</v>
          </cell>
          <cell r="C1840" t="str">
            <v>2B Bình Lợi, P.13, Q.Bình Thạnh</v>
          </cell>
          <cell r="E1840" t="str">
            <v>BTH</v>
          </cell>
        </row>
        <row r="1841">
          <cell r="A1841" t="str">
            <v>satra0130</v>
          </cell>
          <cell r="B1841" t="str">
            <v>Satrafoods PHAN VĂN HÂN</v>
          </cell>
          <cell r="C1841" t="str">
            <v>112 Phan Văn Hân, P.7, Q.Bình Thạnh</v>
          </cell>
          <cell r="E1841" t="str">
            <v>BTH</v>
          </cell>
        </row>
        <row r="1842">
          <cell r="A1842" t="str">
            <v>satra0131</v>
          </cell>
          <cell r="B1842" t="str">
            <v>Satrafoods 210 Bùi Hữu Nghĩa</v>
          </cell>
          <cell r="C1842" t="str">
            <v>210 Bùi Hữu Nghĩa, P.2, Q.Bình Thạnh, HCM</v>
          </cell>
          <cell r="E1842" t="str">
            <v>BTH</v>
          </cell>
        </row>
        <row r="1843">
          <cell r="A1843" t="str">
            <v>satra0132</v>
          </cell>
          <cell r="B1843" t="str">
            <v>Satrafoods 151/9 Bis, Điện Biên Phủ</v>
          </cell>
          <cell r="C1843" t="str">
            <v>326/10 Ung Văn Khiêm ( Số cũ 151/9 - 151/9 Bis Điện Biên Phủ), P.25, Q.Bình Thạnh, HCM</v>
          </cell>
          <cell r="E1843" t="str">
            <v>BTH</v>
          </cell>
        </row>
        <row r="1844">
          <cell r="A1844" t="str">
            <v>satra0133</v>
          </cell>
          <cell r="B1844" t="str">
            <v>Satrafoods CỦ CHI</v>
          </cell>
          <cell r="C1844" t="str">
            <v>328 Hương Lộ 2, Xã Phước Vĩnh An, Huyện Củ Chi</v>
          </cell>
          <cell r="E1844" t="str">
            <v>CCI</v>
          </cell>
        </row>
        <row r="1845">
          <cell r="A1845" t="str">
            <v>satra0134</v>
          </cell>
          <cell r="B1845" t="str">
            <v>Satrafoods 199A Tỉnh lộ 8, Thị Trấn Củ Chi</v>
          </cell>
          <cell r="C1845" t="str">
            <v>199A Tỉnh lộ 8, Thị trấn Củ Chi, Huyện Củ Chi</v>
          </cell>
          <cell r="E1845" t="str">
            <v>CCI</v>
          </cell>
        </row>
        <row r="1846">
          <cell r="A1846" t="str">
            <v>satra0135</v>
          </cell>
          <cell r="B1846" t="str">
            <v>Satrafoods CỦ CHI 3</v>
          </cell>
          <cell r="C1846" t="str">
            <v>67 Tỉnh lộ 8, P.Tân Thạnh Tây, Huyện Củ Chi</v>
          </cell>
          <cell r="E1846" t="str">
            <v>CCI</v>
          </cell>
        </row>
        <row r="1847">
          <cell r="A1847" t="str">
            <v>satra0136</v>
          </cell>
          <cell r="B1847" t="str">
            <v>Satrafoods CỦ CHI 4</v>
          </cell>
          <cell r="C1847" t="str">
            <v>Lô TT1 - 1, Đường D4, KCN Đông Nam, Củ Chi</v>
          </cell>
          <cell r="E1847" t="str">
            <v>CCI</v>
          </cell>
        </row>
        <row r="1848">
          <cell r="A1848" t="str">
            <v>satra0137</v>
          </cell>
          <cell r="B1848" t="str">
            <v>Satrafoods 75A, Nguyễn Văn Khạn, TT Củ Chi</v>
          </cell>
          <cell r="C1848" t="str">
            <v>75A Nguyễn Văn Khạ, Thị trấn Củ Chi, Huyện Củ Chi</v>
          </cell>
          <cell r="E1848" t="str">
            <v>CCI</v>
          </cell>
        </row>
        <row r="1849">
          <cell r="A1849" t="str">
            <v>satra0138</v>
          </cell>
          <cell r="B1849" t="str">
            <v>Satrafoods 863 Quốc lộ 22</v>
          </cell>
          <cell r="C1849" t="str">
            <v>863 Quốc Lộ 22, Ấp Chợ, Xã Phước Thạnh, Huyện Củ Chi, HCM</v>
          </cell>
          <cell r="E1849" t="str">
            <v>CCI</v>
          </cell>
        </row>
        <row r="1850">
          <cell r="A1850" t="str">
            <v>satra0139</v>
          </cell>
          <cell r="B1850" t="str">
            <v>Satrafoods CỦ CHI 7</v>
          </cell>
          <cell r="C1850" t="str">
            <v>142 Nguyễn Văn Khạ, KP7, Thị trấn Củ Chi, Huyện Củ Chi</v>
          </cell>
          <cell r="E1850" t="str">
            <v>CCI</v>
          </cell>
        </row>
        <row r="1851">
          <cell r="A1851" t="str">
            <v>satra0140</v>
          </cell>
          <cell r="B1851" t="str">
            <v>Satrafoods CỦ CHI 8</v>
          </cell>
          <cell r="C1851" t="str">
            <v>37 Nguyễn Văn Ni, KP2, Thị trấn Củ Chi, Huyện Củ Chi</v>
          </cell>
          <cell r="E1851" t="str">
            <v>CCI</v>
          </cell>
        </row>
        <row r="1852">
          <cell r="A1852" t="str">
            <v>satra0141</v>
          </cell>
          <cell r="B1852" t="str">
            <v>Satrafoods 728 Tỉnh lộ 8</v>
          </cell>
          <cell r="C1852" t="str">
            <v>728 Tỉnh Lộ 8, Xã Phước Vĩnh An, H.Củ Chi</v>
          </cell>
          <cell r="E1852" t="str">
            <v>CCI</v>
          </cell>
        </row>
        <row r="1853">
          <cell r="A1853" t="str">
            <v>satra0142</v>
          </cell>
          <cell r="B1853" t="str">
            <v>Satrafoods 68 Liêu Bình Hương</v>
          </cell>
          <cell r="C1853" t="str">
            <v>68 Liêu Bình Hương, Xã Tân Thông Hội, Huyện Củ Chi</v>
          </cell>
          <cell r="E1853" t="str">
            <v>CCI</v>
          </cell>
        </row>
        <row r="1854">
          <cell r="A1854" t="str">
            <v>satra0143</v>
          </cell>
          <cell r="B1854" t="str">
            <v>Satrafoods CỦ CHI 11</v>
          </cell>
          <cell r="C1854" t="str">
            <v>1614A, Tỉnh lộ 8, Ấp 4, Xã Hòa Phú, H.Củ Chi</v>
          </cell>
          <cell r="E1854" t="str">
            <v>CCI</v>
          </cell>
        </row>
        <row r="1855">
          <cell r="A1855" t="str">
            <v>satra0144</v>
          </cell>
          <cell r="B1855" t="str">
            <v>Satrafoods CỦ CHI 12</v>
          </cell>
          <cell r="C1855" t="str">
            <v>423B, Quốc lộ 22, Ấp Phước Hòa, Xã Phước Hiệp, H.Củ Chi</v>
          </cell>
          <cell r="E1855" t="str">
            <v>CCI</v>
          </cell>
        </row>
        <row r="1856">
          <cell r="A1856" t="str">
            <v>satra0145</v>
          </cell>
          <cell r="B1856" t="str">
            <v>Satrafoods CỦ CHI 13</v>
          </cell>
          <cell r="C1856" t="str">
            <v>01 Lê Minh Nhựt , Ấp Tiền, Xã Tân Thông Hội, Huyện Củ Chi</v>
          </cell>
          <cell r="E1856" t="str">
            <v>CCI</v>
          </cell>
        </row>
        <row r="1857">
          <cell r="A1857" t="str">
            <v>satra0146</v>
          </cell>
          <cell r="B1857" t="str">
            <v>Satrafoods 393 Quang Trung</v>
          </cell>
          <cell r="C1857" t="str">
            <v>393 Quang Trung, Phường 10, Quận Gò Vấp</v>
          </cell>
          <cell r="E1857" t="str">
            <v>GVP</v>
          </cell>
        </row>
        <row r="1858">
          <cell r="A1858" t="str">
            <v>satra0147</v>
          </cell>
          <cell r="B1858" t="str">
            <v>Satrafoods 492 Lê Văn Thọ</v>
          </cell>
          <cell r="C1858" t="str">
            <v>492 Lê Văn Thọ, Phường 16, Quận Gò Vấp</v>
          </cell>
          <cell r="E1858" t="str">
            <v>GVP</v>
          </cell>
        </row>
        <row r="1859">
          <cell r="A1859" t="str">
            <v>satra0148</v>
          </cell>
          <cell r="B1859" t="str">
            <v>Satrafoods 551 Thống Nhất</v>
          </cell>
          <cell r="C1859" t="str">
            <v>551 Thống Nhất, Phường 16, Quận Gò Vấp, HCM</v>
          </cell>
          <cell r="E1859" t="str">
            <v>GVP</v>
          </cell>
        </row>
        <row r="1860">
          <cell r="A1860" t="str">
            <v>satra0149</v>
          </cell>
          <cell r="B1860" t="str">
            <v>Satrafoods NGUYÊN HỒNG</v>
          </cell>
          <cell r="C1860" t="str">
            <v>15 Nguyên Hồng, Phường 1, Quận Gò Vấp</v>
          </cell>
          <cell r="E1860" t="str">
            <v>GVP</v>
          </cell>
        </row>
        <row r="1861">
          <cell r="A1861" t="str">
            <v>satra0150</v>
          </cell>
          <cell r="B1861" t="str">
            <v>Satrafoods 512 Nguyễn Văn Công</v>
          </cell>
          <cell r="C1861" t="str">
            <v>512 Nguyễn Văn Công, Phường 3, Quận Gò Vấp</v>
          </cell>
          <cell r="E1861" t="str">
            <v>GVP</v>
          </cell>
        </row>
        <row r="1862">
          <cell r="A1862" t="str">
            <v>satra0151</v>
          </cell>
          <cell r="B1862" t="str">
            <v>Satrafoods LÊ ĐỨC THỌ</v>
          </cell>
          <cell r="C1862" t="str">
            <v>247 Lê Đức Thọ, Phường 17, Quận Gò Vấp.</v>
          </cell>
          <cell r="E1862" t="str">
            <v>GVP</v>
          </cell>
        </row>
        <row r="1863">
          <cell r="A1863" t="str">
            <v>satra0152</v>
          </cell>
          <cell r="B1863" t="str">
            <v>Satrafoods LÊ ĐỨC THỌ 2</v>
          </cell>
          <cell r="C1863" t="str">
            <v>100A Lê Đức Thọ, Phường 7, Quận Gò Vấp</v>
          </cell>
          <cell r="E1863" t="str">
            <v>GVP</v>
          </cell>
        </row>
        <row r="1864">
          <cell r="A1864" t="str">
            <v>satra0153</v>
          </cell>
          <cell r="B1864" t="str">
            <v>Satrafoods 324 Nguyễn Oanh</v>
          </cell>
          <cell r="C1864" t="str">
            <v>324 Nguyễn Oanh, Phường 17, Quận Gò Vấp, HCM</v>
          </cell>
          <cell r="E1864" t="str">
            <v>GVP</v>
          </cell>
        </row>
        <row r="1865">
          <cell r="A1865" t="str">
            <v>satra0154</v>
          </cell>
          <cell r="B1865" t="str">
            <v>Satrafoods 80 Nguyễn Thượng Hiền</v>
          </cell>
          <cell r="C1865" t="str">
            <v>80 Nguyễn Thượng Hiền, P.1, Q.Gò Vấp</v>
          </cell>
          <cell r="E1865" t="str">
            <v>GVP</v>
          </cell>
        </row>
        <row r="1866">
          <cell r="A1866" t="str">
            <v>satra0155</v>
          </cell>
          <cell r="B1866" t="str">
            <v>Satrafoods PHẠM VĂN CHIÊU</v>
          </cell>
          <cell r="C1866" t="str">
            <v>96 Phạm Văn Chiêu, Phường 9, Q.Gò Vấp,</v>
          </cell>
          <cell r="E1866" t="str">
            <v>GVP</v>
          </cell>
        </row>
        <row r="1867">
          <cell r="A1867" t="str">
            <v>satra0156</v>
          </cell>
          <cell r="B1867" t="str">
            <v>Satrafoods 1333 Phan Văn Trị</v>
          </cell>
          <cell r="C1867" t="str">
            <v>1333 Phan Văn Trị, P.10, Q.Gò Vấp</v>
          </cell>
          <cell r="E1867" t="str">
            <v>GVP</v>
          </cell>
        </row>
        <row r="1868">
          <cell r="A1868" t="str">
            <v>satra0157</v>
          </cell>
          <cell r="B1868" t="str">
            <v>Satrafoods CÂY TRÂM</v>
          </cell>
          <cell r="C1868" t="str">
            <v>461 - 463 Đường số 10 (Đường Cây Trâm), P.8 , Q.Gò Vấp</v>
          </cell>
          <cell r="E1868" t="str">
            <v>GVP</v>
          </cell>
        </row>
        <row r="1869">
          <cell r="A1869" t="str">
            <v>satra0158</v>
          </cell>
          <cell r="B1869" t="str">
            <v>Satrafoods QUANG TRUNG 2</v>
          </cell>
          <cell r="C1869" t="str">
            <v>486 Quang Trung, P.10, Q.Gò Vấp</v>
          </cell>
          <cell r="E1869" t="str">
            <v>GVP</v>
          </cell>
        </row>
        <row r="1870">
          <cell r="A1870" t="str">
            <v>satra0159</v>
          </cell>
          <cell r="B1870" t="str">
            <v>Satrafoods 405/10 Thống Nhất</v>
          </cell>
          <cell r="C1870" t="str">
            <v>405/10 Thống Nhất, P.11, Q.Gò Vấp</v>
          </cell>
          <cell r="E1870" t="str">
            <v>GVP</v>
          </cell>
        </row>
        <row r="1871">
          <cell r="A1871" t="str">
            <v>satra0160</v>
          </cell>
          <cell r="B1871" t="str">
            <v>Satrafoods 97/7D Bà Triệu</v>
          </cell>
          <cell r="C1871" t="str">
            <v>97/7D Bà Triệu, Thị trấn Hóc Môn, Huyện Hóc Môn</v>
          </cell>
          <cell r="E1871" t="str">
            <v>HHM</v>
          </cell>
        </row>
        <row r="1872">
          <cell r="A1872" t="str">
            <v>satra0161</v>
          </cell>
          <cell r="B1872" t="str">
            <v>Satrafoods 11/3 Lý Thường Kiệt</v>
          </cell>
          <cell r="C1872" t="str">
            <v>11/3 Lý Thường Kiệt, KP2, Thị Trấn Hóc Môn, HCM</v>
          </cell>
          <cell r="E1872" t="str">
            <v>HHM</v>
          </cell>
        </row>
        <row r="1873">
          <cell r="A1873" t="str">
            <v>satra0162</v>
          </cell>
          <cell r="B1873" t="str">
            <v>Satrafoods NGUYỄN ẢNH THỦ 2</v>
          </cell>
          <cell r="C1873" t="str">
            <v>31/7 Nguyễn Ảnh Thủ, Ấp Hưng Lân, Xã Bà Điểm, Huyện Hóc Môn</v>
          </cell>
          <cell r="E1873" t="str">
            <v>HHM</v>
          </cell>
        </row>
        <row r="1874">
          <cell r="A1874" t="str">
            <v>satra0163</v>
          </cell>
          <cell r="B1874" t="str">
            <v>Satrafoods 143 Lê Thị Hà</v>
          </cell>
          <cell r="C1874" t="str">
            <v>143 Lê Thị Hà, Xã Tân Xuân, Huyện Hóc Môn, HCM</v>
          </cell>
          <cell r="E1874" t="str">
            <v>HHM</v>
          </cell>
        </row>
        <row r="1875">
          <cell r="A1875" t="str">
            <v>satra0164</v>
          </cell>
          <cell r="B1875" t="str">
            <v>Satrafoods 45T, Ấp 7 Đặng Thúc Vịnh</v>
          </cell>
          <cell r="C1875" t="str">
            <v>45T Ấp 7, Đặng Thúc Vịnh, Xã Đông Thạnh, Huyện Hóc Môn</v>
          </cell>
          <cell r="E1875" t="str">
            <v>HHM</v>
          </cell>
        </row>
        <row r="1876">
          <cell r="A1876" t="str">
            <v>satra0165</v>
          </cell>
          <cell r="B1876" t="str">
            <v>Satrafoods 26/13C Trần Văn Mười</v>
          </cell>
          <cell r="C1876" t="str">
            <v>16/13C Trần Văn Mười, Ấp Thới Đông 1, Xã Xuân Thới Đông, H.Hóc Môn, HCM</v>
          </cell>
          <cell r="E1876" t="str">
            <v>HHM</v>
          </cell>
        </row>
        <row r="1877">
          <cell r="A1877" t="str">
            <v>satra0166</v>
          </cell>
          <cell r="B1877" t="str">
            <v>Satrafoods Số 8 Dương Công Khi</v>
          </cell>
          <cell r="C1877" t="str">
            <v>8 Dương Công Khi, Ấp Tân Lập, Xã Tân Thới Nhì, H.Hóc Môn</v>
          </cell>
          <cell r="E1877" t="str">
            <v>HHM</v>
          </cell>
        </row>
        <row r="1878">
          <cell r="A1878" t="str">
            <v>satra0167</v>
          </cell>
          <cell r="B1878" t="str">
            <v>Satrafoods NGUYỄN THỊ HUÊ</v>
          </cell>
          <cell r="C1878" t="str">
            <v>31/3B Nguyễn Thị Huê, Ấp Đông Lân, Xã Bà Điểm, Huyện Hóc Môn</v>
          </cell>
          <cell r="E1878" t="str">
            <v>HHM</v>
          </cell>
        </row>
        <row r="1879">
          <cell r="A1879" t="str">
            <v>satra0168</v>
          </cell>
          <cell r="B1879" t="str">
            <v>Satrafoods QUỐC LỘ 22</v>
          </cell>
          <cell r="C1879" t="str">
            <v>2/7 Quốc lộ 22, Ấp Dân Thắng 2, Xã Tân Thới Nhì, Huyện Hóc Môn</v>
          </cell>
          <cell r="E1879" t="str">
            <v>HHM</v>
          </cell>
        </row>
        <row r="1880">
          <cell r="A1880" t="str">
            <v>satra0169</v>
          </cell>
          <cell r="B1880" t="str">
            <v>Satrafoods 310 Nguyễn Văn Bứa</v>
          </cell>
          <cell r="C1880" t="str">
            <v>310 Nguyễn Văn Bứa, Ấp 6, Xã Xuân Thới Sơn, Huyện Hóc Môn</v>
          </cell>
          <cell r="E1880" t="str">
            <v>HHM</v>
          </cell>
        </row>
        <row r="1881">
          <cell r="A1881" t="str">
            <v>satra0170</v>
          </cell>
          <cell r="B1881" t="str">
            <v>Satrafoods TRỊNH THỊ MIẾNG</v>
          </cell>
          <cell r="C1881" t="str">
            <v>109/4E Trịnh Thị Miếng, Ấp Tam Đông, Xã Thới Tam Thôn, Huyện Hóc Môn</v>
          </cell>
          <cell r="E1881" t="str">
            <v>HHM</v>
          </cell>
        </row>
        <row r="1882">
          <cell r="A1882" t="str">
            <v>satra0171</v>
          </cell>
          <cell r="B1882" t="str">
            <v>Satrafoods NGUYỄN BÌNH</v>
          </cell>
          <cell r="C1882" t="str">
            <v>110 Nguyễn Bình, Phú Xuân, Nhà Bè</v>
          </cell>
          <cell r="E1882" t="str">
            <v>HNB</v>
          </cell>
        </row>
        <row r="1883">
          <cell r="A1883" t="str">
            <v>satra0172</v>
          </cell>
          <cell r="B1883" t="str">
            <v>Satrafoods 444 Nguyễn Văn Tạo</v>
          </cell>
          <cell r="C1883" t="str">
            <v>444 Nguyễn Văn Tạo , Ấp 2, Xã Long Thới, Huyện Nhà Bè</v>
          </cell>
          <cell r="E1883" t="str">
            <v>HNB</v>
          </cell>
        </row>
        <row r="1884">
          <cell r="A1884" t="str">
            <v>satra0173</v>
          </cell>
          <cell r="B1884" t="str">
            <v>Satrafoods 1131A-1131B Lê Văn Lương</v>
          </cell>
          <cell r="C1884" t="str">
            <v>1131A - 1131B Lê Văn Lương, Ấp 3, Xã Phước Kiển, Huyện Nhà Bè</v>
          </cell>
          <cell r="E1884" t="str">
            <v>HNB</v>
          </cell>
        </row>
        <row r="1885">
          <cell r="A1885" t="str">
            <v>satra0174</v>
          </cell>
          <cell r="B1885" t="str">
            <v>Satrafoods LÊ VĂN LƯƠNG 3</v>
          </cell>
          <cell r="C1885" t="str">
            <v>1560/2 Lê Văn Lương, Ấp 2, Xã Nhơn Đức, Huyện Nhà Bè</v>
          </cell>
          <cell r="E1885" t="str">
            <v>HNB</v>
          </cell>
        </row>
        <row r="1886">
          <cell r="A1886" t="str">
            <v>satra0175</v>
          </cell>
          <cell r="B1886" t="str">
            <v>Satrafoods HUỲNH TẤN PHÁT 2</v>
          </cell>
          <cell r="C1886" t="str">
            <v>464 Huỳnh Tấn Phát, Thị trấn Nhà Bè, Huyện Nhà Bè</v>
          </cell>
          <cell r="E1886" t="str">
            <v>HNB</v>
          </cell>
        </row>
        <row r="1887">
          <cell r="A1887" t="str">
            <v>satra0176</v>
          </cell>
          <cell r="B1887" t="str">
            <v>Satrafoods LÊ VĂN LƯƠNG 4</v>
          </cell>
          <cell r="C1887" t="str">
            <v>1234 - 2044 Lê Văn Lương, Ấp 4, Xã Nhơn Đức, Huyện Nhà Bè</v>
          </cell>
          <cell r="E1887" t="str">
            <v>HNB</v>
          </cell>
        </row>
        <row r="1888">
          <cell r="A1888" t="str">
            <v>satra0177</v>
          </cell>
          <cell r="B1888" t="str">
            <v>Satrafoods 136/6A Nguyễn Văn Tạo</v>
          </cell>
          <cell r="C1888" t="str">
            <v>136/6A Nguyễn Văn Tạo, Ấp 1, Xã Hiệp Phước, Huyện Nhà Bè</v>
          </cell>
          <cell r="E1888" t="str">
            <v>HNB</v>
          </cell>
        </row>
        <row r="1889">
          <cell r="A1889" t="str">
            <v>satra0178</v>
          </cell>
          <cell r="B1889" t="str">
            <v>Satrafoods 163 Phan Đăng Lưu</v>
          </cell>
          <cell r="C1889" t="str">
            <v>163 Phan Đăng Lưu, Phường 1, Quận Phú Nhuận, HCM</v>
          </cell>
          <cell r="E1889" t="str">
            <v>PNN</v>
          </cell>
        </row>
        <row r="1890">
          <cell r="A1890" t="str">
            <v>satra0179</v>
          </cell>
          <cell r="B1890" t="str">
            <v>Satrafoods 240 Phan Đình Phùng</v>
          </cell>
          <cell r="C1890" t="str">
            <v>240 Phan Đình Phùng, Phường 1, Quận Phú Nhuận, HCM</v>
          </cell>
          <cell r="E1890" t="str">
            <v>PNN</v>
          </cell>
        </row>
        <row r="1891">
          <cell r="A1891" t="str">
            <v>satra0180</v>
          </cell>
          <cell r="B1891" t="str">
            <v>Satrafoods 140-142 Thích Quảng Đức</v>
          </cell>
          <cell r="C1891" t="str">
            <v>140 - 142 Thích Quảng Đức, P.4, Q.Phú Nhuận</v>
          </cell>
          <cell r="E1891" t="str">
            <v>PNN</v>
          </cell>
        </row>
        <row r="1892">
          <cell r="A1892" t="str">
            <v>satra0181</v>
          </cell>
          <cell r="B1892" t="str">
            <v>Satrafoods 187 Phạm Văn Hai</v>
          </cell>
          <cell r="C1892" t="str">
            <v>187 Phạm Văn Hai, Phường 5, Quận Tân Bình</v>
          </cell>
          <cell r="E1892" t="str">
            <v>TBH</v>
          </cell>
        </row>
        <row r="1893">
          <cell r="A1893" t="str">
            <v>satra0182</v>
          </cell>
          <cell r="B1893" t="str">
            <v>Satrafoods PHAN HUY ÍCH</v>
          </cell>
          <cell r="C1893" t="str">
            <v>68 Phan Huy Ích, Phường 15, Quận Tân Bình</v>
          </cell>
          <cell r="E1893" t="str">
            <v>TBH</v>
          </cell>
        </row>
        <row r="1894">
          <cell r="A1894" t="str">
            <v>satra0183</v>
          </cell>
          <cell r="B1894" t="str">
            <v>Satrafoods LẠC LONG QUÂN 2</v>
          </cell>
          <cell r="C1894" t="str">
            <v>902 Lạc Long Quân, Phường 8, Quận Tân Bình</v>
          </cell>
          <cell r="E1894" t="str">
            <v>TBH</v>
          </cell>
        </row>
        <row r="1895">
          <cell r="A1895" t="str">
            <v>satra0184</v>
          </cell>
          <cell r="B1895" t="str">
            <v>Satrafoods 244 ÂU CƠ</v>
          </cell>
          <cell r="C1895" t="str">
            <v>244 Âu Cơ, Phường 9, Quận Tân Bình</v>
          </cell>
          <cell r="E1895" t="str">
            <v>TBH</v>
          </cell>
        </row>
        <row r="1896">
          <cell r="A1896" t="str">
            <v>satra0185</v>
          </cell>
          <cell r="B1896" t="str">
            <v>Satrafoods 3 Hoàng Bật Đạt</v>
          </cell>
          <cell r="C1896" t="str">
            <v>Số 3 Hoàng Bật Đạt, P.15, Q.Tân Bình, HCM</v>
          </cell>
          <cell r="E1896" t="str">
            <v>TBH</v>
          </cell>
        </row>
        <row r="1897">
          <cell r="A1897" t="str">
            <v>satra0186</v>
          </cell>
          <cell r="B1897" t="str">
            <v>Satrafoods 296 Phạm Văn Bạch</v>
          </cell>
          <cell r="C1897" t="str">
            <v>296 Phạm Văn Bạch, Phường 15, Q.Tân Bình</v>
          </cell>
          <cell r="E1897" t="str">
            <v>TBH</v>
          </cell>
        </row>
        <row r="1898">
          <cell r="A1898" t="str">
            <v>satra0187</v>
          </cell>
          <cell r="B1898" t="str">
            <v>Satrafoods BÀU CÁT 8</v>
          </cell>
          <cell r="C1898" t="str">
            <v>44 - 46 Bàu Cát 8, P.11, Q.Tân Bình</v>
          </cell>
          <cell r="E1898" t="str">
            <v>TBH</v>
          </cell>
        </row>
        <row r="1899">
          <cell r="A1899" t="str">
            <v>satra0188</v>
          </cell>
          <cell r="B1899" t="str">
            <v>Satrafoods TRẦN MAI NINH</v>
          </cell>
          <cell r="C1899" t="str">
            <v>108/2 Trần Mai Ninh, P.12, Q.Tân Bình</v>
          </cell>
          <cell r="E1899" t="str">
            <v>TBH</v>
          </cell>
        </row>
        <row r="1900">
          <cell r="A1900" t="str">
            <v>satra0189</v>
          </cell>
          <cell r="B1900" t="str">
            <v>Satrafoods TRẦN VĂN QUANG</v>
          </cell>
          <cell r="C1900" t="str">
            <v>153 Trần Văn Quang, P.10, Q.Tân Bình</v>
          </cell>
          <cell r="E1900" t="str">
            <v>TBH</v>
          </cell>
        </row>
        <row r="1901">
          <cell r="A1901" t="str">
            <v>satra0190</v>
          </cell>
          <cell r="B1901" t="str">
            <v>Satrafoods LÊ TRỌNG TẤN</v>
          </cell>
          <cell r="C1901" t="str">
            <v>262 Lê Trọng Tấn, P.Tây Thạnh, Quận Tân Phú</v>
          </cell>
          <cell r="E1901" t="str">
            <v>TPU</v>
          </cell>
        </row>
        <row r="1902">
          <cell r="A1902" t="str">
            <v>satra0191</v>
          </cell>
          <cell r="B1902" t="str">
            <v>Satrafoods THẠCH LAM</v>
          </cell>
          <cell r="C1902" t="str">
            <v>119 Thạch Lam, P.Hiệp Tân, Quận Tân Phú</v>
          </cell>
          <cell r="E1902" t="str">
            <v>TPU</v>
          </cell>
        </row>
        <row r="1903">
          <cell r="A1903" t="str">
            <v>satra0192</v>
          </cell>
          <cell r="B1903" t="str">
            <v>Satrafoods VƯỜN LÀI</v>
          </cell>
          <cell r="C1903" t="str">
            <v>141 Vườn Lài, P.Phú Thọ Hòa, Quận Tân Phú</v>
          </cell>
          <cell r="E1903" t="str">
            <v>TPU</v>
          </cell>
        </row>
        <row r="1904">
          <cell r="A1904" t="str">
            <v>satra0193</v>
          </cell>
          <cell r="B1904" t="str">
            <v>Satrafoods 121 - 121A Tân Hương</v>
          </cell>
          <cell r="C1904" t="str">
            <v>121-121A Tân Hương, P.Tân Quý, Quận Tân Phú</v>
          </cell>
          <cell r="E1904" t="str">
            <v>TPU</v>
          </cell>
        </row>
        <row r="1905">
          <cell r="A1905" t="str">
            <v>satra0194</v>
          </cell>
          <cell r="B1905" t="str">
            <v>Satrafoods 78-80 Lê Vĩnh Hòa</v>
          </cell>
          <cell r="C1905" t="str">
            <v>78 Lê Vĩnh Hòa, P.Phú Thọ Hòa, Q Tân Phú</v>
          </cell>
          <cell r="E1905" t="str">
            <v>TPU</v>
          </cell>
        </row>
        <row r="1906">
          <cell r="A1906" t="str">
            <v>satra0195</v>
          </cell>
          <cell r="B1906" t="str">
            <v>Satrafoods DƯƠNG ĐỨC HIỀN</v>
          </cell>
          <cell r="C1906" t="str">
            <v>33 Dương Đức Hiền, P.Tây Thạnh, Q.Tân Phú</v>
          </cell>
          <cell r="E1906" t="str">
            <v>TPU</v>
          </cell>
        </row>
        <row r="1907">
          <cell r="A1907" t="str">
            <v>satra0196</v>
          </cell>
          <cell r="B1907" t="str">
            <v>Satrafoods NGUYỄN XUÂN KHOÁT</v>
          </cell>
          <cell r="C1907" t="str">
            <v>25 Nguyễn Xuân Khoát, P.Tân Thành, Q.Tân Phú</v>
          </cell>
          <cell r="E1907" t="str">
            <v>TPU</v>
          </cell>
        </row>
        <row r="1908">
          <cell r="A1908" t="str">
            <v>satra0197</v>
          </cell>
          <cell r="B1908" t="str">
            <v>Satrafoods THOẠI NGỌC HẦU</v>
          </cell>
          <cell r="C1908" t="str">
            <v>Số 2 Thoại Ngọc Hầu, P.Hòa Thạnh, Q.Tân Phú</v>
          </cell>
          <cell r="E1908" t="str">
            <v>TPU</v>
          </cell>
        </row>
        <row r="1909">
          <cell r="A1909" t="str">
            <v>satra0198</v>
          </cell>
          <cell r="B1909" t="str">
            <v>Satrafoods LUỸ BÁN BÍCH</v>
          </cell>
          <cell r="C1909" t="str">
            <v>503 Lũy Bán Bích, P.Phú Thạnh, Q.Tân Phú</v>
          </cell>
          <cell r="E1909" t="str">
            <v>TPU</v>
          </cell>
        </row>
        <row r="1910">
          <cell r="A1910" t="str">
            <v>satra0199</v>
          </cell>
          <cell r="B1910" t="str">
            <v>Satrafoods KHA VẠN CÂN</v>
          </cell>
          <cell r="C1910" t="str">
            <v>1182 Kha Vạn Cân, P.Linh Chiểu, Quận Thủ Đức</v>
          </cell>
          <cell r="E1910" t="str">
            <v>TDC</v>
          </cell>
        </row>
        <row r="1911">
          <cell r="A1911" t="str">
            <v>SATRA-020</v>
          </cell>
          <cell r="B1911" t="str">
            <v>TTTM Satra đường Phạm Hùng</v>
          </cell>
          <cell r="C1911" t="str">
            <v>C6/27 Phạm Hùng, Xã Bình Hưng, Huyện Bình Chánh, Thành phố Hồ Chí Minh, Việt Nam</v>
          </cell>
          <cell r="E1911" t="str">
            <v>HBC</v>
          </cell>
        </row>
        <row r="1912">
          <cell r="A1912" t="str">
            <v>satra0200</v>
          </cell>
          <cell r="B1912" t="str">
            <v>Satrafood 60 Hồ Văn Tư</v>
          </cell>
          <cell r="C1912" t="str">
            <v>60 Hồ Văn Tư, P.Trường Thọ, Quận Thủ Đức, HCM</v>
          </cell>
          <cell r="E1912" t="str">
            <v>TDC</v>
          </cell>
        </row>
        <row r="1913">
          <cell r="A1913" t="str">
            <v>satra0201</v>
          </cell>
          <cell r="B1913" t="str">
            <v>Satrafoods ĐƯỜNG SỐ 5</v>
          </cell>
          <cell r="C1913" t="str">
            <v>16 Đường số 5, P.Linh Xuân, Quận Thủ Đức</v>
          </cell>
          <cell r="E1913" t="str">
            <v>TDC</v>
          </cell>
        </row>
        <row r="1914">
          <cell r="A1914" t="str">
            <v>satra0202</v>
          </cell>
          <cell r="B1914" t="str">
            <v>Satrafoods 29 Dân Chủ</v>
          </cell>
          <cell r="C1914" t="str">
            <v>29 Dân Chủ, P.Bình Thọ, Quận Thủ Đức</v>
          </cell>
          <cell r="E1914" t="str">
            <v>TDC</v>
          </cell>
        </row>
        <row r="1915">
          <cell r="A1915" t="str">
            <v>satra02020</v>
          </cell>
          <cell r="B1915" t="str">
            <v>Satrafoods 23 Đường Số 8</v>
          </cell>
          <cell r="C1915" t="str">
            <v>23 đường số 8, P. Linh Trung, TP. Thủ Đức, Tp. HCM</v>
          </cell>
          <cell r="E1915" t="str">
            <v>TDC</v>
          </cell>
        </row>
        <row r="1916">
          <cell r="A1916" t="str">
            <v>satra0203</v>
          </cell>
          <cell r="B1916" t="str">
            <v>Satrafoods ĐẶNG VĂN BI</v>
          </cell>
          <cell r="C1916" t="str">
            <v>64 Đặng Văn Bi, KP 4, P.Bình Thọ, Quận Thủ Đức</v>
          </cell>
          <cell r="E1916" t="str">
            <v>TDC</v>
          </cell>
        </row>
        <row r="1917">
          <cell r="A1917" t="str">
            <v>satra0204</v>
          </cell>
          <cell r="B1917" t="str">
            <v>Satrafoods TÔ NGỌC VÂN</v>
          </cell>
          <cell r="C1917" t="str">
            <v>252 Tô Ngọc Vân, KP 3, P.Linh Đông, Quận Thủ Đức</v>
          </cell>
          <cell r="E1917" t="str">
            <v>TDC</v>
          </cell>
        </row>
        <row r="1918">
          <cell r="A1918" t="str">
            <v>satra0205</v>
          </cell>
          <cell r="B1918" t="str">
            <v>Satrafoods  ĐƯỜNG SỐ 11</v>
          </cell>
          <cell r="C1918" t="str">
            <v>65 Đường số 11, KP4, P.Linh Xuân, Q.Thủ Đức</v>
          </cell>
          <cell r="E1918" t="str">
            <v>TDC</v>
          </cell>
        </row>
        <row r="1919">
          <cell r="A1919" t="str">
            <v>satra0206</v>
          </cell>
          <cell r="B1919" t="str">
            <v>Satrafoods 36 ĐƯỜNG SỐ 8</v>
          </cell>
          <cell r="C1919" t="str">
            <v>36 Đường Số 8, KP1, P.Linh Xuân, Q.Thủ Đức</v>
          </cell>
          <cell r="E1919" t="str">
            <v>TDC</v>
          </cell>
        </row>
        <row r="1920">
          <cell r="A1920" t="str">
            <v>satra0207</v>
          </cell>
          <cell r="B1920" t="str">
            <v>Satrafoods 118A Đường số 2</v>
          </cell>
          <cell r="C1920" t="str">
            <v>118A Đường Số 2, KP9, P.Trường Thọ, Q.Thủ Đức, HCM</v>
          </cell>
          <cell r="E1920" t="str">
            <v>TDC</v>
          </cell>
        </row>
        <row r="1921">
          <cell r="A1921" t="str">
            <v>satra0208</v>
          </cell>
          <cell r="B1921" t="str">
            <v>Satrafoods TÔ VĨNH DIỆN</v>
          </cell>
          <cell r="C1921" t="str">
            <v>46 Tô Vĩnh Diện, P.Linh Chiểu, Q.Thủ Đức</v>
          </cell>
          <cell r="E1921" t="str">
            <v>TDC</v>
          </cell>
        </row>
        <row r="1922">
          <cell r="A1922" t="str">
            <v>satra0209</v>
          </cell>
          <cell r="B1922" t="str">
            <v>Satrafoods N23 Khu nhà ở Vạn Phúc 1</v>
          </cell>
          <cell r="C1922" t="str">
            <v>N23, Khu nhà ở Vạn Phúc 1, Quốc Lộ 13, P.Hiệp Bình Phước, Q.Thủ Đức, HCM</v>
          </cell>
          <cell r="E1922" t="str">
            <v>TDC</v>
          </cell>
        </row>
        <row r="1923">
          <cell r="A1923" t="str">
            <v>satra0210</v>
          </cell>
          <cell r="B1923" t="str">
            <v>Satrafoods 11 Đường số 6</v>
          </cell>
          <cell r="C1923" t="str">
            <v>11 Đường số 6, KP 3, P.Linh Trung, Q.Thủ Đức</v>
          </cell>
          <cell r="E1923" t="str">
            <v>TDC</v>
          </cell>
        </row>
        <row r="1924">
          <cell r="A1924" t="str">
            <v>satra0211</v>
          </cell>
          <cell r="B1924" t="str">
            <v>Satrafoods 244 Lê Thị Hoa</v>
          </cell>
          <cell r="C1924" t="str">
            <v>244 Lê Thị Hoa, KP5, P.Bình Chiểu, Q.Thủ Đức</v>
          </cell>
          <cell r="E1924" t="str">
            <v>TDC</v>
          </cell>
        </row>
        <row r="1925">
          <cell r="A1925" t="str">
            <v>satra0212</v>
          </cell>
          <cell r="B1925" t="str">
            <v>Satrafoods HIỆP BÌNH</v>
          </cell>
          <cell r="C1925" t="str">
            <v>187 Hiệp Bình, KP7, P.Hiệp Bình Chánh, Q.Thủ Đức</v>
          </cell>
          <cell r="E1925" t="str">
            <v>TDC</v>
          </cell>
        </row>
        <row r="1926">
          <cell r="A1926" t="str">
            <v>satra0213</v>
          </cell>
          <cell r="B1926" t="str">
            <v>Satrafoods TỈNH LỘ 43</v>
          </cell>
          <cell r="C1926" t="str">
            <v>740 Tỉnh Lộ 43, Khu phố 3, P.Bình Chiểu, Q.Thủ Đức</v>
          </cell>
          <cell r="E1926" t="str">
            <v>TDC</v>
          </cell>
        </row>
        <row r="1927">
          <cell r="A1927" t="str">
            <v>satra0214</v>
          </cell>
          <cell r="B1927" t="str">
            <v>Satrafoods ĐƯỜNG 8 - 2</v>
          </cell>
          <cell r="C1927" t="str">
            <v>23 Đường 8, KP3, P.Linh Trung, Q.Thủ Đức</v>
          </cell>
          <cell r="E1927" t="str">
            <v>TDC</v>
          </cell>
        </row>
        <row r="1928">
          <cell r="A1928" t="str">
            <v>satra0215</v>
          </cell>
          <cell r="B1928" t="str">
            <v>Satrafoods 260 TRẦN NÃO</v>
          </cell>
          <cell r="C1928" t="str">
            <v>260 Trần Não, KP2, P.An Khánh, Tp.Thủ Đức, HCM</v>
          </cell>
          <cell r="E1928" t="str">
            <v>Q2</v>
          </cell>
        </row>
        <row r="1929">
          <cell r="A1929" t="str">
            <v>satra0216</v>
          </cell>
          <cell r="B1929" t="str">
            <v>SATRAFOODS 125A-127 Tân Cảng</v>
          </cell>
          <cell r="C1929" t="str">
            <v>125A-127 Tân Cảng, phường 25, quận Bình Thạnh, thành phố Hồ Chí Minh</v>
          </cell>
          <cell r="E1929" t="str">
            <v>BTH</v>
          </cell>
        </row>
        <row r="1930">
          <cell r="A1930" t="str">
            <v>SATRA-023</v>
          </cell>
          <cell r="B1930" t="str">
            <v>TRUNG TÂM PHÂN PHỐI SATRA</v>
          </cell>
          <cell r="C1930" t="str">
            <v>204-206 Lê Thánh Tôn, Phường Bến Thành, Quận 1, TP. Hồ Chí Minh</v>
          </cell>
          <cell r="E1930" t="str">
            <v>Q1</v>
          </cell>
        </row>
        <row r="1931">
          <cell r="A1931" t="str">
            <v>SATRA-025</v>
          </cell>
          <cell r="B1931" t="str">
            <v>TRUNG TÂM ĐIỀU HÀNH SATRAFOODS</v>
          </cell>
          <cell r="C1931" t="str">
            <v>455 Võ Văn Tần, Phường 05, Quận 3, Thành phố Hồ Chí Minh, Việt Nam</v>
          </cell>
          <cell r="E1931" t="str">
            <v>Q3</v>
          </cell>
        </row>
        <row r="1932">
          <cell r="A1932" t="str">
            <v>SATRA-027</v>
          </cell>
          <cell r="B1932" t="str">
            <v>Trung Tâm Thương Mại Satra Củ Chi</v>
          </cell>
          <cell r="C1932" t="str">
            <v>1239 Tỉnh Lộ 8, Ấp Thạnh An, Xã Trung An, Huyện Củ Chi, Thành phố Hồ Chí Minh, Việt Nam</v>
          </cell>
          <cell r="E1932" t="str">
            <v>CCI</v>
          </cell>
        </row>
        <row r="1933">
          <cell r="A1933" t="str">
            <v>satra0300</v>
          </cell>
          <cell r="B1933" t="str">
            <v>Satrafoods 32 Nguyễn Thị Kiểu</v>
          </cell>
          <cell r="C1933" t="str">
            <v>32 Nguyễn Thị Kiểu, P.Hiệp Thành, Q.12</v>
          </cell>
          <cell r="E1933" t="str">
            <v>Q12</v>
          </cell>
        </row>
        <row r="1934">
          <cell r="A1934" t="str">
            <v>satra0301</v>
          </cell>
          <cell r="B1934" t="str">
            <v>Satrafoods 47 Nguyên Hồng</v>
          </cell>
          <cell r="C1934" t="str">
            <v>47 Nguyên Hồng, P.11, Q.Bình Thạnh, HCM</v>
          </cell>
          <cell r="E1934" t="str">
            <v>BTH</v>
          </cell>
        </row>
        <row r="1935">
          <cell r="A1935" t="str">
            <v>satra0367</v>
          </cell>
          <cell r="B1935" t="str">
            <v>Satrafoods 367A Phan Văn Trị</v>
          </cell>
          <cell r="C1935" t="str">
            <v>367A Phan Văn Trị, Phường 11, Quận Bình Thạnh, TP. Hồ Chí Minh</v>
          </cell>
          <cell r="E1935" t="str">
            <v>BTH</v>
          </cell>
        </row>
        <row r="1936">
          <cell r="A1936" t="str">
            <v>satra0400</v>
          </cell>
          <cell r="B1936" t="str">
            <v>Satrafoods 195/9 Xô Viết Nghệ Tĩnh</v>
          </cell>
          <cell r="C1936" t="str">
            <v>195/9 XVNT, P.17, Q.Bình Thạnh, HCM</v>
          </cell>
          <cell r="E1936" t="str">
            <v>BTH</v>
          </cell>
        </row>
        <row r="1937">
          <cell r="A1937" t="str">
            <v>satra0555</v>
          </cell>
          <cell r="B1937" t="str">
            <v>Satrafoods 555 Tỉnh Lộ 7</v>
          </cell>
          <cell r="C1937" t="str">
            <v>555 Tỉnh Lộ 7, Ấp Mỹ khánh B, Xã Thái Mỹ, Củ Chi</v>
          </cell>
          <cell r="E1937" t="str">
            <v>CCI</v>
          </cell>
        </row>
        <row r="1938">
          <cell r="A1938" t="str">
            <v>satra1164</v>
          </cell>
          <cell r="B1938" t="str">
            <v>Satrafoods Quốc lộ 50-11</v>
          </cell>
          <cell r="C1938" t="str">
            <v>Số E13/394, Đường Quốc lộ 50, xã Đa Phước, huyện Bình Chánh, thành phố Hồ Chí Minh</v>
          </cell>
          <cell r="E1938" t="str">
            <v>HBC</v>
          </cell>
        </row>
        <row r="1939">
          <cell r="A1939" t="str">
            <v>satra1165</v>
          </cell>
          <cell r="B1939" t="str">
            <v>Satrafoods 44 Đường số 1</v>
          </cell>
          <cell r="C1939" t="str">
            <v>44 đường số 1, Phường Tân Phú, quận 7, thành phố Hồ Chí Minh</v>
          </cell>
          <cell r="E1939" t="str">
            <v>Q7</v>
          </cell>
        </row>
        <row r="1940">
          <cell r="A1940" t="str">
            <v>SBF</v>
          </cell>
          <cell r="B1940" t="str">
            <v>CHI NHÁNH CÔNG TY CỔ PHẦN SIBA FOOD VIỆT NAM TẠI HÀ NỘI</v>
          </cell>
          <cell r="C1940" t="str">
            <v>Tầng 12A, Tòa nhà Diamond Flower, KĐT mới N1, Số 48, đường Lê Văn Lương, Phường Nhân Chính, Quận Thanh Xuân, Thành Phố Hà nội, Việt Nam</v>
          </cell>
          <cell r="E1940" t="str">
            <v>TXN</v>
          </cell>
        </row>
        <row r="1941">
          <cell r="A1941" t="str">
            <v>SE7VENHA</v>
          </cell>
          <cell r="B1941" t="str">
            <v>Công Ty Cổ Phần Thương Mại Và Dịch Vụ Se7ven Việt Nam</v>
          </cell>
          <cell r="C1941" t="str">
            <v>Số 26, Ngõ 25, Bùi Huy Ích, Phường Hoàng Liệt, Quận Hoàng Mai, Hà Nội</v>
          </cell>
          <cell r="E1941" t="str">
            <v>HMI</v>
          </cell>
        </row>
        <row r="1942">
          <cell r="A1942" t="str">
            <v>SEVEN</v>
          </cell>
          <cell r="B1942" t="str">
            <v>CÔNG TY CỔ PHẦN  SEVEN SYSTEM VIỆT NAM</v>
          </cell>
          <cell r="C1942" t="str">
            <v>412 Nguyễn Thị Minh Khai, Phường 5, Quận 3, Thành phố Hồ Chí Minh, Việt Nam</v>
          </cell>
          <cell r="E1942" t="str">
            <v>Q3</v>
          </cell>
        </row>
        <row r="1943">
          <cell r="A1943" t="str">
            <v>SEVEN02</v>
          </cell>
          <cell r="B1943" t="str">
            <v>CHI NHÁNH CÔNG TY CỔ PHẦN SEVEN SYSTEM VIỆT NAM TẠI BÌNH DƯƠNG</v>
          </cell>
          <cell r="C1943" t="str">
            <v>B1.01.02, Tầng 1 Khu TM-DV, số 10 Kha Vạn Cân, KP. Bình Đường 02, Phường An Bình, Thành phố Dĩ An, Tỉnh Bình Dương, Việt Nam</v>
          </cell>
          <cell r="E1943" t="str">
            <v>TBD</v>
          </cell>
        </row>
        <row r="1944">
          <cell r="A1944" t="str">
            <v>SGMART</v>
          </cell>
          <cell r="B1944" t="str">
            <v>CÔNG TY TNHH SAIGON MART</v>
          </cell>
          <cell r="C1944" t="str">
            <v>Số 0.03 Chung cư Flora Mizuki -CC1-A; ấp 3A, Xã Bình Hưng, Huyện Bình Chánh, Thành phố Hồ Chí Minh, Việt Nam</v>
          </cell>
          <cell r="E1944" t="str">
            <v>HBC</v>
          </cell>
        </row>
        <row r="1945">
          <cell r="A1945" t="str">
            <v>SHINSEN</v>
          </cell>
          <cell r="B1945" t="str">
            <v>CÔNG TY CỔ PHẦN SHINSEN GROUP</v>
          </cell>
          <cell r="C1945" t="str">
            <v>76D Phạm Viết Chánh, Phường 19, Quận Bình Thạnh, Thành phố Hồ Chí Minh, Việt Nam</v>
          </cell>
          <cell r="E1945" t="str">
            <v>BTH</v>
          </cell>
        </row>
        <row r="1946">
          <cell r="A1946" t="str">
            <v>shinsen0001</v>
          </cell>
          <cell r="B1946" t="str">
            <v>Shinsen Cửa Hàng Nguyễn Văn Công</v>
          </cell>
          <cell r="C1946" t="str">
            <v>Gò Vấp, HCM</v>
          </cell>
          <cell r="E1946" t="str">
            <v>GVP</v>
          </cell>
        </row>
        <row r="1947">
          <cell r="A1947" t="str">
            <v>shinsen0002</v>
          </cell>
          <cell r="B1947" t="str">
            <v>Shinsen Cửa Hàng Nguyễn Văn Đậu</v>
          </cell>
          <cell r="C1947" t="str">
            <v>Phú Nhuận, HCM</v>
          </cell>
          <cell r="E1947" t="str">
            <v>PNN</v>
          </cell>
        </row>
        <row r="1948">
          <cell r="A1948" t="str">
            <v>shinsen0003</v>
          </cell>
          <cell r="B1948" t="str">
            <v>Shinsen Cửa Hàng Phạm Viết Chánh</v>
          </cell>
          <cell r="C1948" t="str">
            <v>Bình Thạnh , HCM</v>
          </cell>
          <cell r="E1948" t="str">
            <v>BTH</v>
          </cell>
        </row>
        <row r="1949">
          <cell r="A1949" t="str">
            <v>shinsen0004</v>
          </cell>
          <cell r="B1949" t="str">
            <v>Shinsen Cửa Hàng Ngô Quyền</v>
          </cell>
          <cell r="C1949" t="str">
            <v>52 Ngô Quyền, Q.9, HCM</v>
          </cell>
          <cell r="E1949" t="str">
            <v>Q9</v>
          </cell>
        </row>
        <row r="1950">
          <cell r="A1950" t="str">
            <v>SIBA</v>
          </cell>
          <cell r="B1950" t="str">
            <v>CHI NHÁNH CÔNG TY CỔ PHẦN SIBA FOOD VIỆT NAM TẠI HÀ NỘI</v>
          </cell>
          <cell r="C1950" t="str">
            <v>Tầng 12A, toà nhà Diamond Flower, Khu đô thị mới N1, số 48, đường Lê Văn Lương, Phường Nhân Chính, Quận Thanh Xuân, Thành phố Hà Nội, Việt Nam</v>
          </cell>
        </row>
        <row r="1951">
          <cell r="A1951" t="str">
            <v>siba0001</v>
          </cell>
          <cell r="B1951" t="str">
            <v>Sibafood Vinhomes Green Bay, Mễ Trì</v>
          </cell>
          <cell r="C1951" t="str">
            <v>G1, Vinhomes Green Bay, Mễ Trì, Nam Từ Liêm, HN</v>
          </cell>
          <cell r="E1951" t="str">
            <v>NTL</v>
          </cell>
        </row>
        <row r="1952">
          <cell r="A1952" t="str">
            <v>siba0002</v>
          </cell>
          <cell r="B1952" t="str">
            <v>Sibafood Thăng Long Victory</v>
          </cell>
          <cell r="C1952" t="str">
            <v>khu ĐT An Khánh, huyện Hoài Đức, HN</v>
          </cell>
          <cell r="E1952" t="str">
            <v>HDC</v>
          </cell>
        </row>
        <row r="1953">
          <cell r="A1953" t="str">
            <v>siba0003</v>
          </cell>
          <cell r="B1953" t="str">
            <v>Sibafood  INPERIA SKY GARDEN</v>
          </cell>
          <cell r="C1953" t="str">
            <v>B15+B16 TÒA INPERIA SKY GARDEN 423 MINH KHAI, PHƯỜNG VĨNH TUY, QUẬN HAI BÀ TRƯNG, TP HÀ NỘI</v>
          </cell>
          <cell r="E1953" t="str">
            <v>HBT</v>
          </cell>
        </row>
        <row r="1954">
          <cell r="A1954" t="str">
            <v>siba0004</v>
          </cell>
          <cell r="B1954" t="str">
            <v>Sibafood  Vinhome Ocean Park</v>
          </cell>
          <cell r="C1954" t="str">
            <v>Gian hàng TM 01S01 tòa R1.05, khu đô thị Vinhome Ocean Park, Thị Trấn Trâu Qùy, huyện Gia Lâm, Hà Nội</v>
          </cell>
          <cell r="E1954" t="str">
            <v>GLM</v>
          </cell>
        </row>
        <row r="1955">
          <cell r="A1955" t="str">
            <v>siba0005</v>
          </cell>
          <cell r="B1955" t="str">
            <v>Sibafood Thăng Long Capital</v>
          </cell>
          <cell r="C1955" t="str">
            <v>Tầng 1 tòa T3 Thăng Long Capital, Xã An Khánh, huyện Hoài Đức, HN</v>
          </cell>
          <cell r="E1955" t="str">
            <v>HDC</v>
          </cell>
        </row>
        <row r="1956">
          <cell r="A1956" t="str">
            <v>siba0006</v>
          </cell>
          <cell r="B1956" t="str">
            <v>Sibafood CC Xuân Đỉnh, Bắc Từ Liêm</v>
          </cell>
          <cell r="C1956" t="str">
            <v>CC C2 Xuân Đỉnh, số 1 Đỗ Nhuận, Xuân Đỉnh, Q.Bắc Từ Liêm, HN</v>
          </cell>
          <cell r="E1956" t="str">
            <v>BTL</v>
          </cell>
        </row>
        <row r="1957">
          <cell r="A1957" t="str">
            <v>siba0007</v>
          </cell>
          <cell r="B1957" t="str">
            <v>Sibafood Đông Ngạc, Bắc Từ Liêm</v>
          </cell>
          <cell r="C1957" t="str">
            <v>SH17 khu Ecohome 3, P.Đông Ngạc, Q.Bắc Từ Liêm, HN</v>
          </cell>
          <cell r="E1957" t="str">
            <v>BTL</v>
          </cell>
        </row>
        <row r="1958">
          <cell r="A1958" t="str">
            <v>siba0008</v>
          </cell>
          <cell r="B1958" t="str">
            <v>Sibafood AnLand Primium</v>
          </cell>
          <cell r="C1958" t="str">
            <v>SH HH01B, cc Anland Primium, KĐT mới Dương Nội, P.La Khê, Q.Hà Đông, HN</v>
          </cell>
          <cell r="E1958" t="str">
            <v>HDG</v>
          </cell>
        </row>
        <row r="1959">
          <cell r="A1959" t="str">
            <v>siba0009</v>
          </cell>
          <cell r="B1959" t="str">
            <v>Sibafood Hope Residences</v>
          </cell>
          <cell r="C1959" t="str">
            <v>Sàn thương mại dv số H5-TM11, khu nhà ở xã hội Hope Residence, P.Phúc Đồng, Q.Long Biên, HN</v>
          </cell>
          <cell r="E1959" t="str">
            <v>LBN</v>
          </cell>
        </row>
        <row r="1960">
          <cell r="A1960" t="str">
            <v>siba0010</v>
          </cell>
          <cell r="B1960" t="str">
            <v>Sibafood Ocean Park II</v>
          </cell>
          <cell r="C1960" t="str">
            <v>Gian hàng TM 01SH20, S1.6 (L27M), B3-CT01-3, khu đô thị Gia Lâm - Vinhomes Ocean Park, Xã Đa Tốn, huyện Gia Lâm, Hà Nội</v>
          </cell>
          <cell r="E1960" t="str">
            <v>GLM</v>
          </cell>
        </row>
        <row r="1961">
          <cell r="A1961" t="str">
            <v>siba0011</v>
          </cell>
          <cell r="B1961" t="str">
            <v>Sibafood Vinhomes Imperia</v>
          </cell>
          <cell r="C1961" t="str">
            <v>Số 12A, khu BH 03, ô số 13 lô OTM - 7, khu đô thị Vinhomes Imperia, phường Thượng Lý, quận Hồng Bàng, thành phố Hải Phòng, Việt Nam</v>
          </cell>
          <cell r="E1961" t="str">
            <v/>
          </cell>
        </row>
        <row r="1962">
          <cell r="A1962" t="str">
            <v>siba0012</v>
          </cell>
          <cell r="B1962" t="str">
            <v>Sibafood 84 Chùa Láng</v>
          </cell>
          <cell r="C1962" t="str">
            <v>Số 2A, Ngõ 84 Chùa Láng, quận Đống Đa, Thành phố Hà Nội</v>
          </cell>
          <cell r="E1962" t="str">
            <v/>
          </cell>
        </row>
        <row r="1963">
          <cell r="A1963" t="str">
            <v>siba0013</v>
          </cell>
          <cell r="B1963" t="str">
            <v>Sibafood 79 Ngọc Hồi</v>
          </cell>
          <cell r="C1963" t="str">
            <v>Chung cư Rose Town 79 Ngọc Hồi, Phường Hoàng Liệt, quận Hoàng Mai, thành phố Hà Nội</v>
          </cell>
          <cell r="E1963" t="str">
            <v/>
          </cell>
        </row>
        <row r="1964">
          <cell r="A1964" t="str">
            <v>SIEUTHITHANHNGHIA</v>
          </cell>
          <cell r="B1964" t="str">
            <v>Siêu thị Quảng Ngãi-CN DNTN sách Thành Nghĩa</v>
          </cell>
          <cell r="C1964" t="str">
            <v>70 Hùng Vương, TP Quảng Ngãi, Tỉnh Quảng Ngãi</v>
          </cell>
        </row>
        <row r="1965">
          <cell r="A1965" t="str">
            <v>SIEUVIET</v>
          </cell>
          <cell r="B1965" t="str">
            <v>CÔNG TY CỔ PHẦN NGUỒN NHÂN LỰC SIÊU VIỆT</v>
          </cell>
          <cell r="C1965" t="str">
            <v>111D Lý Chính Thắng, Phường 07, Quận 3, TP Hồ Chí Minh</v>
          </cell>
          <cell r="E1965" t="str">
            <v>Q3</v>
          </cell>
        </row>
        <row r="1966">
          <cell r="A1966" t="str">
            <v>SIMPLYGOVAP</v>
          </cell>
          <cell r="B1966" t="str">
            <v>Chi Nhánh Công Ty TNHH International Simply Mart</v>
          </cell>
          <cell r="C1966" t="str">
            <v>359 Phạm Văn Chiêu, Phường 14, Quận Gò Vấp, TP.HCM</v>
          </cell>
          <cell r="E1966" t="str">
            <v>GVP</v>
          </cell>
        </row>
        <row r="1967">
          <cell r="A1967" t="str">
            <v>SIMPLYMART</v>
          </cell>
          <cell r="B1967" t="str">
            <v>CÔNG TY TNHH INTERNATIONAL SIMPLY MART</v>
          </cell>
          <cell r="C1967" t="str">
            <v>240 TRẦN BÌNH TRỌNG, PHƯỜNG 4, QUẬN 5, TP.HCM</v>
          </cell>
          <cell r="E1967" t="str">
            <v>Q5</v>
          </cell>
        </row>
        <row r="1968">
          <cell r="A1968" t="str">
            <v>SINHHASUA</v>
          </cell>
          <cell r="B1968" t="str">
            <v>CÔNG TY TNHH ĐẦU TƯ THƯƠNG MẠI DỊCH VỤ SINH HÀ</v>
          </cell>
          <cell r="C1968" t="str">
            <v>576/30 QUANG TRUNG, PHƯỜNG 11, QUẬN GÒ VẤP, THÀNH PHỐ HỒ CHÍ MINH, VIỆT NAM</v>
          </cell>
          <cell r="E1968" t="str">
            <v>GVP</v>
          </cell>
        </row>
        <row r="1969">
          <cell r="A1969" t="str">
            <v>SMART</v>
          </cell>
          <cell r="B1969" t="str">
            <v>CÔNG TY TNHH KINH DOANH THƯƠNG MẠI VÀ DỊCH VỤ SUNSHINE MART</v>
          </cell>
          <cell r="C1969" t="str">
            <v>Tầng 1 Tòa Sunshine Center, số 16 đường Phạm Hùng, Phường Mỹ Đình 2, Quận Nam Từ Liêm, Thành phố Hà Nội, Việt Nam</v>
          </cell>
        </row>
        <row r="1970">
          <cell r="A1970" t="str">
            <v>smart0001</v>
          </cell>
          <cell r="B1970" t="str">
            <v>Sunshine Mart Tây Hồ</v>
          </cell>
          <cell r="C1970" t="str">
            <v>Tầng 1 tòa R2, KĐT Nam Thăng Long, Phú Thượng, Q.Tây Hồ, HN</v>
          </cell>
          <cell r="E1970" t="str">
            <v>THO</v>
          </cell>
        </row>
        <row r="1971">
          <cell r="A1971" t="str">
            <v>smart0002</v>
          </cell>
          <cell r="B1971" t="str">
            <v>Sunshine Mart Bắc Từ Liêm</v>
          </cell>
          <cell r="C1971" t="str">
            <v>Tầng 1, tòa S3 Sunshine city, KĐT Nam Thăng Long, P.Đông Ngạc, Q.Bắc Từ Liêm, HN</v>
          </cell>
          <cell r="E1971" t="str">
            <v>BTL</v>
          </cell>
        </row>
        <row r="1972">
          <cell r="A1972" t="str">
            <v>smart0003</v>
          </cell>
          <cell r="B1972" t="str">
            <v>Sunshine Mart Center</v>
          </cell>
          <cell r="C1972" t="str">
            <v>Tầng 1 Tòa Sunshine Center, số 16 đường Phạm Hùng, Phường Mỹ Đình 2, Quận Nam Từ Liêm, HN</v>
          </cell>
          <cell r="E1972" t="str">
            <v>NTL</v>
          </cell>
        </row>
        <row r="1973">
          <cell r="A1973" t="str">
            <v>smart0004</v>
          </cell>
          <cell r="B1973" t="str">
            <v>Sunshine Mart Lĩnh Nam, Hoàng Mai</v>
          </cell>
          <cell r="C1973" t="str">
            <v>Ngõ 13, Lĩnh Nam, Mai Động, Hoàng Mai, HN</v>
          </cell>
          <cell r="E1973" t="str">
            <v>HMI</v>
          </cell>
        </row>
        <row r="1974">
          <cell r="A1974" t="str">
            <v>smart0005</v>
          </cell>
          <cell r="B1974" t="str">
            <v>Sunshine Mart Dương Văn Bé, Hoàng Mai</v>
          </cell>
          <cell r="C1974" t="str">
            <v>Đ.Dương Văn Bé, tầng 1 tòa H3 Shunshine Garden, Mai Động, Hoàng Mai, HN</v>
          </cell>
          <cell r="E1974" t="str">
            <v>HMI</v>
          </cell>
        </row>
        <row r="1975">
          <cell r="A1975" t="str">
            <v>SMARTGAP</v>
          </cell>
          <cell r="B1975" t="str">
            <v>CÔNG TY CỔ PHẦN CÔNG NGHỆ SMARTGAP</v>
          </cell>
          <cell r="C1975" t="str">
            <v>Căn số 15, tầng 37, tòa C2- DCapital, đường Trần Duy Hưng, Phường Trung Hoà, Quận Cầu Giấy, Thành phố Hà Nội, Việt Nam</v>
          </cell>
          <cell r="E1975" t="str">
            <v>CGY</v>
          </cell>
        </row>
        <row r="1976">
          <cell r="A1976" t="str">
            <v>SONGNGOC</v>
          </cell>
          <cell r="B1976" t="str">
            <v>CÔNG TY TNHH MTV SONG NGỌC</v>
          </cell>
          <cell r="C1976" t="str">
            <v>144/8C Hưng Phú, Phường 8, Quận 8, Thành phố Hồ Chí Minh, Việt Nam</v>
          </cell>
          <cell r="E1976" t="str">
            <v>Q8</v>
          </cell>
        </row>
        <row r="1977">
          <cell r="A1977" t="str">
            <v>SONGNGOC-001</v>
          </cell>
          <cell r="B1977" t="str">
            <v>CHI NHÁNH CÔNG TY TNHH MTV SONG NGỌC</v>
          </cell>
          <cell r="C1977" t="str">
            <v>26 - 28 Đường số 10, KDC Bình Hưng, ấp 2, Xã Bình Hưng, Huyện Bình Chánh, Thành phố Hồ Chí Minh, Việt Nam</v>
          </cell>
          <cell r="E1977" t="str">
            <v>HBC</v>
          </cell>
        </row>
        <row r="1978">
          <cell r="A1978" t="str">
            <v>SONGNGUYEN</v>
          </cell>
          <cell r="B1978" t="str">
            <v>CÔNG TY TNHH MTV THỰC PHẨM SÀI GÒN SONG NGUYỄN</v>
          </cell>
          <cell r="C1978" t="str">
            <v>25 Đường Đặng Thùy Trâm, Phường 13, Quận Bình Thạnh, Thành phố Hồ Chí Minh, Việt Nam</v>
          </cell>
          <cell r="E1978" t="str">
            <v>BTH</v>
          </cell>
        </row>
        <row r="1979">
          <cell r="A1979" t="str">
            <v>songnguyen0001</v>
          </cell>
          <cell r="B1979" t="str">
            <v>Cty Song Nguyễn. Cửa hàng Đặng Thùy Trâm</v>
          </cell>
          <cell r="C1979" t="str">
            <v>25 Đường Đặng Thùy Trâm, Phường 13, Quận Bình Thạnh, HCM</v>
          </cell>
          <cell r="E1979" t="str">
            <v>BTH</v>
          </cell>
        </row>
        <row r="1980">
          <cell r="A1980" t="str">
            <v>SONGTRA</v>
          </cell>
          <cell r="B1980" t="str">
            <v>CÔNG TY TNHH TM SÔNG TRÀ</v>
          </cell>
          <cell r="C1980" t="str">
            <v>35-37 Bến Chương Dương, P.Nguyễn Thái Bình, Quận 1, TP.HCM.</v>
          </cell>
          <cell r="E1980" t="str">
            <v>Q1</v>
          </cell>
        </row>
        <row r="1981">
          <cell r="A1981" t="str">
            <v>STARMART</v>
          </cell>
          <cell r="B1981" t="str">
            <v>Starmart 140 Giảng Võ</v>
          </cell>
          <cell r="C1981" t="str">
            <v>Starmart Số 5 Ngõ 140 Giảng Võ, Quận Ba Đình, Tp. Hà Nội</v>
          </cell>
          <cell r="E1981" t="str">
            <v>BDH</v>
          </cell>
        </row>
        <row r="1982">
          <cell r="A1982" t="str">
            <v>STTHANHCONG</v>
          </cell>
          <cell r="B1982" t="str">
            <v>CÔNG TY CỔ PHẦN ĐẠT PHÁT HÀ NỘI</v>
          </cell>
          <cell r="C1982" t="str">
            <v>Số 1/1 đường Huỳnh Văn Nghệ, Phường Phúc Đồng, Quận Long Biên, Thành phố Hà Nội, Việt Nam</v>
          </cell>
          <cell r="E1982" t="str">
            <v/>
          </cell>
        </row>
        <row r="1983">
          <cell r="A1983" t="str">
            <v>SUAHANHTANPHU</v>
          </cell>
          <cell r="B1983" t="str">
            <v>PHẠM TRÍ HÙNG (CHÔM CHÔM C O R N E R)</v>
          </cell>
          <cell r="C1983" t="str">
            <v>Số 187, đường 30/4, KP1, Thị trấn Dương Đông, Huyện Phú Quốc, Kiên Giang, Việt Nam</v>
          </cell>
        </row>
        <row r="1984">
          <cell r="A1984" t="str">
            <v>SUANAMDUNG</v>
          </cell>
          <cell r="B1984" t="str">
            <v>CÔNG TY TNHH ĐẦU TƯ KINH DOANH THƯƠNG MẠI NAM DUNG</v>
          </cell>
          <cell r="C1984" t="str">
            <v>532/21/6/5  Đường Kinh Dương Vương, Khu Y Tế KTC, Phường Bình Trị Đông B, Quận Bình Tân, TP.HCM</v>
          </cell>
          <cell r="E1984" t="str">
            <v>BTN</v>
          </cell>
        </row>
        <row r="1985">
          <cell r="A1985" t="str">
            <v>SUATHAO-Q3</v>
          </cell>
          <cell r="B1985" t="str">
            <v>CÔNG TY TNHH PHÁT TRIỂN THƯƠNG MẠI HƯƠNG THỊ</v>
          </cell>
          <cell r="C1985" t="str">
            <v>210 Bis/8 Nguyễn Trãi, Phường Phạm Ngũ Lão, Quận 1, Tp. Hồ Chí Minh</v>
          </cell>
          <cell r="E1985" t="str">
            <v>Q1</v>
          </cell>
        </row>
        <row r="1986">
          <cell r="A1986" t="str">
            <v>TANMAP</v>
          </cell>
          <cell r="B1986" t="str">
            <v>CÔNG TY CP THƯƠNG MẠI TẤN MẬP</v>
          </cell>
          <cell r="C1986" t="str">
            <v>373 TÂN SƠN NHÌ, P.TÂN THÀNH, Q.TÂN PHÚ, HCM</v>
          </cell>
          <cell r="E1986" t="str">
            <v>TPU</v>
          </cell>
        </row>
        <row r="1987">
          <cell r="A1987" t="str">
            <v>THAIHUNGLONG</v>
          </cell>
          <cell r="B1987" t="str">
            <v>CÔNG TY TNHH XUẤT NHẬP KHẨU THÁI HƯNG LONG</v>
          </cell>
          <cell r="C1987" t="str">
            <v>Nhà ông Cải, thôn Phương La, Xã Thái Phương, Huyện Hưng Hà, Tỉnh Thái Bình, Việt Nam</v>
          </cell>
        </row>
        <row r="1988">
          <cell r="A1988" t="str">
            <v>THAISUA</v>
          </cell>
          <cell r="B1988" t="str">
            <v>Hộ Kinh Doanh Anh Em Nhà Sóc</v>
          </cell>
          <cell r="C1988" t="str">
            <v>557 Điện Biên Phủ, Phường 1, Quận 3, Tp. Hồ Chí Minh</v>
          </cell>
          <cell r="E1988" t="str">
            <v>Q3</v>
          </cell>
        </row>
        <row r="1989">
          <cell r="A1989" t="str">
            <v>THAMDINHGIAMIENNAM</v>
          </cell>
          <cell r="B1989" t="str">
            <v>CÔNG TY CỔ PHẦN THÔNG TIN VÀ THẨM ĐỊNH GIÁ MIỀN NAM</v>
          </cell>
          <cell r="C1989" t="str">
            <v>359 Nguyễn Trãi, Phường Nguyễn Cư Trinh, Quận 1, Thành phố Hồ Chí Minh, Việt Nam</v>
          </cell>
          <cell r="E1989" t="str">
            <v>Q1</v>
          </cell>
        </row>
        <row r="1990">
          <cell r="A1990" t="str">
            <v>THANHNGHIA</v>
          </cell>
          <cell r="B1990" t="str">
            <v>SIÊU THỊ QUÃNG NGÃI -DNTN SÁCH THÀNH NGHĨA</v>
          </cell>
          <cell r="C1990" t="str">
            <v>70 ĐẠI LỘ HÙNG VƯƠNG -TP QUÃNG NGÃI -TỈNH QUÃNG NGÃI</v>
          </cell>
        </row>
        <row r="1991">
          <cell r="A1991" t="str">
            <v>THEGIOISUA-BINHPHUOC</v>
          </cell>
          <cell r="B1991" t="str">
            <v>HỆ THỐNG THẾ GIỚI SỮA</v>
          </cell>
          <cell r="C1991" t="str">
            <v>SỐ 6, ĐƯỜNG D20, PHƯỜNG TÂN BÌNH, TP. ĐỒNG XOÀI, BP.</v>
          </cell>
        </row>
        <row r="1992">
          <cell r="A1992" t="str">
            <v>THFOOD</v>
          </cell>
          <cell r="B1992" t="str">
            <v>CÔNG TY TNHH THƯƠNG MẠI DỊCH VỤ THFOODHOUSE</v>
          </cell>
          <cell r="C1992" t="str">
            <v>Số 39, đường số 10, KDC Phú Hòa 2, Tổ 1, Khu phố 9, Phường Phú Hòa, Thành phố Thủ Dầu Một, Tỉnh Bình Dương, Việt Nam</v>
          </cell>
          <cell r="E1992" t="str">
            <v>TBD</v>
          </cell>
        </row>
        <row r="1993">
          <cell r="A1993" t="str">
            <v>THMART</v>
          </cell>
          <cell r="B1993" t="str">
            <v>Hộ kinh doanh cửa hàng thực phẩm nhập khẩu TH MART</v>
          </cell>
          <cell r="C1993" t="str">
            <v>39 đường số 10 - KDC Phú Hòa 2, tổ 1, KP9, P.Phú Hòa, Tp.Thủ Dầu Một, Tỉnh Bình Dương</v>
          </cell>
          <cell r="E1993" t="str">
            <v>TBD</v>
          </cell>
        </row>
        <row r="1994">
          <cell r="A1994" t="str">
            <v>THUEHAIPHONG</v>
          </cell>
          <cell r="B1994" t="str">
            <v>Cục Thuế Hải Phòng</v>
          </cell>
          <cell r="C1994" t="str">
            <v>Phòng Tài Chính - Kế Hoạch Quận Hải An - Điểm Thu Phí Số 9</v>
          </cell>
        </row>
        <row r="1995">
          <cell r="A1995" t="str">
            <v>THUHANGFOOD</v>
          </cell>
          <cell r="B1995" t="str">
            <v>Công Ty Cổ Phần Thu Hằng Food Việt Nam</v>
          </cell>
          <cell r="C1995" t="str">
            <v>Số 306, Tổ 1, Phố Phú Viên, Phường Bồ Đề, Quận Long Biên, Thành Phố Hà Nội, Việt Nam</v>
          </cell>
          <cell r="E1995" t="str">
            <v>THUHANGFOOD</v>
          </cell>
        </row>
        <row r="1996">
          <cell r="A1996" t="str">
            <v>THULOC</v>
          </cell>
          <cell r="B1996" t="str">
            <v>CÔNG TY TNHH THƯƠNG MẠI THU LỘC</v>
          </cell>
          <cell r="C1996" t="str">
            <v>272 Phan Văn Khỏe, Ấp 1, Xã Đạo Thạnh, Thành phố Mỹ Tho, Tỉnh Tiền Giang, Việt Nam</v>
          </cell>
        </row>
        <row r="1997">
          <cell r="A1997" t="str">
            <v>TIENDAT</v>
          </cell>
          <cell r="B1997" t="str">
            <v>CÔNG TY TNHH KINH DOANH THỰC PHẨM TIẾN ĐẠT</v>
          </cell>
          <cell r="C1997" t="str">
            <v>Số 87, ngõ 129 phố Đại Linh, Phường Trung Văn, Quận Nam Từ Liêm, Thành phố Hà Nội, Việt Nam</v>
          </cell>
          <cell r="E1997" t="str">
            <v>NTL</v>
          </cell>
        </row>
        <row r="1998">
          <cell r="A1998" t="str">
            <v>TIKI</v>
          </cell>
          <cell r="B1998" t="str">
            <v>CÔNG TY TNHH MỘT THÀNH VIÊN THƯƠNG MẠI TI KI</v>
          </cell>
          <cell r="C1998" t="str">
            <v>52 út Tịch, Phường 4, Quận Tân Bình, Thành phố Hồ Chí Minh, Việt Nam</v>
          </cell>
          <cell r="E1998" t="str">
            <v>TBH</v>
          </cell>
        </row>
        <row r="1999">
          <cell r="A1999" t="str">
            <v>tikiIMFD10</v>
          </cell>
          <cell r="B1999" t="str">
            <v>TI KI Kho MFD10</v>
          </cell>
          <cell r="C1999" t="str">
            <v>16A Lê Hồng Phong, Phường 12, Quận 10</v>
          </cell>
          <cell r="E1999" t="str">
            <v>Q10</v>
          </cell>
        </row>
        <row r="2000">
          <cell r="A2000" t="str">
            <v>tikiIMFD7</v>
          </cell>
          <cell r="B2000" t="str">
            <v>TI KI Kho MFD7</v>
          </cell>
          <cell r="C2000" t="str">
            <v>890 Đào Trí, P.Phú Thuận, Q.7, HCM</v>
          </cell>
          <cell r="E2000" t="str">
            <v>Q7</v>
          </cell>
        </row>
        <row r="2001">
          <cell r="A2001" t="str">
            <v>tikiMFBTA</v>
          </cell>
          <cell r="B2001" t="str">
            <v>TI KI Kho MFBTA</v>
          </cell>
          <cell r="C2001" t="str">
            <v>Lô 6-1A , CỤM 6, ĐƯỜNG M1, KCN TÂN BÌNH MỞ RỘNG, P. BÌNH HƯNG HÒA, Q. BÌNH TÂN, TP.HCM</v>
          </cell>
          <cell r="E2001" t="str">
            <v>TBH</v>
          </cell>
        </row>
        <row r="2002">
          <cell r="A2002" t="str">
            <v>tikiMFHDO</v>
          </cell>
          <cell r="B2002" t="str">
            <v>TI KI kho MFHDO</v>
          </cell>
          <cell r="C2002" t="str">
            <v>Kho dệt 19/05. Ngõ 250/80 đường Phan Trọng Tuệ, xã Thanh Liệt, huyện Thanh Trì, HN</v>
          </cell>
          <cell r="E2002" t="str">
            <v>TTI</v>
          </cell>
        </row>
        <row r="2003">
          <cell r="A2003" t="str">
            <v>tikiMFLBI</v>
          </cell>
          <cell r="B2003" t="str">
            <v>TI KI kho MFLBI</v>
          </cell>
          <cell r="C2003" t="str">
            <v>Số 3-5 Nguyễn Văn Linh, Gia Thụy, Long Biên, Hà Nội</v>
          </cell>
          <cell r="E2003" t="str">
            <v>LBN</v>
          </cell>
        </row>
        <row r="2004">
          <cell r="A2004" t="str">
            <v>tikiMFTBI</v>
          </cell>
          <cell r="B2004" t="str">
            <v>TI KI Kho MFTBI</v>
          </cell>
          <cell r="C2004" t="str">
            <v>367/F370 ĐƯỜNG BẠCH ĐẰNG, P.2, Q.Tân Bình, HCM</v>
          </cell>
          <cell r="E2004" t="str">
            <v>TBH</v>
          </cell>
        </row>
        <row r="2005">
          <cell r="A2005" t="str">
            <v>TINTIN</v>
          </cell>
          <cell r="B2005" t="str">
            <v>CÔNG TY TNHH SIÊU THỊ TIN TIN</v>
          </cell>
          <cell r="C2005" t="str">
            <v>A1-00.02 Phan Chu Trinh, Phường Hiệp Phú, Thành phố Thủ Đức, Thành phố Hồ Chí Minh, Việt Nam</v>
          </cell>
          <cell r="E2005" t="str">
            <v>TDC</v>
          </cell>
        </row>
        <row r="2006">
          <cell r="A2006" t="str">
            <v>TMART</v>
          </cell>
          <cell r="B2006" t="str">
            <v>CÔNG TY CỔ PHẦN T - MARTSTORES</v>
          </cell>
          <cell r="C2006" t="str">
            <v>Số 6 Biệt thự 2, bán đảo Linh Đàm, Phường Hoàng Liệt, Quận Hoàng Mai, Thành phố Hà Nội, Việt Nam</v>
          </cell>
        </row>
        <row r="2007">
          <cell r="A2007" t="str">
            <v>Tmart00357</v>
          </cell>
          <cell r="B2007" t="str">
            <v>CÔNG TY CỔ PHẦN T - MARTSTORES 01. Quầy 72 Lĩnh Nam</v>
          </cell>
          <cell r="C2007" t="str">
            <v>72 Lĩnh Nam, Hoàng Mai, HN</v>
          </cell>
          <cell r="E2007" t="str">
            <v>HMI</v>
          </cell>
        </row>
        <row r="2008">
          <cell r="A2008" t="str">
            <v>Tmart00619</v>
          </cell>
          <cell r="B2008" t="str">
            <v>CÔNG TY CỔ PHẦN T - MARTSTORES 04. Quầy N3B2 Trần Bình</v>
          </cell>
          <cell r="C2008" t="str">
            <v>N3B2 Trần Bình, Từ Liêm, HN ( Cổng làng hoa Phú Mỹ )</v>
          </cell>
          <cell r="E2008" t="str">
            <v>NTL</v>
          </cell>
        </row>
        <row r="2009">
          <cell r="A2009" t="str">
            <v>Tmart00628</v>
          </cell>
          <cell r="B2009" t="str">
            <v>CÔNG TY CỔ PHẦN T - MARTSTORES 03. Quầy 274 Khương Đình</v>
          </cell>
          <cell r="C2009" t="str">
            <v>274 Khương Đình, Thanh xuân, HN</v>
          </cell>
          <cell r="E2009" t="str">
            <v>TXN</v>
          </cell>
        </row>
        <row r="2010">
          <cell r="A2010" t="str">
            <v>Tmart00722</v>
          </cell>
          <cell r="B2010" t="str">
            <v>CÔNG TY CỔ PHẦN T - MARTSTORES 09. Quầy Sóc Sơn</v>
          </cell>
          <cell r="C2010" t="str">
            <v>Tòa nhà Thuần Mão ĐTM Sóc Sơn, HN</v>
          </cell>
          <cell r="E2010" t="str">
            <v>SSN</v>
          </cell>
        </row>
        <row r="2011">
          <cell r="A2011" t="str">
            <v>Tmart00928</v>
          </cell>
          <cell r="B2011" t="str">
            <v>CÔNG TY CỔ PHẦN T - MARTSTORES 12. Quầy CT12B Kim Văn - Kim Lũ</v>
          </cell>
          <cell r="C2011" t="str">
            <v>Tầng 1 , CT12B ĐTM Kim Văn - Kim Lũ, Hoàng Mai, HN</v>
          </cell>
          <cell r="E2011" t="str">
            <v>HMI</v>
          </cell>
        </row>
        <row r="2012">
          <cell r="A2012" t="str">
            <v>Tmart00980</v>
          </cell>
          <cell r="B2012" t="str">
            <v>CÔNG TY CỔ PHẦN T - MARTSTORES 15. Quầy 9B Nguyễn Cảnh Dị-KĐT Đại Kim</v>
          </cell>
          <cell r="C2012" t="str">
            <v>9B Nguyễn Cảnh Dị, Đại Kim, Hoàng Mai, Hà Nội</v>
          </cell>
          <cell r="E2012" t="str">
            <v>HMI</v>
          </cell>
        </row>
        <row r="2013">
          <cell r="A2013" t="str">
            <v>Tmart00983</v>
          </cell>
          <cell r="B2013" t="str">
            <v>CÔNG TY CỔ PHẦN T - MARTSTORES 16. Quầy Xala, tòa nhà Hemisco, Xala</v>
          </cell>
          <cell r="C2013" t="str">
            <v>Tầng 1 tòa nhà Hemisco, KĐT Xala, Phúc La, Hà Đông, HN</v>
          </cell>
          <cell r="E2013" t="str">
            <v>HDG</v>
          </cell>
        </row>
        <row r="2014">
          <cell r="A2014" t="str">
            <v>Tmart00984</v>
          </cell>
          <cell r="B2014" t="str">
            <v>CÔNG TY CỔ PHẦN T - MARTSTORES 17. Quầy 184 Đại Từ</v>
          </cell>
          <cell r="C2014" t="str">
            <v>184 Đại Từ, Phường Đại Kim, Quận Hoàng Mai, HN</v>
          </cell>
          <cell r="E2014" t="str">
            <v>HMI</v>
          </cell>
        </row>
        <row r="2015">
          <cell r="A2015" t="str">
            <v>Tmart00988</v>
          </cell>
          <cell r="B2015" t="str">
            <v>CÔNG TY CỔ PHẦN T - MARTSTORES 19. Quầy Resco Cổ Nhuế</v>
          </cell>
          <cell r="C2015" t="str">
            <v>Tầng 1, nhà OTC1, KĐT Resco Cổ Nhuế 2, Từ Liêm, HN</v>
          </cell>
          <cell r="E2015" t="str">
            <v>BTL</v>
          </cell>
        </row>
        <row r="2016">
          <cell r="A2016" t="str">
            <v>Tmart00989</v>
          </cell>
          <cell r="B2016" t="str">
            <v>CÔNG TY CỔ PHẦN T - MARTSTORES 20. Quầy Tân Tây Đô</v>
          </cell>
          <cell r="C2016" t="str">
            <v>Tầng 1 Tòa nhà CT12B khu Đô thị mới Tân Tây Đô, Xã Tân Lập, Huyện Đan Phượng, Hà Nội.</v>
          </cell>
          <cell r="E2016" t="str">
            <v>DPG</v>
          </cell>
        </row>
        <row r="2017">
          <cell r="A2017" t="str">
            <v>Tmart00992</v>
          </cell>
          <cell r="B2017" t="str">
            <v>CÔNG TY CỔ PHẦN T - MARTSTORES 22. Quầy CT3 KĐT Văn Khê</v>
          </cell>
          <cell r="C2017" t="str">
            <v>Tầng 1, Tòa nhà CT3 khu đô thị Văn Khê, Hà Đông, Hà Nội</v>
          </cell>
          <cell r="E2017" t="str">
            <v>HDG</v>
          </cell>
        </row>
        <row r="2018">
          <cell r="A2018" t="str">
            <v>Tmart00993</v>
          </cell>
          <cell r="B2018" t="str">
            <v>CÔNG TY CỔ PHẦN T - MARTSTORES 23. Quầy CT1 Ngô Thì Nhậm, Hà Đông</v>
          </cell>
          <cell r="C2018" t="str">
            <v>Tầng 1 tòa nhà CT1, chung cư Ngô Thì Nhậm, Hà Đông, Hà Nội</v>
          </cell>
          <cell r="E2018" t="str">
            <v>HDG</v>
          </cell>
        </row>
        <row r="2019">
          <cell r="A2019" t="str">
            <v>Tmart00994</v>
          </cell>
          <cell r="B2019" t="str">
            <v>CÔNG TY CỔ PHẦN T - MARTSTORES 24. Quầy Victory Thăng Long</v>
          </cell>
          <cell r="C2019" t="str">
            <v>Tòa T1 Victory Thăng Long, An Khánh, Hoài Đức, Hà Nội</v>
          </cell>
          <cell r="E2019" t="str">
            <v>HDC</v>
          </cell>
        </row>
        <row r="2020">
          <cell r="A2020" t="str">
            <v>Tmart00995</v>
          </cell>
          <cell r="B2020" t="str">
            <v>CÔNG TY CỔ PHẦN T - MARTSTORES 25. Quầy CT2 - KĐT Xala</v>
          </cell>
          <cell r="C2020" t="str">
            <v>Tầng 1 tòa CT2, KĐT Xala, Hà Đông, HN</v>
          </cell>
          <cell r="E2020" t="str">
            <v>HDG</v>
          </cell>
        </row>
        <row r="2021">
          <cell r="A2021" t="str">
            <v>Tmart00999</v>
          </cell>
          <cell r="B2021" t="str">
            <v>CÔNG TY CỔ PHẦN T - MARTSTORES 27. Quầy 62 Thanh Liệt (658 Kim Giang mới)</v>
          </cell>
          <cell r="C2021" t="str">
            <v>Số 658 Kim Giang, Xã Thanh Trì, Huyện Thanh Trì, Hà Nội.</v>
          </cell>
          <cell r="E2021" t="str">
            <v>TTI</v>
          </cell>
        </row>
        <row r="2022">
          <cell r="A2022" t="str">
            <v>Tmart01000</v>
          </cell>
          <cell r="B2022" t="str">
            <v>CÔNG TY CỔ PHẦN T - MARTSTORES 28. Quầy 485 Vũ Tông Phan</v>
          </cell>
          <cell r="C2022" t="str">
            <v>485 Vũ Tông Phan, Thanh Xuân, Hà Nội</v>
          </cell>
          <cell r="E2022" t="str">
            <v>TXN</v>
          </cell>
        </row>
        <row r="2023">
          <cell r="A2023" t="str">
            <v>Tmart01001</v>
          </cell>
          <cell r="B2023" t="str">
            <v>CÔNG TY CỔ PHẦN T - MARTSTORES 29. Quầy tòa K-KĐT Dương Nội</v>
          </cell>
          <cell r="C2023" t="str">
            <v>Tầng 1, tòa K - cụm HJK - KĐT The Spark Dương Nội, Hà Đông, HN</v>
          </cell>
          <cell r="E2023" t="str">
            <v>HDG</v>
          </cell>
        </row>
        <row r="2024">
          <cell r="A2024" t="str">
            <v>Tmart01003</v>
          </cell>
          <cell r="B2024" t="str">
            <v>CÔNG TY CỔ PHẦN T - MARTSTORES</v>
          </cell>
          <cell r="C2024" t="str">
            <v>Căn 06+07 tòa C2A chung cư Ecohome2, đường tân xuân, phường đông ngạc, quận bắc từ liêm, HN</v>
          </cell>
          <cell r="E2024" t="str">
            <v>BTL</v>
          </cell>
        </row>
        <row r="2025">
          <cell r="A2025" t="str">
            <v>Tmart01010</v>
          </cell>
          <cell r="B2025" t="str">
            <v>CÔNG TY CỔ PHẦN T - MARTSTORES 34. Quầy tòa HH2A, KĐT The Spark Dương Nội</v>
          </cell>
          <cell r="C2025" t="str">
            <v>Tầng 1 -  HH2B KĐT The Spark Dương Nội, phường Yên Nghĩa, quận Hà Đông, Hà Nội</v>
          </cell>
          <cell r="E2025" t="str">
            <v>HDG</v>
          </cell>
        </row>
        <row r="2026">
          <cell r="A2026" t="str">
            <v>Tmart01011</v>
          </cell>
          <cell r="B2026" t="str">
            <v>CÔNG TY CỔ PHẦN T - MARTSTORES 35. Quầy tầng 5 tòa GEMEK, KĐT Lê Trọng Tấn</v>
          </cell>
          <cell r="C2026" t="str">
            <v>Tầng 5 tòa GEMEK, KĐT mới Lê Trọng Tấn, Hoài Đức, HN</v>
          </cell>
          <cell r="E2026" t="str">
            <v>HDC</v>
          </cell>
        </row>
        <row r="2027">
          <cell r="A2027" t="str">
            <v>Tmart01012</v>
          </cell>
          <cell r="B2027" t="str">
            <v>CÔNG TY CỔ PHẦN T - MARTSTORES 36. Quầy CT2 Xuân Mai, Tô Hiệu</v>
          </cell>
          <cell r="C2027" t="str">
            <v>Tòa CT2 Xuân Mai, Tô Hiệu, phường Hà Cầu, quận Hà Đông, Hà Nội</v>
          </cell>
          <cell r="E2027" t="str">
            <v>HDG</v>
          </cell>
        </row>
        <row r="2028">
          <cell r="A2028" t="str">
            <v>Tmart01017</v>
          </cell>
          <cell r="B2028" t="str">
            <v>CÔNG TY CỔ PHẦN T - MARTSTORES 39. Quầy 112 Âu Cơ</v>
          </cell>
          <cell r="C2028" t="str">
            <v>112 Âu Cơ, Tây Hồ, HN</v>
          </cell>
          <cell r="E2028" t="str">
            <v>THO</v>
          </cell>
        </row>
        <row r="2029">
          <cell r="A2029" t="str">
            <v>Tmart01019</v>
          </cell>
          <cell r="B2029" t="str">
            <v>CÔNG TY CỔ PHẦN T - MARTSTORES 40. Quầy 19T6 Kiến Hưng</v>
          </cell>
          <cell r="C2029" t="str">
            <v>Tầng 1, Tòa nhà 19T6 Kiến Hưng, phường Kiến Hưng, Quận Hà Đông, Hà Nội.</v>
          </cell>
          <cell r="E2029" t="str">
            <v>HDG</v>
          </cell>
        </row>
        <row r="2030">
          <cell r="A2030" t="str">
            <v>Tmart01021</v>
          </cell>
          <cell r="B2030" t="str">
            <v>CÔNG TY CỔ PHẦN T - MARTSTORES 42. Quầy Ecolife, 58 Tố Hữu</v>
          </cell>
          <cell r="C2030" t="str">
            <v>Tòa Ecolife Capital, 58 Tố Hữu, Nam Từ Liêm, Hà Nội</v>
          </cell>
          <cell r="E2030" t="str">
            <v>NTL</v>
          </cell>
        </row>
        <row r="2031">
          <cell r="A2031" t="str">
            <v>Tmart01023</v>
          </cell>
          <cell r="B2031" t="str">
            <v>CÔNG TY CỔ PHẦN T - MARTSTORES 00. Quầy 39 Cầu Diễn</v>
          </cell>
          <cell r="C2031" t="str">
            <v>39 Cầu Diễn, Bắc Từ Liêm, HN</v>
          </cell>
          <cell r="E2031" t="str">
            <v>BTL</v>
          </cell>
        </row>
        <row r="2032">
          <cell r="A2032" t="str">
            <v>Tmart01025</v>
          </cell>
          <cell r="B2032" t="str">
            <v>CÔNG TY CỔ PHẦN T - MARTSTORES 45. Quầy 20 Đức Diễn</v>
          </cell>
          <cell r="C2032" t="str">
            <v>20 Đức Diễn, Bắc Từ Liêm, HN</v>
          </cell>
          <cell r="E2032" t="str">
            <v>BTL</v>
          </cell>
        </row>
        <row r="2033">
          <cell r="A2033" t="str">
            <v>Tmart01027</v>
          </cell>
          <cell r="B2033" t="str">
            <v>CÔNG TY CỔ PHẦN T - MARTSTORES 47. Quầy 69 Phố Xốm</v>
          </cell>
          <cell r="C2033" t="str">
            <v>Số 69 phố Xốm, Phường Phú Lãm, Quận Hà Đông, Hà Nội</v>
          </cell>
          <cell r="E2033" t="str">
            <v>HDG</v>
          </cell>
        </row>
        <row r="2034">
          <cell r="A2034" t="str">
            <v>Tmart01027-1</v>
          </cell>
          <cell r="B2034" t="str">
            <v>CÔNG TY CỔ PHẦN T - MARTSTORES 47. Quầy 69 Phố Xốm</v>
          </cell>
          <cell r="C2034" t="str">
            <v>Số 69 phố Xốm, Phường Phú Lãm, Quận Hà Đông, Hà Nội</v>
          </cell>
          <cell r="E2034" t="str">
            <v/>
          </cell>
        </row>
        <row r="2035">
          <cell r="A2035" t="str">
            <v>Tmart01029</v>
          </cell>
          <cell r="B2035" t="str">
            <v>CÔNG TY CỔ PHẦN T - MARTSTORES 49. Nơ 6A, Linh Đàm</v>
          </cell>
          <cell r="C2035" t="str">
            <v>Nơ 6A, Bán đảo Linh Đàm, Phường Hoàng Liệt, Quận Hoàng Mai,HN</v>
          </cell>
          <cell r="E2035" t="str">
            <v>HMI</v>
          </cell>
        </row>
        <row r="2036">
          <cell r="A2036" t="str">
            <v>Tmart01032</v>
          </cell>
          <cell r="B2036" t="str">
            <v>CÔNG TY CỔ PHẦN T - MARTSTORES 52. Quầy Vĩnh Quỳnh</v>
          </cell>
          <cell r="C2036" t="str">
            <v>Xóm 2, Thôn Quỳnh Đô, Xã Vĩnh Quỳnh, Huyện Thanh Trì, HN</v>
          </cell>
          <cell r="E2036" t="str">
            <v>TTI</v>
          </cell>
        </row>
        <row r="2037">
          <cell r="A2037" t="str">
            <v>Tmart01036</v>
          </cell>
          <cell r="B2037" t="str">
            <v>CÔNG TY CỔ PHẦN T - MARTSTORES 56. TM02-N03T5 khu ngoại giao đoàn</v>
          </cell>
          <cell r="C2037" t="str">
            <v>56. TM02-N03T5 khu ngoại giao đoàn, P.Xuân Tảo, Bắc Từ Liêm, HN</v>
          </cell>
          <cell r="E2037" t="str">
            <v>BTL</v>
          </cell>
        </row>
        <row r="2038">
          <cell r="A2038" t="str">
            <v>Tmart01041</v>
          </cell>
          <cell r="B2038" t="str">
            <v>CÔNG TY CỔ PHẦN T - MARTSTORES 61. Quầy Định Công, số 1 Trần Nguyên Đán</v>
          </cell>
          <cell r="C2038" t="str">
            <v>số 1 Trần Nguyên Đán, P.Định Công, Hoàng Mai, HN</v>
          </cell>
          <cell r="E2038" t="str">
            <v>HMI</v>
          </cell>
        </row>
        <row r="2039">
          <cell r="A2039" t="str">
            <v>Tmart01046</v>
          </cell>
          <cell r="B2039" t="str">
            <v>CÔNG TY CỔ PHẦN T - MARTSTORES 66. Quầy 47 Tân Xuân, Bắc Từ Liêm, HN</v>
          </cell>
          <cell r="C2039" t="str">
            <v>47 Tân Xuân, Bắc Từ Liêm, HN</v>
          </cell>
          <cell r="E2039" t="str">
            <v>BTL</v>
          </cell>
        </row>
        <row r="2040">
          <cell r="A2040" t="str">
            <v>Tmart01047</v>
          </cell>
          <cell r="B2040" t="str">
            <v>CÔNG TY CỔ PHẦN T - MARTSTORES 67. Quầy Trần Thủ Độ</v>
          </cell>
          <cell r="C2040" t="str">
            <v>Cổng nhà máy Hino, đường Trần Thủ Độ, Q.Hoàng Mai, HN</v>
          </cell>
          <cell r="E2040" t="str">
            <v>HMI</v>
          </cell>
        </row>
        <row r="2041">
          <cell r="A2041" t="str">
            <v>Tmart01048</v>
          </cell>
          <cell r="B2041" t="str">
            <v>CÔNG TY CỔ PHẦN T - MARTSTORES 68. Quầy 32T ĐN-A KĐT Golden An Khánh</v>
          </cell>
          <cell r="C2041" t="str">
            <v>Tầng 1 Tòa Nhà 32T, The Golden An Khánh, Khu đô thị Nam Khánh, Xã An Khánh, Huyện Hoài Đức, Hà Nội</v>
          </cell>
          <cell r="E2041" t="str">
            <v>HDC</v>
          </cell>
        </row>
        <row r="2042">
          <cell r="A2042" t="str">
            <v>Tmart01049</v>
          </cell>
          <cell r="B2042" t="str">
            <v>CÔNG TY CỔ PHẦN T - MARTSTORES 69. Quầy 59 Xuân La, Tây Hồ, HN</v>
          </cell>
          <cell r="C2042" t="str">
            <v>Số 59 Xuân La, Phường Xuân La, Quận Tây Hồ, Hà Nội.</v>
          </cell>
          <cell r="E2042" t="str">
            <v>THO</v>
          </cell>
        </row>
        <row r="2043">
          <cell r="A2043" t="str">
            <v>Tmart01051</v>
          </cell>
          <cell r="B2043" t="str">
            <v>CÔNG TY CỔ PHẦN T - MARTSTORES 71. Quầy Hưng Yên</v>
          </cell>
          <cell r="C2043" t="str">
            <v>601 Nguyễn Văn Linh, TP Hưng Yên, Hưng Yên</v>
          </cell>
        </row>
        <row r="2044">
          <cell r="A2044" t="str">
            <v>Tmart01052</v>
          </cell>
          <cell r="B2044" t="str">
            <v>CÔNG TY CỔ PHẦN T - MARTSTORES 72. SG Quầy 850A Lê Văn Lương, Nhà Bè, HCM</v>
          </cell>
          <cell r="C2044" t="str">
            <v>850A Lê Văn Lương, xã Phước Kiểng, huyện Nhà Bè, HCM</v>
          </cell>
          <cell r="E2044" t="str">
            <v>HNB</v>
          </cell>
        </row>
        <row r="2045">
          <cell r="A2045" t="str">
            <v>Tmart01053</v>
          </cell>
          <cell r="B2045" t="str">
            <v>CÔNG TY CỔ PHẦN T - MARTSTORES 73.SG QUẦY Liên ấp 2-6 Vĩnh Lộc A, HCM</v>
          </cell>
          <cell r="C2045" t="str">
            <v>F2/39AC Liên ấp 2-6, Vĩnh Lộc A, Bình Chánh, HCM</v>
          </cell>
          <cell r="E2045" t="str">
            <v>HBC</v>
          </cell>
        </row>
        <row r="2046">
          <cell r="A2046" t="str">
            <v>Tmart01054</v>
          </cell>
          <cell r="B2046" t="str">
            <v>CÔNG TY CỔ PHẦN T - MARTSTORES 74.SG QUẦY 1410 Tỉnh Lộ 10, HCM</v>
          </cell>
          <cell r="C2046" t="str">
            <v>SỐ 1410 ĐƯỜNG TỈNH LỘ 10, QUẬN BÌNH TÂN, TP HCM</v>
          </cell>
          <cell r="E2046" t="str">
            <v>BTN</v>
          </cell>
        </row>
        <row r="2047">
          <cell r="A2047" t="str">
            <v>Tmart01055</v>
          </cell>
          <cell r="B2047" t="str">
            <v>CÔNG TY CỔ PHẦN T - MARTSTORES 75. SG Quầy Trịnh Thị Dối</v>
          </cell>
          <cell r="C2047" t="str">
            <v>TRỊNH THỊ DỐI , QUẬN 12, HCM</v>
          </cell>
          <cell r="E2047" t="str">
            <v>Q12</v>
          </cell>
        </row>
        <row r="2048">
          <cell r="A2048" t="str">
            <v>Tmart01056</v>
          </cell>
          <cell r="B2048" t="str">
            <v>CÔNG TY CỔ PHẦN T - MARTSTORES 76. SG Quầy 245 Trần Thị Cờ, HCM</v>
          </cell>
          <cell r="C2048" t="str">
            <v>245 Trần Thị Cờ, P.Thới An, Q.12, HCM</v>
          </cell>
          <cell r="E2048" t="str">
            <v>Q12</v>
          </cell>
        </row>
        <row r="2049">
          <cell r="A2049" t="str">
            <v>Tmart01057</v>
          </cell>
          <cell r="B2049" t="str">
            <v>CÔNG TY CỔ PHẦN T - MARTSTORES 77. SG QUẦY 71 BÙI VĂN NGỮ, HCM</v>
          </cell>
          <cell r="C2049" t="str">
            <v>SỐ  71 BÙI VĂN NGỮ, P. TÂN CHÁNH HIỆP, Q.12, HCM</v>
          </cell>
          <cell r="E2049" t="str">
            <v>Q12</v>
          </cell>
        </row>
        <row r="2050">
          <cell r="A2050" t="str">
            <v>Tmart01060</v>
          </cell>
          <cell r="B2050" t="str">
            <v>CÔNG TY CỔ PHẦN T - MARTSTORES 80.SG QUẦY 323 ĐƯỜNG HT13, HCM</v>
          </cell>
          <cell r="C2050" t="str">
            <v>SỐ 232 ĐƯỜNG HT13, P. HIỆP THÀNH, QUẬN 12, TP HCM</v>
          </cell>
          <cell r="E2050" t="str">
            <v>Q12</v>
          </cell>
        </row>
        <row r="2051">
          <cell r="A2051" t="str">
            <v>Tmart01061</v>
          </cell>
          <cell r="B2051" t="str">
            <v>CÔNG TY CỔ PHẦN T - MARTSTORES 81. Quầy Victory 2</v>
          </cell>
          <cell r="C2051" t="str">
            <v>Tòa A Victory 2, KĐT An Khánh, Hoài Đức, HN</v>
          </cell>
          <cell r="E2051" t="str">
            <v>HDC</v>
          </cell>
        </row>
        <row r="2052">
          <cell r="A2052" t="str">
            <v>Tmart01062</v>
          </cell>
          <cell r="B2052" t="str">
            <v>CÔNG TY CỔ PHẦN T - MARTSTORES 82. Quầy H3.2 FLC Đại Mỗ</v>
          </cell>
          <cell r="C2052" t="str">
            <v>Tầng 1, H3.2 KĐT FLC Đại Mỗ, Nam Từ Liêm, Hà Nội</v>
          </cell>
          <cell r="E2052" t="str">
            <v>NTL</v>
          </cell>
        </row>
        <row r="2053">
          <cell r="A2053" t="str">
            <v>Tmart01063</v>
          </cell>
          <cell r="B2053" t="str">
            <v>CÔNG TY CỔ PHẦN T - MARTSTORES 83. Tmart Tòa N02, Ecohome3</v>
          </cell>
          <cell r="C2053" t="str">
            <v>Tòa N02, Ecohome 3, phường Đông Ngạc, quận Bắc Từ Liêm, Hà Nội</v>
          </cell>
          <cell r="E2053" t="str">
            <v>BTL</v>
          </cell>
        </row>
        <row r="2054">
          <cell r="A2054" t="str">
            <v>Tmart01065</v>
          </cell>
          <cell r="B2054" t="str">
            <v>CÔNG TY CỔ PHẦN T - MARTSTORES 84. Quầy Tecco Tứ Hiệp</v>
          </cell>
          <cell r="C2054" t="str">
            <v>Chung cư Tecco Skyville Tower, đường Quan Lai, Ngũ Hiệp, Thanh Trì, Hà Nội</v>
          </cell>
          <cell r="E2054" t="str">
            <v>TTI</v>
          </cell>
        </row>
        <row r="2055">
          <cell r="A2055" t="str">
            <v>Tmart01067</v>
          </cell>
          <cell r="B2055" t="str">
            <v>CÔNG TY CỔ PHẦN T - MARTSTORES 86. Quầy Nơ 4A Linh Đàm</v>
          </cell>
          <cell r="C2055" t="str">
            <v>Nơ 4A, Bán đảo Linh Đàm, Hoàng Liệt, Hoàng Mai, Hà Nội</v>
          </cell>
          <cell r="E2055" t="str">
            <v>HMI</v>
          </cell>
        </row>
        <row r="2056">
          <cell r="A2056" t="str">
            <v>Tmart01070</v>
          </cell>
          <cell r="B2056" t="str">
            <v>CÔNG TY CỔ PHẦN T - MARTSTORES 89. quầy No5 Golden Time, Ecohome 4</v>
          </cell>
          <cell r="C2056" t="str">
            <v>Tầng 1, tòa No5, khu nhà ở Ecohome 3, Đông Ngạc, Bắc Từ Liêm, Hà Nội</v>
          </cell>
          <cell r="E2056" t="str">
            <v>BTL</v>
          </cell>
        </row>
        <row r="2057">
          <cell r="A2057" t="str">
            <v>Tmart01071</v>
          </cell>
          <cell r="B2057" t="str">
            <v>CÔNG TY CỔ PHẦN T - MARTSTORES 90. Quầy Đại Thanh 2</v>
          </cell>
          <cell r="C2057" t="str">
            <v>CT10C KĐT Đại Thanh, Tả Thanh Oai, Thanh Trì, Hà Nội</v>
          </cell>
          <cell r="E2057" t="str">
            <v>TTI</v>
          </cell>
        </row>
        <row r="2058">
          <cell r="A2058" t="str">
            <v>Tmart01072</v>
          </cell>
          <cell r="B2058" t="str">
            <v>CÔNG TY CỔ PHẦN T - MARTSTORES 91. Quầy 96 Vĩnh Hưng</v>
          </cell>
          <cell r="C2058" t="str">
            <v>96 Vĩnh Hưng, phường Vĩnh Hưng, quận Hoàng Mai, Hà Nội</v>
          </cell>
          <cell r="E2058" t="str">
            <v>HMI</v>
          </cell>
        </row>
        <row r="2059">
          <cell r="A2059" t="str">
            <v>Tmart01073</v>
          </cell>
          <cell r="B2059" t="str">
            <v>CÔNG TY CỔ PHẦN T - MARTSTORES 92. Quầy Lê Văn Thiêm</v>
          </cell>
          <cell r="C2059" t="str">
            <v>Số 2 Lê Văn Thiêm, phường Nhân Chính, Thanh Xuân, Hà Nội</v>
          </cell>
          <cell r="E2059" t="str">
            <v>TXN</v>
          </cell>
        </row>
        <row r="2060">
          <cell r="A2060" t="str">
            <v>Tmart01074</v>
          </cell>
          <cell r="B2060" t="str">
            <v>CÔNG TY CỔ PHẦN T - MARTSTORES 93. Quầy 112 Tân Khai</v>
          </cell>
          <cell r="C2060" t="str">
            <v>112 Tân Khai, phường Tân Khai, Hoàng Mai, Hà Nội</v>
          </cell>
          <cell r="E2060" t="str">
            <v>HMI</v>
          </cell>
        </row>
        <row r="2061">
          <cell r="A2061" t="str">
            <v>Tmart01075</v>
          </cell>
          <cell r="B2061" t="str">
            <v>CÔNG TY CỔ PHẦN T - MARTSTORES 94. 282 Xuân Đỉnh</v>
          </cell>
          <cell r="C2061" t="str">
            <v>280- 282 Xuân Đỉnh, phường Xuân Đỉnh, quận Bắc Từ Liêm, Hà Nội</v>
          </cell>
          <cell r="E2061" t="str">
            <v>BTL</v>
          </cell>
        </row>
        <row r="2062">
          <cell r="A2062" t="str">
            <v>Tmart01076</v>
          </cell>
          <cell r="B2062" t="str">
            <v>CÔNG TY CỔ PHẦN T - MARTSTORES 95. T1 tòa K3, Kpark Văn Phú</v>
          </cell>
          <cell r="C2062" t="str">
            <v>Ô H-CT2, Khu nhà ở cao tầng Văn Phú Hi - Brand KĐT mới Văn Phú, Phú La, Hà Đông, Hà Nội</v>
          </cell>
          <cell r="E2062" t="str">
            <v>HDG</v>
          </cell>
        </row>
        <row r="2063">
          <cell r="A2063" t="str">
            <v>Tmart01077</v>
          </cell>
          <cell r="B2063" t="str">
            <v>CÔNG TY CỔ PHẦN T - MARTSTORES 96. Quầy Intracom Vĩnh Ngọc, Đông Anh</v>
          </cell>
          <cell r="C2063" t="str">
            <v>Ki ốt 14, 15, tầng 1 của Tòa nhà chung cư Intracom Riverside, xã Vĩnh Ngọc, huyện Đông Anh, HN</v>
          </cell>
          <cell r="E2063" t="str">
            <v>DAH</v>
          </cell>
        </row>
        <row r="2064">
          <cell r="A2064" t="str">
            <v>Tmart01078</v>
          </cell>
          <cell r="B2064" t="str">
            <v>CÔNG TY CỔ PHẦN T - MARTSTORES 96. Quầy Ecohome 1</v>
          </cell>
          <cell r="C2064" t="str">
            <v>Tầng 1, tòa E1, KĐT Ecohome 1, Bắc Từ Liêm, HN</v>
          </cell>
          <cell r="E2064" t="str">
            <v>BTL</v>
          </cell>
        </row>
        <row r="2065">
          <cell r="A2065" t="str">
            <v>Tmart01080</v>
          </cell>
          <cell r="B2065" t="str">
            <v>CÔNG TY CỔ PHẦN T - MARTSTORES 99. Quầy Roman Tố Hữu</v>
          </cell>
          <cell r="C2065" t="str">
            <v>Tầng 1 Tháp B2 Tòa nhà Roman Plaza, Phường Đại Mỗ, Quận Nam Từ Liêm, HN</v>
          </cell>
          <cell r="E2065" t="str">
            <v>NTL</v>
          </cell>
        </row>
        <row r="2066">
          <cell r="A2066" t="str">
            <v>Tmart01081</v>
          </cell>
          <cell r="B2066" t="str">
            <v>CÔNG TY CỔ PHẦN T - MARTSTORES 100. Quầy Trâu Quỳ, Gia Lâm</v>
          </cell>
          <cell r="C2066" t="str">
            <v>Số 6 Biệt thự 2, bán đảo Linh Đàm, Phường Hoàng Liệt, Quận Hoàng Mai, HN</v>
          </cell>
          <cell r="E2066" t="str">
            <v>HMI</v>
          </cell>
        </row>
        <row r="2067">
          <cell r="A2067" t="str">
            <v>Tmart01082</v>
          </cell>
          <cell r="B2067" t="str">
            <v>CÔNG TY CỔ PHẦN T - MARTSTORES 101. Quầy CT2-Epics Home-43 Phạm Văn Đồng</v>
          </cell>
          <cell r="C2067" t="str">
            <v>Tầng 1 &amp; Tầng 2 Tòa nhà CT2, số 43 đường Phạm Văn Đồng, phường Cổ Nhuế 2, quận Bắc Từ Liêm, HN</v>
          </cell>
          <cell r="E2067" t="str">
            <v>BTL</v>
          </cell>
        </row>
        <row r="2068">
          <cell r="A2068" t="str">
            <v>Tmart01083</v>
          </cell>
          <cell r="B2068" t="str">
            <v>CÔNG TY CỔ PHẦN T - MARTSTORES 102. Quầy Đại Thanh 3, CT8A</v>
          </cell>
          <cell r="C2068" t="str">
            <v>CT8A KĐT Đại Thanh, Tả Thanh Oai, Thanh Trì, Hà Nội</v>
          </cell>
          <cell r="E2068" t="str">
            <v>TTI</v>
          </cell>
        </row>
        <row r="2069">
          <cell r="A2069" t="str">
            <v>Tmart01084</v>
          </cell>
          <cell r="B2069" t="str">
            <v>CÔNG TY CỔ PHẦN T - MARTSTORES 103. Quầy Kosmo</v>
          </cell>
          <cell r="C2069" t="str">
            <v>Lô S04, T1, Kosmo Xuân Tảo, Bắc Từ Liêm, HN</v>
          </cell>
          <cell r="E2069" t="str">
            <v>BTL</v>
          </cell>
        </row>
        <row r="2070">
          <cell r="A2070" t="str">
            <v>Tmart01085</v>
          </cell>
          <cell r="B2070" t="str">
            <v>CÔNG TY CỔ PHẦN T - MARTSTORES 104. Quầy 44 Triều Khúc</v>
          </cell>
          <cell r="C2070" t="str">
            <v>Tầng 1, Toà nhà PCC1 Thanh Xuân, số 44 Triều Khúc, Phường Thanh Xuân Nam, Quận Thanh Xuân, HN</v>
          </cell>
          <cell r="E2070" t="str">
            <v>TXN</v>
          </cell>
        </row>
        <row r="2071">
          <cell r="A2071" t="str">
            <v>Tmart01086</v>
          </cell>
          <cell r="B2071" t="str">
            <v>CÔNG TY CỔ PHẦN T - MARTSTORES 105. Quầy HomeLand</v>
          </cell>
          <cell r="C2071" t="str">
            <v>Số 6 Biệt thự 2, bán đảo Linh Đàm, Phường Hoàng Liệt, Quận Hoàng Mai, HN</v>
          </cell>
          <cell r="E2071" t="str">
            <v>HMI</v>
          </cell>
        </row>
        <row r="2072">
          <cell r="A2072" t="str">
            <v>Tmart01087</v>
          </cell>
          <cell r="B2072" t="str">
            <v>CÔNG TY CỔ PHẦN T - MARTSTORES 106. Quầy CT3B Nam Cường, Cổ Nhuế</v>
          </cell>
          <cell r="C2072" t="str">
            <v>Tầng 1, Tòa nhà CT3B – Khu ĐTM Cổ Nhuế, Đường Phạm Văn Đồng, Phường Cổ Nhuế 1, Quận Bắc Từ Liêm, HN</v>
          </cell>
          <cell r="E2072" t="str">
            <v>BTL</v>
          </cell>
        </row>
        <row r="2073">
          <cell r="A2073" t="str">
            <v>Tmart01088</v>
          </cell>
          <cell r="B2073" t="str">
            <v>CÔNG TY CỔ PHẦN T - MARTSTORES 107. Quầy Ruby City Phúc Lợi</v>
          </cell>
          <cell r="C2073" t="str">
            <v>Tầng 1, toà nhà chung cư Ruby CT3 Phúc Lợi, Phường Phúc Lợi, Quận Long Biên, HN sđt: 0377308677</v>
          </cell>
          <cell r="E2073" t="str">
            <v>LBN</v>
          </cell>
        </row>
        <row r="2074">
          <cell r="A2074" t="str">
            <v>Tmart01089</v>
          </cell>
          <cell r="B2074" t="str">
            <v>CÔNG TY CỔ PHẦN T - MARTSTORES 108. Quầy Licogi 13</v>
          </cell>
          <cell r="C2074" t="str">
            <v>Tầng 1, ĐN-B, Licogi 13 ngõ 164 Khuất Duy Tiến, Thanh Xuân, HN</v>
          </cell>
          <cell r="E2074" t="str">
            <v>TXN</v>
          </cell>
        </row>
        <row r="2075">
          <cell r="A2075" t="str">
            <v>Tmart01090</v>
          </cell>
          <cell r="B2075" t="str">
            <v>CÔNG TY CỔ PHẦN T - MARTSTORES 109. Quầy Trần Thủ Độ 2, tòa South Building Pháp Vân - Tứ Hiệp</v>
          </cell>
          <cell r="C2075" t="str">
            <v>Tầng 1, South Building, Khu đô thị mới Pháp Vân – Tứ Hiệp, Phường Hoàng Liệt, Quận Hoàng Mai, HN</v>
          </cell>
          <cell r="E2075" t="str">
            <v>HMI</v>
          </cell>
        </row>
        <row r="2076">
          <cell r="A2076" t="str">
            <v>Tmart01091</v>
          </cell>
          <cell r="B2076" t="str">
            <v>CÔNG TY CỔ PHẦN T - MARTSTORES 110. Quầy HH03A Thanh Hà</v>
          </cell>
          <cell r="C2076" t="str">
            <v>T1-B1.3 tòa HH03A, KĐT Thanh Hà, Hà Đông, HN</v>
          </cell>
          <cell r="E2076" t="str">
            <v>HDG</v>
          </cell>
        </row>
        <row r="2077">
          <cell r="A2077" t="str">
            <v>Tmart01092</v>
          </cell>
          <cell r="B2077" t="str">
            <v>CÔNG TY CỔ PHẦN T - MARTSTORES 111. Quầy T1, tòa A7 An Bình City</v>
          </cell>
          <cell r="C2077" t="str">
            <v>Lô 03-04 tầng 1, tòa A7, cc An Bình City, Cổ Nhuế, HN</v>
          </cell>
          <cell r="E2077" t="str">
            <v>BTL</v>
          </cell>
        </row>
        <row r="2078">
          <cell r="A2078" t="str">
            <v>Tmart01093</v>
          </cell>
          <cell r="B2078" t="str">
            <v>CÔNG TY CỔ PHẦN T - MARTSTORES 112. Quầy G2-Fivestar số 2 Kim Giang</v>
          </cell>
          <cell r="C2078" t="str">
            <v>Tầng 1 Tòa Nhà G2 Thương mại dịch vụ 02, Số 2 Kim Giang, Phường Kim Giang, Quận Thanh Xuân, HN</v>
          </cell>
          <cell r="E2078" t="str">
            <v>TXN</v>
          </cell>
        </row>
        <row r="2079">
          <cell r="A2079" t="str">
            <v>Tmart01094</v>
          </cell>
          <cell r="B2079" t="str">
            <v>CÔNG TY CỔ PHẦN T - MARTSTORES 113. Quầy Thôn 7, Ninh Hiệp</v>
          </cell>
          <cell r="C2079" t="str">
            <v>Thôn 7, xã Ninh Hiệp, huyện Gia Lâm, HN</v>
          </cell>
          <cell r="E2079" t="str">
            <v>GLM</v>
          </cell>
        </row>
        <row r="2080">
          <cell r="A2080" t="str">
            <v>Tmart01095</v>
          </cell>
          <cell r="B2080" t="str">
            <v>CÔNG TY CỔ PHẦN T - MARTSTORES 114. Quầy 317 Hà Huy Tập</v>
          </cell>
          <cell r="C2080" t="str">
            <v>Số 317 Hà Huy Tập, TT Yên Viên, huyện Gia Lâm, HN</v>
          </cell>
          <cell r="E2080" t="str">
            <v>GLM</v>
          </cell>
        </row>
        <row r="2081">
          <cell r="A2081" t="str">
            <v>Tmart01096</v>
          </cell>
          <cell r="B2081" t="str">
            <v>CÔNG TY CỔ PHẦN T - MARTSTORES 1096. Nhà máy Canon Thăng Long</v>
          </cell>
          <cell r="C2081" t="str">
            <v>Nhà máy Canon, KCN Bắc Thăng Long, huyện Đông Anh, HN</v>
          </cell>
          <cell r="E2081" t="str">
            <v>DAH</v>
          </cell>
        </row>
        <row r="2082">
          <cell r="A2082" t="str">
            <v>Tmart01097</v>
          </cell>
          <cell r="B2082" t="str">
            <v>CÔNG TY CỔ PHẦN T - MARTSTORES 116. Quầy Iris Garden</v>
          </cell>
          <cell r="C2082" t="str">
            <v>30 Trần Hữu Dực, Cầu Diễn, Nam Từ Liêm, HN</v>
          </cell>
          <cell r="E2082" t="str">
            <v>NTL</v>
          </cell>
        </row>
        <row r="2083">
          <cell r="A2083" t="str">
            <v>Tmart01098</v>
          </cell>
          <cell r="B2083" t="str">
            <v>CÔNG TY CỔ PHẦN T - MARTSTORES 117. Quầy 56 Huyền Quang, Bắc Ninh</v>
          </cell>
          <cell r="C2083" t="str">
            <v>56 Huyền Quang, Bắc Ninh</v>
          </cell>
        </row>
        <row r="2084">
          <cell r="A2084" t="str">
            <v>Tmart01099</v>
          </cell>
          <cell r="B2084" t="str">
            <v>CÔNG TY CỔ PHẦN T - MARTSTORES 118 Quầy Văn Giang</v>
          </cell>
          <cell r="C2084" t="str">
            <v>Văn Giang - Hưng Yên</v>
          </cell>
        </row>
        <row r="2085">
          <cell r="A2085" t="str">
            <v>Tmart03001</v>
          </cell>
          <cell r="B2085" t="str">
            <v>CÔNG TY CỔ PHẦN T - MARTSTORES 119 Quầy Yên Xá</v>
          </cell>
          <cell r="C2085" t="str">
            <v>Thôn Yên Xá, xã Tân Triều, huyện Thanh Trì, thành phố Hà Nội</v>
          </cell>
          <cell r="E2085" t="str">
            <v/>
          </cell>
        </row>
        <row r="2086">
          <cell r="A2086" t="str">
            <v>Tmart03002</v>
          </cell>
          <cell r="B2086" t="str">
            <v>CÔNG TY CỔ PHẦN T - MARTSTORES 121. Quầy HH4C- Linh Đàm 2</v>
          </cell>
          <cell r="C2086" t="str">
            <v>Tòa HH4C Bán đảo Linh Đàm, Hoàng Liệt, Hoàng Mai, Hà Nội</v>
          </cell>
          <cell r="E2086" t="str">
            <v/>
          </cell>
        </row>
        <row r="2087">
          <cell r="A2087" t="str">
            <v>Tmart03002-1</v>
          </cell>
          <cell r="B2087" t="str">
            <v>CÔNG TY CỔ PHẦN T - MARTSTORES 120. Quầy Xốm 2</v>
          </cell>
          <cell r="C2087" t="str">
            <v>Số 1 Ngõ 10, Phố Xốm, quận Hà Đông, thành phố Hà Nội</v>
          </cell>
          <cell r="E2087" t="str">
            <v/>
          </cell>
        </row>
        <row r="2088">
          <cell r="A2088" t="str">
            <v>Tmart99996</v>
          </cell>
          <cell r="B2088" t="str">
            <v>CÔNG TY CỔ PHẦN T - MARTSTORES Mỹ Đình, Nam Từ Liêm - A.Đăng</v>
          </cell>
          <cell r="C2088" t="str">
            <v>tầng 01 chung cư A4, Khu đô thị Mỹ Đình 1, P.Cầu Diễn, Q.Nam Từ Liêm, HN (Ngã 3 đường Hàm nghi và Nguyễn Đổng Chi)</v>
          </cell>
          <cell r="E2088" t="str">
            <v>NTL</v>
          </cell>
        </row>
        <row r="2089">
          <cell r="A2089" t="str">
            <v>Tmart99997</v>
          </cell>
          <cell r="B2089" t="str">
            <v>CÔNG TY CỔ PHẦN T - MARTSTORES 70 Nguyễn Đức Cảnh - A.Đăng</v>
          </cell>
          <cell r="C2089" t="str">
            <v>70 Nguyễn ĐỨc Cảnh, Q.Thanh Xuân, HN</v>
          </cell>
          <cell r="E2089" t="str">
            <v>TXN</v>
          </cell>
        </row>
        <row r="2090">
          <cell r="A2090" t="str">
            <v>Tmart99998</v>
          </cell>
          <cell r="B2090" t="str">
            <v>CÔNG TY CỔ PHẦN T - MARTSTORES Nghĩa Đô - A.Đăng</v>
          </cell>
          <cell r="C2090" t="str">
            <v>Nghĩa Đô, Q.Cầu Giấy, HN</v>
          </cell>
          <cell r="E2090" t="str">
            <v>CGY</v>
          </cell>
        </row>
        <row r="2091">
          <cell r="A2091" t="str">
            <v>Tmart99999</v>
          </cell>
          <cell r="B2091" t="str">
            <v>CÔNG TY CỔ PHẦN T - MARTSTORES Hateco Yên Sở - A.Đăng</v>
          </cell>
          <cell r="C2091" t="str">
            <v>Yên Sở, Q.Hoàng Mai, HN</v>
          </cell>
          <cell r="E2091" t="str">
            <v>HMI</v>
          </cell>
        </row>
        <row r="2092">
          <cell r="A2092" t="str">
            <v>TMARTHATECO</v>
          </cell>
          <cell r="B2092" t="str">
            <v>TRẦN HẢI ĐĂNG</v>
          </cell>
          <cell r="C2092" t="str">
            <v>Tầng 1, Tòa B, Dự Án Hateco Hoàng Mai, Sở Thượng, Phường Yên Sở, Quận Hoàng Mai, TP.Hà Nội</v>
          </cell>
          <cell r="E2092" t="str">
            <v>HMI</v>
          </cell>
        </row>
        <row r="2093">
          <cell r="A2093" t="str">
            <v>TOANTHANG</v>
          </cell>
          <cell r="B2093" t="str">
            <v>CÔNG TY TNHH ĐẦU TƯ PHÁT TRIỂN KINH DOANH TOÀN THẮNG</v>
          </cell>
          <cell r="C2093" t="str">
            <v>Số 8 đường số 3, KDC Đại Phúc, xã Bình Hưng, huyện Bình Chánh, TPHCM</v>
          </cell>
          <cell r="E2093" t="str">
            <v>HBC</v>
          </cell>
        </row>
        <row r="2094">
          <cell r="A2094" t="str">
            <v>TOMITA</v>
          </cell>
          <cell r="B2094" t="str">
            <v>CÔNG TY CỔ PHẦN TRANG TRẠI TOMITA VIỆT NAM</v>
          </cell>
          <cell r="C2094" t="str">
            <v>Thôn Nhuế, Xã Kim Chung, Huyện Đông Anh, Thành phố Hà Nội, Việt Nam</v>
          </cell>
          <cell r="E2094" t="str">
            <v/>
          </cell>
        </row>
        <row r="2095">
          <cell r="A2095" t="str">
            <v>TPVBT</v>
          </cell>
          <cell r="B2095" t="str">
            <v>CN D5 - CÔNG TY CỔ PHẦN DỊCH VỤ THỰC PHẨM VÀNG</v>
          </cell>
          <cell r="C2095" t="str">
            <v>87-89 Đường D5, Phường 25, Quận Bình Thạnh, TP. Hồ Chí Minh</v>
          </cell>
          <cell r="E2095" t="str">
            <v>BTH</v>
          </cell>
        </row>
        <row r="2096">
          <cell r="A2096" t="str">
            <v>TPVCT</v>
          </cell>
          <cell r="B2096" t="str">
            <v>CN CÔNG TY CỔ PHẦN DỊCH VỤ THỰC PHẨM VÀNG -  QUÁN GÀ RÁN &amp; THỊT NƯỚNG CHICK KEBABS</v>
          </cell>
          <cell r="C2096" t="str">
            <v>Số 2-2A Cao Thắng, Phường 05, Quận 3, Thành phố Hồ Chí Minh, Việt Nam</v>
          </cell>
          <cell r="E2096" t="str">
            <v>Q3</v>
          </cell>
        </row>
        <row r="2097">
          <cell r="A2097" t="str">
            <v>TPVLDH</v>
          </cell>
          <cell r="B2097" t="str">
            <v>CN CÔNG TY CP DV THỰC PHẨM VÀNG -  QUÁN GÀ RÁN &amp; THỊT NƯỚNG CHICK KEBABS</v>
          </cell>
          <cell r="C2097" t="str">
            <v>Tầng Trệt, Tầng 2, Tầng 3 Số 8-9-10 Lô 4, Khu B, Lê Đại Hành, Phường15, Quận 11, TP.HCM, Việt Nam</v>
          </cell>
          <cell r="E2097" t="str">
            <v>Q11</v>
          </cell>
        </row>
        <row r="2098">
          <cell r="A2098" t="str">
            <v>TPVLVS</v>
          </cell>
          <cell r="B2098" t="str">
            <v>CN  CÔNG TY CỔ PHẦN DỊCH VỤ THỰC PHẨM VÀNG -  QUÁN GÀ RÁN &amp; THỊT NƯỚNG CHICK KEBABS</v>
          </cell>
          <cell r="C2098" t="str">
            <v>351 Lê Văn Sỹ, Phường 1, Quận Tân Bình, Thành phố Hồ Chí Minh, Việt Nam</v>
          </cell>
          <cell r="E2098" t="str">
            <v>TBH</v>
          </cell>
        </row>
        <row r="2099">
          <cell r="A2099" t="str">
            <v>TPVNTP</v>
          </cell>
          <cell r="B2099" t="str">
            <v>CN NGUYỄN TRI PHƯƠNG - CÔNG TY CỔ PHẦN DỊCH VỤ THỰC PHẨM VÀNG</v>
          </cell>
          <cell r="C2099" t="str">
            <v>Số 222-224 Nguyễn Tri Phương, Phường 4, Quận 10, Tp.Hồ Chí Minh</v>
          </cell>
          <cell r="E2099" t="str">
            <v>Q10</v>
          </cell>
        </row>
        <row r="2100">
          <cell r="A2100" t="str">
            <v>TPVPVT</v>
          </cell>
          <cell r="B2100" t="str">
            <v>CN PHAN VĂN TRỊ - CÔNG TY CỔ PHẦN DỊCH VỤ THỰC PHẨM VÀNG</v>
          </cell>
          <cell r="C2100" t="str">
            <v>1445 Phan Văn Trị, Phường 10, Quận Gò Vấp, TP.Hồ Chí Minh</v>
          </cell>
          <cell r="E2100" t="str">
            <v>GVP</v>
          </cell>
        </row>
        <row r="2101">
          <cell r="A2101" t="str">
            <v>TPVTKD</v>
          </cell>
          <cell r="B2101" t="str">
            <v>CHI NHÁNH TRẦN KHÁNH DƯ-CÔNG TY CỔ PHẦN DỊCH VỤ THỰC PHẨM VÀNG</v>
          </cell>
          <cell r="C2101" t="str">
            <v>Số 5 Trần Khánh Dư, Phường Tân Định, Quận 1, Thành phố Hồ Chí Minh</v>
          </cell>
          <cell r="E2101" t="str">
            <v>Q1</v>
          </cell>
        </row>
        <row r="2102">
          <cell r="A2102" t="str">
            <v>TPVTVD</v>
          </cell>
          <cell r="B2102" t="str">
            <v>CHI NHÁNH TÔ VĨNH DIỆN- CÔNG TY CỔ PHẦN DỊCH VỤ THỰC PHẨM VÀNG</v>
          </cell>
          <cell r="C2102" t="str">
            <v>13 Tô Vĩnh Diện, Phường Linh Chiểu, Quận Thủ Đức, TP. Hồ Chí Minh</v>
          </cell>
          <cell r="E2102" t="str">
            <v>TDC</v>
          </cell>
        </row>
        <row r="2103">
          <cell r="A2103" t="str">
            <v>TRUNGTUYEN</v>
          </cell>
          <cell r="B2103" t="str">
            <v>CÔNG TY TNHH THƯƠNG MẠI DỊCH VỤ KINH DOANH TRUNG TUYẾN</v>
          </cell>
          <cell r="C2103" t="str">
            <v>867A Nguyễn Văn Quá, phường Đông Hưng Thuận, Quận 12, Thành phố Hồ Chí Minh, Việt Nam</v>
          </cell>
          <cell r="E2103" t="str">
            <v>Q12</v>
          </cell>
        </row>
        <row r="2104">
          <cell r="A2104" t="str">
            <v>TRUONGSINH</v>
          </cell>
          <cell r="B2104" t="str">
            <v>CÔNG TY TNHH MỘT THÀNH VIÊN THƯƠNG MẠI &amp; DỊCH VỤ TRƯỜNG SINH</v>
          </cell>
          <cell r="C2104" t="str">
            <v>Số 43 Hoàng Văn Thái, Phường Khương Mai, Quận Thanh Xuân, Thành phố Hà Nội, Việt Nam</v>
          </cell>
          <cell r="E2104" t="str">
            <v>TXN</v>
          </cell>
        </row>
        <row r="2105">
          <cell r="A2105" t="str">
            <v>TRUONGTHINH</v>
          </cell>
          <cell r="B2105" t="str">
            <v>CÔNG TY TNHH TRƯỜNG THỊNH</v>
          </cell>
          <cell r="C2105" t="str">
            <v>Thôn Thượng, Xã Phùng xá, Huyện Mỹ Đức, Thành phố Hà Nội, Việt Nam</v>
          </cell>
          <cell r="E2105" t="str">
            <v>MDC</v>
          </cell>
        </row>
        <row r="2106">
          <cell r="A2106" t="str">
            <v>TTMFARM</v>
          </cell>
          <cell r="B2106" t="str">
            <v>CÔNG TY TNHH ĐẦU TƯ VÀ PHÁT TRIỂN TTM FARM</v>
          </cell>
          <cell r="C2106" t="str">
            <v>Thôn Đồng Mỹ, Xã Lý Thường Kiệt, Huyện Yên Mỹ, Tỉnh Hưng Yên, Việt Nam</v>
          </cell>
        </row>
        <row r="2107">
          <cell r="A2107" t="str">
            <v>TTMFARM87</v>
          </cell>
          <cell r="B2107" t="str">
            <v>TTMFARM - 87 Lĩnh Nam</v>
          </cell>
          <cell r="C2107" t="str">
            <v>87 Lĩnh Nam, Hoàng Mai, HN</v>
          </cell>
          <cell r="E2107" t="str">
            <v>HMI</v>
          </cell>
        </row>
        <row r="2108">
          <cell r="A2108" t="str">
            <v>TTMFARMB423</v>
          </cell>
          <cell r="B2108" t="str">
            <v>TTMFARM - Sảnh B 423 Minh Khai</v>
          </cell>
          <cell r="C2108" t="str">
            <v>Sảnh B 423 Minh Khai, Hai Bà Trưng, HN</v>
          </cell>
          <cell r="E2108" t="str">
            <v/>
          </cell>
        </row>
        <row r="2109">
          <cell r="A2109" t="str">
            <v>TTMFARMC423</v>
          </cell>
          <cell r="B2109" t="str">
            <v>TTMFARM - Sảnh C 423 Minh Khai</v>
          </cell>
          <cell r="C2109" t="str">
            <v>Sảnh C 423 Minh Khai, Hai Bà Trưng, HN</v>
          </cell>
          <cell r="E2109" t="str">
            <v>HBT</v>
          </cell>
        </row>
        <row r="2110">
          <cell r="A2110" t="str">
            <v>TTMFARMG378</v>
          </cell>
          <cell r="B2110" t="str">
            <v>TTMFARM - G 378 Minh Khai</v>
          </cell>
          <cell r="C2110" t="str">
            <v>G 378 Minh Khai, Hai Bà Trưng, HN</v>
          </cell>
          <cell r="E2110" t="str">
            <v/>
          </cell>
        </row>
        <row r="2111">
          <cell r="A2111" t="str">
            <v>TTMFARMH3B</v>
          </cell>
          <cell r="B2111" t="str">
            <v>TTMFARM - HH3B Đại từ</v>
          </cell>
          <cell r="C2111" t="str">
            <v>HH3B Đại từ, Hoàng Mai, HN</v>
          </cell>
          <cell r="E2111" t="str">
            <v>HMI</v>
          </cell>
        </row>
        <row r="2112">
          <cell r="A2112" t="str">
            <v>TTMFARMP2</v>
          </cell>
          <cell r="B2112" t="str">
            <v>TTMFARM - Sảnh Park 2 Times City</v>
          </cell>
          <cell r="C2112" t="str">
            <v>Sảnh Park 2 Times City, Hoàng Mai , HN</v>
          </cell>
          <cell r="E2112" t="str">
            <v>HMI</v>
          </cell>
        </row>
        <row r="2113">
          <cell r="A2113" t="str">
            <v>TTMFARMP5</v>
          </cell>
          <cell r="B2113" t="str">
            <v>TTMFARM - Sảnh Park 5 Times City</v>
          </cell>
          <cell r="C2113" t="str">
            <v>P5 Times City, Hoàng Mai, HN</v>
          </cell>
          <cell r="E2113" t="str">
            <v/>
          </cell>
        </row>
        <row r="2114">
          <cell r="A2114" t="str">
            <v>TTMFARMP9</v>
          </cell>
          <cell r="B2114" t="str">
            <v>TTMFARM - Sảnh Park 9 Times City</v>
          </cell>
          <cell r="C2114" t="str">
            <v>P9 Times City, Hoàng Mai, HN</v>
          </cell>
          <cell r="E2114" t="str">
            <v>HMI</v>
          </cell>
        </row>
        <row r="2115">
          <cell r="A2115" t="str">
            <v>TTTMCHOLIMEX</v>
          </cell>
          <cell r="B2115" t="str">
            <v>CN CÔNG TY CP XUẤT NHẬP KHẨU VÀ ĐẦU TƯ CHỢ LỚN (CHOLIMEX)  - TTTM CHOLIMEX</v>
          </cell>
          <cell r="C2115" t="str">
            <v>631 Nguyễn Trãi, Phường 11, Quận 5, TP. Hồ Chí Minh, Việt Nam</v>
          </cell>
          <cell r="E2115" t="str">
            <v>Q5</v>
          </cell>
        </row>
        <row r="2116">
          <cell r="A2116" t="str">
            <v>TUANKHANH</v>
          </cell>
          <cell r="B2116" t="str">
            <v>CÔNG TY TNHH GARAGE Ô TÔ TUẤN KHANH</v>
          </cell>
          <cell r="C2116" t="str">
            <v>84/1/17 Hẻm 87, Đường số 8, Khu Phố ích Thạnh, Phường Trường Thạnh, Thành phố Thủ Đức, Thành phố Hồ Chí Minh, Việt Nam</v>
          </cell>
          <cell r="E2116" t="str">
            <v>TDC</v>
          </cell>
        </row>
        <row r="2117">
          <cell r="A2117" t="str">
            <v>UBOFOOD</v>
          </cell>
          <cell r="B2117" t="str">
            <v>CÔNG TY CỔ PHẦN UBOFOOD VIỆT NAM</v>
          </cell>
          <cell r="C2117" t="str">
            <v>Tầng 2, nhà A, Khu thương mại dịch vụ Trung Văn 1, Phường Trung Văn, Quận Nam Từ Liêm, Thành phố Hà Nội, Việt Nam</v>
          </cell>
          <cell r="E2117" t="str">
            <v>NTL</v>
          </cell>
        </row>
        <row r="2118">
          <cell r="A2118" t="str">
            <v>ubofood01</v>
          </cell>
          <cell r="B2118" t="str">
            <v>UBOFOOD 132 Ngô Quyền, Q.10</v>
          </cell>
          <cell r="C2118" t="str">
            <v>132 Ngô Quyền, P.5, Q.10, HCM</v>
          </cell>
          <cell r="E2118" t="str">
            <v>Q10</v>
          </cell>
        </row>
        <row r="2119">
          <cell r="A2119" t="str">
            <v>ubofood02</v>
          </cell>
          <cell r="B2119" t="str">
            <v>UBOFOOD Thái Văn Lung</v>
          </cell>
          <cell r="C2119" t="str">
            <v>Số 6 Thái Văn Lung, Phường Bến Nghé, quận 1, Thành phố Hồ Chí Minh</v>
          </cell>
          <cell r="E2119" t="str">
            <v>Q1</v>
          </cell>
        </row>
        <row r="2120">
          <cell r="A2120" t="str">
            <v>UNIT</v>
          </cell>
          <cell r="B2120" t="str">
            <v>CÔNG TY TNHH HÀNG TIÊU DÙNG UNIT</v>
          </cell>
          <cell r="C2120" t="str">
            <v>Số nhà 9, Ngõ 7, Đường Lê Đức Thọ, Phường Mỹ Đình 2, Quận Nam Từ Liêm, Thành phố Hà Nội, Việt Nam</v>
          </cell>
        </row>
        <row r="2121">
          <cell r="A2121" t="str">
            <v>Unit0001</v>
          </cell>
          <cell r="B2121" t="str">
            <v>CÔNG TY TNHH HÀNG TIÊU DÙNG UNIT. Ecomart Helios 75 tam trinh</v>
          </cell>
          <cell r="C2121" t="str">
            <v>ecomart tầng 1 tòa nhà Helios 75 Đường Tam Trinh, Hoàng Mai, Hà Nội</v>
          </cell>
          <cell r="E2121" t="str">
            <v>HMI</v>
          </cell>
        </row>
        <row r="2122">
          <cell r="A2122" t="str">
            <v>Unit0002</v>
          </cell>
          <cell r="B2122" t="str">
            <v>CÔNG TY TNHH HÀNG TIÊU DÙNG UNIT. Ecomart chung cư osaka</v>
          </cell>
          <cell r="C2122" t="str">
            <v>Ecomart chung cư osaka ngõ 48 Ngọc Hồi) 02471002626</v>
          </cell>
          <cell r="E2122" t="str">
            <v>HMI</v>
          </cell>
        </row>
        <row r="2123">
          <cell r="A2123" t="str">
            <v>Unit0003</v>
          </cell>
          <cell r="B2123" t="str">
            <v>CÔNG TY TNHH HÀNG TIÊU DÙNG UNIT</v>
          </cell>
          <cell r="C2123" t="str">
            <v>Số nhà 9, Ngõ 7, Đường Lê Đức Thọ, Phường Mỹ Đình 2, Quận Nam Từ Liêm, HN</v>
          </cell>
          <cell r="E2123" t="str">
            <v>NTL</v>
          </cell>
        </row>
        <row r="2124">
          <cell r="A2124" t="str">
            <v>Unit0004</v>
          </cell>
          <cell r="B2124" t="str">
            <v>CÔNG TY TNHH HÀNG TIÊU DÙNG UNIT</v>
          </cell>
          <cell r="C2124" t="str">
            <v>Số nhà 9, Ngõ 7, Đường Lê Đức Thọ, Phường Mỹ Đình 2, Quận Nam Từ Liêm, HN</v>
          </cell>
          <cell r="E2124" t="str">
            <v>NTL</v>
          </cell>
        </row>
        <row r="2125">
          <cell r="A2125" t="str">
            <v>Unit0005</v>
          </cell>
          <cell r="B2125" t="str">
            <v>CÔNG TY TNHH HÀNG TIÊU DÙNG UNIT</v>
          </cell>
          <cell r="C2125" t="str">
            <v>Số nhà 9, Ngõ 7, Đường Lê Đức Thọ, Phường Mỹ Đình 2, Quận Nam Từ Liêm, HN</v>
          </cell>
          <cell r="E2125" t="str">
            <v>NTL</v>
          </cell>
        </row>
        <row r="2126">
          <cell r="A2126" t="str">
            <v>Unit0006</v>
          </cell>
          <cell r="B2126" t="str">
            <v>CÔNG TY TNHH HÀNG TIÊU DÙNG UNIT</v>
          </cell>
          <cell r="C2126" t="str">
            <v>Số nhà 9, Ngõ 7, Đường Lê Đức Thọ, Phường Mỹ Đình 2, Quận Nam Từ Liêm, HN</v>
          </cell>
          <cell r="E2126" t="str">
            <v>NTL</v>
          </cell>
        </row>
        <row r="2127">
          <cell r="A2127" t="str">
            <v>Unit0007</v>
          </cell>
          <cell r="B2127" t="str">
            <v>CÔNG TY TNHH HÀNG TIÊU DÙNG UNIT</v>
          </cell>
          <cell r="C2127" t="str">
            <v>Số nhà 9, Ngõ 7, Đường Lê Đức Thọ, Phường Mỹ Đình 2, Quận Nam Từ Liêm, HN</v>
          </cell>
          <cell r="E2127" t="str">
            <v>NTL</v>
          </cell>
        </row>
        <row r="2128">
          <cell r="A2128" t="str">
            <v>Unit0008</v>
          </cell>
          <cell r="B2128" t="str">
            <v>CÔNG TY TNHH HÀNG TIÊU DÙNG UNIT</v>
          </cell>
          <cell r="C2128" t="str">
            <v>Số nhà 9, Ngõ 7, Đường Lê Đức Thọ, Phường Mỹ Đình 2, Quận Nam Từ Liêm, HN</v>
          </cell>
          <cell r="E2128" t="str">
            <v>NTL</v>
          </cell>
        </row>
        <row r="2129">
          <cell r="A2129" t="str">
            <v>Unit0009</v>
          </cell>
          <cell r="B2129" t="str">
            <v>CÔNG TY TNHH HÀNG TIÊU DÙNG UNIT</v>
          </cell>
          <cell r="C2129" t="str">
            <v>Số nhà 9, Ngõ 7, Đường Lê Đức Thọ, Phường Mỹ Đình 2, Quận Nam Từ Liêm, HN</v>
          </cell>
          <cell r="E2129" t="str">
            <v>NTL</v>
          </cell>
        </row>
        <row r="2130">
          <cell r="A2130" t="str">
            <v>Unit0010</v>
          </cell>
          <cell r="B2130" t="str">
            <v>CÔNG TY TNHH HÀNG TIÊU DÙNG UNIT</v>
          </cell>
          <cell r="C2130" t="str">
            <v>Số nhà 9, Ngõ 7, Đường Lê Đức Thọ, Phường Mỹ Đình 2, Quận Nam Từ Liêm, HN</v>
          </cell>
          <cell r="E2130" t="str">
            <v>NTL</v>
          </cell>
        </row>
        <row r="2131">
          <cell r="A2131" t="str">
            <v>Unit0011</v>
          </cell>
          <cell r="B2131" t="str">
            <v>CÔNG TY TNHH HÀNG TIÊU DÙNG UNIT</v>
          </cell>
          <cell r="C2131" t="str">
            <v>Số nhà 9, Ngõ 7, Đường Lê Đức Thọ, Phường Mỹ Đình 2, Quận Nam Từ Liêm, HN</v>
          </cell>
          <cell r="E2131" t="str">
            <v>NTL</v>
          </cell>
        </row>
        <row r="2132">
          <cell r="A2132" t="str">
            <v>Unit0012</v>
          </cell>
          <cell r="B2132" t="str">
            <v>CÔNG TY TNHH HÀNG TIÊU DÙNG UNIT. Ecomart An Hưng, Hà Đông</v>
          </cell>
          <cell r="C2132" t="str">
            <v>Tầng 1 , V2 kđt An Hưng , Hà Đông, HN</v>
          </cell>
          <cell r="E2132" t="str">
            <v>HDG</v>
          </cell>
        </row>
        <row r="2133">
          <cell r="A2133" t="str">
            <v>UNO</v>
          </cell>
          <cell r="B2133" t="str">
            <v>CÔNG TY CỔ PHẦN ĐẦU TƯ UNO VIỆT NAM</v>
          </cell>
          <cell r="C2133" t="str">
            <v>Số 22, ngõ 381 đường Thụy Phương, Phường Thụy Phương, Quận Bắc Từ Liêm, Thành phố Hà Nội, Việt Nam</v>
          </cell>
        </row>
        <row r="2134">
          <cell r="A2134" t="str">
            <v>UNO0101</v>
          </cell>
          <cell r="B2134" t="str">
            <v>Unomart - Ecohome 3 Goldentime</v>
          </cell>
          <cell r="C2134" t="str">
            <v>Tòa N04 Ecohome 3 (Goldentime), Đông Ngạc, Bắc Từ Liêm, HN</v>
          </cell>
          <cell r="E2134" t="str">
            <v>BTL</v>
          </cell>
        </row>
        <row r="2135">
          <cell r="A2135" t="str">
            <v>USMART</v>
          </cell>
          <cell r="B2135" t="str">
            <v>CÔNG TY TNHH USMART</v>
          </cell>
          <cell r="C2135" t="str">
            <v>327 Trần Hưng Đạo, Phường Cô Giang, Quận 1, Tp.HCM</v>
          </cell>
          <cell r="E2135" t="str">
            <v>Q1</v>
          </cell>
        </row>
        <row r="2136">
          <cell r="A2136" t="str">
            <v>V+HÒA BÌNH</v>
          </cell>
          <cell r="B2136" t="str">
            <v>CÔNG TY CỔ PHẦN TRUNG TÂM THƯƠNG MẠI V+HÒA BÌNH</v>
          </cell>
          <cell r="C2136" t="str">
            <v>Số 505, phố Minh Khai, Phường Vĩnh Tuy, Quận Hai Bà Trưng, Thành phố Hà Nội, Việt Nam</v>
          </cell>
          <cell r="E2136" t="str">
            <v>HBT</v>
          </cell>
        </row>
        <row r="2137">
          <cell r="A2137" t="str">
            <v>VANTAITHAITHIEN</v>
          </cell>
          <cell r="B2137" t="str">
            <v>CÔNG TY TNHH DỊCH VỤ GIAO NHẬN VẬN TẢI THÁI THIÊN</v>
          </cell>
          <cell r="C2137" t="str">
            <v>606/55 Đường 3 tháng 2, Phường 14, Quận 10, TP Hồ Chí Minh, Việt Nam</v>
          </cell>
          <cell r="E2137" t="str">
            <v>Q10</v>
          </cell>
        </row>
        <row r="2138">
          <cell r="A2138" t="str">
            <v>VATTUXANGDAU</v>
          </cell>
          <cell r="B2138" t="str">
            <v>CÔNG TY CỔ PHẦN VẬT TƯ - XĂNG DẦU (COMECO)</v>
          </cell>
          <cell r="C2138" t="str">
            <v>Toà nhà COMECO, 549 Điện Biên Phủ, Phường 03, Quận 3, TP Hồ Chí Minh</v>
          </cell>
          <cell r="E2138" t="str">
            <v>Q3</v>
          </cell>
        </row>
        <row r="2139">
          <cell r="A2139" t="str">
            <v>VCB-001</v>
          </cell>
          <cell r="B2139" t="str">
            <v>CÔNG TY TNHH MỘT THÀNH VIÊN  CHO THUÊ TÀI CHÍNH NGÂN HÀNG TMCP NGOẠI THƯƠNG VIỆT NAM - CHI NHÁNH THÀ</v>
          </cell>
          <cell r="C2139" t="str">
            <v>Tầng 8, Tòa nhà Vietcombank Kỳ Đồng, Số 13-13Bis Kỳ Đồng, Phường 09, Quận 3, Thành phố Hồ Chí Minh, Việt Nam</v>
          </cell>
          <cell r="E2139" t="str">
            <v>Q3</v>
          </cell>
        </row>
        <row r="2140">
          <cell r="A2140" t="str">
            <v>VIETTHANG</v>
          </cell>
          <cell r="B2140" t="str">
            <v>CÔNG TY CỔ PHẦN MAY VIỆT THẮNG</v>
          </cell>
          <cell r="C2140" t="str">
            <v>127 Lê Văn Chí, P.Linh Trung, Q.Thủ Đức, TP.HCM</v>
          </cell>
          <cell r="E2140" t="str">
            <v>TDC</v>
          </cell>
        </row>
        <row r="2141">
          <cell r="A2141" t="str">
            <v>VIETY</v>
          </cell>
          <cell r="B2141" t="str">
            <v>CÔNG TY TNHH VIỆT Ý HÀ NỘI CENTER</v>
          </cell>
          <cell r="C2141" t="str">
            <v>Ki ốt số 2, tầng 1 TTTM tòa nhà CT12A, KĐT Kim Văn Kim Lũ, Phường Đại Kim, Quận Hoàng Mai, Thành phố Hà Nội, Việt Nam</v>
          </cell>
          <cell r="E2141" t="str">
            <v>HMI</v>
          </cell>
        </row>
        <row r="2142">
          <cell r="A2142" t="str">
            <v>viety0001</v>
          </cell>
          <cell r="B2142" t="str">
            <v>Việt Ý The Manor Park, Đại lộ Chu Văn An</v>
          </cell>
          <cell r="C2142" t="str">
            <v>Việt Ý Mart, số 15 Central, Sunrise C, The Manor Park, Đại lộ Chu Văn An, đường Nguyễn Xiển, Thanh Trì, HN</v>
          </cell>
          <cell r="E2142" t="str">
            <v>TTI</v>
          </cell>
        </row>
        <row r="2143">
          <cell r="A2143" t="str">
            <v>VIETY-001</v>
          </cell>
          <cell r="B2143" t="str">
            <v>CHI NHÁNH NHA TRANG - CÔNG TY TNHH VIỆT Ý HÀ NỘI CENTER</v>
          </cell>
          <cell r="C2143" t="str">
            <v>Tầng 1-TTTM tòa nhà OC1, số 3-5 đường Phạm Văn Đồng, Phường Vĩnh Phước, Thành phố Nha Trang, Tỉnh Khánh Hòa, Việt Nam</v>
          </cell>
          <cell r="E2143" t="str">
            <v>KHA</v>
          </cell>
        </row>
        <row r="2144">
          <cell r="A2144" t="str">
            <v>VINHTHAI</v>
          </cell>
          <cell r="B2144" t="str">
            <v>CÔNG TY CỔ PHẦN CÔNG THƯƠNG VĨNH THÁI</v>
          </cell>
          <cell r="C2144" t="str">
            <v>480 NGUYỄN THỊ MINH KHAI, PHƯỜNG 2, QUẬN 3, TP HCM</v>
          </cell>
          <cell r="E2144" t="str">
            <v>Q3</v>
          </cell>
        </row>
        <row r="2145">
          <cell r="A2145" t="str">
            <v>VINOTEK</v>
          </cell>
          <cell r="B2145" t="str">
            <v>Công Ty Cổ Phần Vinotek</v>
          </cell>
          <cell r="C2145" t="str">
            <v>Số 11 ngõ 26, đường Xuân Diệu, Phường Quản An, Quận Tây Hồ, Hà Nội</v>
          </cell>
          <cell r="E2145" t="str">
            <v>THO</v>
          </cell>
        </row>
        <row r="2146">
          <cell r="A2146" t="str">
            <v>VINSUNGROP</v>
          </cell>
          <cell r="B2146" t="str">
            <v>CTY CỔ PHẦN VINSUN GROUP</v>
          </cell>
          <cell r="C2146" t="str">
            <v>Số 25, ngách 1, ngõ An Sơn, phố Đại La, Phường Trương Định, Quận Hai Bà Trưng, Thành phố Hà Nội</v>
          </cell>
          <cell r="E2146" t="str">
            <v>HBT</v>
          </cell>
        </row>
        <row r="2147">
          <cell r="A2147" t="str">
            <v>VITALMART</v>
          </cell>
          <cell r="B2147" t="str">
            <v>CÔNG TY CỔ PHẦN DỊCH VỤ THƯƠNG MẠI VITAL GO</v>
          </cell>
          <cell r="C2147" t="str">
            <v>Sô nhà 12 Lê Quý Đôn 2, Phường Nguyễn Trãi, Quận Hà Đông, Thành phố Hà Nội, Việt Nam</v>
          </cell>
          <cell r="E2147" t="str">
            <v/>
          </cell>
        </row>
        <row r="2148">
          <cell r="A2148" t="str">
            <v>Vitalmart001</v>
          </cell>
          <cell r="B2148" t="str">
            <v>Cửa hàng Vitalmart - Số 108, ngõ 110 Trần Duy Hưng</v>
          </cell>
          <cell r="C2148" t="str">
            <v>Số 108 Ngõ 110 Trần Duy Hưng, quận Cầu Giấy, thành phố Hà Nội, Việt Nam</v>
          </cell>
          <cell r="E2148" t="str">
            <v/>
          </cell>
        </row>
        <row r="2149">
          <cell r="A2149" t="str">
            <v>Vitalmart002</v>
          </cell>
          <cell r="B2149" t="str">
            <v>Cửa hàng Vitalmart - Số 27 ngõ 110 Trần Duy Hưng</v>
          </cell>
          <cell r="C2149" t="str">
            <v>Số 27 Ngõ 110 Trần Duy Hưng, quận Cầu Giấy, thành phố Hà Nội, Việt Nam</v>
          </cell>
          <cell r="E2149" t="str">
            <v/>
          </cell>
        </row>
        <row r="2150">
          <cell r="A2150" t="str">
            <v>Vitalmart003</v>
          </cell>
          <cell r="B2150" t="str">
            <v>Cửa hàng Vitalmart - Số 18A21 Nghĩa Tân</v>
          </cell>
          <cell r="C2150" t="str">
            <v>Số 18A21 Nghĩa Tân, quận Cầu Giấy, thành phố Hà Nội, Việt Nam</v>
          </cell>
          <cell r="E2150" t="str">
            <v/>
          </cell>
        </row>
        <row r="2151">
          <cell r="A2151" t="str">
            <v>Vitalmart004</v>
          </cell>
          <cell r="B2151" t="str">
            <v>Cửa hàng Vitalmart - HM01a-3 Hoàng Thành</v>
          </cell>
          <cell r="C2151" t="str">
            <v>HM01a-3 Hoàng Thành, phường Mỗ Lao, quận Hà Đông, thành phố Hà Nội, Việt Nam</v>
          </cell>
          <cell r="E2151" t="str">
            <v/>
          </cell>
        </row>
        <row r="2152">
          <cell r="A2152" t="str">
            <v>Vitalmart005</v>
          </cell>
          <cell r="B2152" t="str">
            <v>Cửa hàng Vitalmart - CT1A - Số 30 Trần Hữu Dực</v>
          </cell>
          <cell r="C2152" t="str">
            <v>CT1A - Số 30 Trần Hữu Dực, phường Cầu Diễn, quận Nam Từ Liêm, thành phố Hà Nội, Việt Nam</v>
          </cell>
          <cell r="E2152" t="str">
            <v/>
          </cell>
        </row>
        <row r="2153">
          <cell r="A2153" t="str">
            <v>Vitalmart006</v>
          </cell>
          <cell r="B2153" t="str">
            <v>Cửa hàng Vitalmart - S401.01S02-S03 Vinhome Smart City - Tây Mỗ</v>
          </cell>
          <cell r="C2153" t="str">
            <v>S401.01S02-S03 Vinhome Smart City - Tây Mỗ, quận Nam Từ Liêm, thành phố Hà Nội, Việt Nam</v>
          </cell>
          <cell r="E2153" t="str">
            <v/>
          </cell>
        </row>
        <row r="2154">
          <cell r="A2154" t="str">
            <v>Vitalmart007</v>
          </cell>
          <cell r="B2154" t="str">
            <v>Cửa hàng Vitalmart - S402 Vinhome Smart City - Tây Mỗ</v>
          </cell>
          <cell r="C2154" t="str">
            <v>S402 Vinhome Smart City - Tây Mỗ, quận Nam Từ Liêm, thành phố Hà Nội, Việt Nam</v>
          </cell>
          <cell r="E2154" t="str">
            <v/>
          </cell>
        </row>
        <row r="2155">
          <cell r="A2155" t="str">
            <v>Vitalmart008</v>
          </cell>
          <cell r="B2155" t="str">
            <v>Cửa hàng Vitalmart - Lô 1.04 số 97 Trần Bình</v>
          </cell>
          <cell r="C2155" t="str">
            <v>Lô 1.04 số 97 Trần Bình, phường Mỹ Đình 2, quận Nam Từ Liêm, thành phố Hà Nội, Việt Nam</v>
          </cell>
          <cell r="E2155" t="str">
            <v/>
          </cell>
        </row>
        <row r="2156">
          <cell r="A2156" t="str">
            <v>Vitalmart009</v>
          </cell>
          <cell r="B2156" t="str">
            <v>Cửa hàng Vitalmart - Kho tổng</v>
          </cell>
          <cell r="C2156" t="str">
            <v>Số 499 Lương Thế Vinh, quận Nam Từ Liêm, thành phố Hà Nội, Việt Nam</v>
          </cell>
          <cell r="E2156" t="str">
            <v/>
          </cell>
        </row>
        <row r="2157">
          <cell r="A2157" t="str">
            <v>VNPT</v>
          </cell>
          <cell r="B2157" t="str">
            <v>TRUNG TÂM KINH DOANH VNPT THÀNH PHỐ HỒ CHÍ MINH</v>
          </cell>
          <cell r="C2157" t="str">
            <v xml:space="preserve"> 121 Pasteur, Phường 06, Quận 3, TP Hồ Chí Minh</v>
          </cell>
          <cell r="E2157" t="str">
            <v>Q3</v>
          </cell>
        </row>
        <row r="2158">
          <cell r="A2158" t="str">
            <v>VTDAUKHI</v>
          </cell>
          <cell r="B2158" t="str">
            <v>TỔNG CÔNG TY CỔ PHẦN VẬN TẢI DẦU KHÍ</v>
          </cell>
          <cell r="C2158" t="str">
            <v>Tầng 2, Toà nhà PVFCCo, số 43 Mạc Đĩnh Chi, P. Đakao, Quận 1, Tp. Hồ Chí Minh</v>
          </cell>
          <cell r="E2158" t="str">
            <v>Q1</v>
          </cell>
        </row>
        <row r="2159">
          <cell r="A2159" t="str">
            <v>VYVY</v>
          </cell>
          <cell r="B2159" t="str">
            <v>CÔNG TY TNHH VẬN TẢI VÀ DU LỊCH VY VY</v>
          </cell>
          <cell r="C2159" t="str">
            <v>14 Nguyễn Cửu Vân, Phường 17, Quận Bình Thạnh, TP Hồ Chí Minh</v>
          </cell>
          <cell r="E2159" t="str">
            <v>BTH</v>
          </cell>
        </row>
        <row r="2160">
          <cell r="A2160" t="str">
            <v>WIN</v>
          </cell>
          <cell r="B2160" t="str">
            <v>CÔNG TY CỔ PHẦN DỊCH VỤ THƯƠNG MẠI TỔNG HỢP WINCOMMERCE</v>
          </cell>
          <cell r="C2160" t="str">
            <v>Tầng 5, Mplaza SaiGon, số 39 Lê Duẩn, Phường Bến Nghé, Quận 1, Thành phố Hồ Chí Minh, Việt Nam</v>
          </cell>
          <cell r="E2160" t="str">
            <v>Q1</v>
          </cell>
        </row>
        <row r="2161">
          <cell r="A2161" t="str">
            <v>WIN-001</v>
          </cell>
          <cell r="B2161" t="str">
            <v>CHI NHÁNH NINH BÌNH - CÔNG TY CỔ PHẦN DỊCH VỤ THƯƠNG MẠI TỔNG HỢP WINCOMMERCE</v>
          </cell>
          <cell r="C2161" t="str">
            <v>Số nhà 848, đường Trần Hưng Đạo, Phường Tân Thành, Thành phố Ninh Bình, Tỉnh Ninh Bình, Việt Nam</v>
          </cell>
          <cell r="E2161" t="str">
            <v/>
          </cell>
        </row>
        <row r="2162">
          <cell r="A2162" t="str">
            <v>WIN-002</v>
          </cell>
          <cell r="B2162" t="str">
            <v>CHI NHÁNH HÀ NỘI - CÔNG TY CỔ PHẦN DỊCH VỤ THƯƠNG MẠI TỔNG HỢP WINCOMMERCE</v>
          </cell>
          <cell r="C2162" t="str">
            <v>Tầng 6, Tòa nhà Trung tâm Quốc tế, số 17 Ngô Quyền, Phường Tràng Tiền, Quận Hoàn Kiếm, Thành phố Hà Nội, Việt Nam</v>
          </cell>
          <cell r="E2162" t="str">
            <v/>
          </cell>
        </row>
        <row r="2163">
          <cell r="A2163" t="str">
            <v>WIN-003</v>
          </cell>
          <cell r="B2163" t="str">
            <v>CHI NHÁNH PHÚ THỌ - CÔNG TY CỔ PHẦN DỊCH VỤ THƯƠNG MẠI TỔNG HỢP WINCOMMERCE</v>
          </cell>
          <cell r="C2163" t="str">
            <v>Tầng 2, Trung tâm thương mại Vincom Việt Trì Plaza, số 2 đườ, Phường Tiên Cát, Thành phố Việt Trì, Tỉnh Phú Thọ, Việt Nam</v>
          </cell>
          <cell r="E2163" t="str">
            <v/>
          </cell>
        </row>
        <row r="2164">
          <cell r="A2164" t="str">
            <v>WIN-004</v>
          </cell>
          <cell r="B2164" t="str">
            <v>CHI NHÁNH HÀ TĨNH - CÔNG TY CỔ PHẦN DỊCH VỤ THƯƠNG MẠI TỔNG HỢP WINCOMMERCE</v>
          </cell>
          <cell r="C2164" t="str">
            <v>TTTM Vincom Hà Tĩnh, Góc ngã tư, Đường Hà Huy Tập, Phường Hà Huy Tập, Thành phố Hà Tĩnh, Tỉnh Hà Tĩnh, Việt Nam</v>
          </cell>
          <cell r="E2164" t="str">
            <v/>
          </cell>
        </row>
        <row r="2165">
          <cell r="A2165" t="str">
            <v>WIN-006</v>
          </cell>
          <cell r="B2165" t="str">
            <v>CHI NHÁNH HẢI DƯƠNG - CÔNG TY CỔ PHẦN DỊCH VỤ THƯƠNG MẠI TỔNG HỢP WINCOMMERCE</v>
          </cell>
          <cell r="C2165" t="str">
            <v>Khu dân cư Nguyễn Trãi 1, Phường Sao Đỏ, Thành phố Chí Linh, Tỉnh Hải Dương, Việt Nam</v>
          </cell>
          <cell r="E2165" t="str">
            <v/>
          </cell>
        </row>
        <row r="2166">
          <cell r="A2166" t="str">
            <v>WIN-007</v>
          </cell>
          <cell r="B2166" t="str">
            <v>CHI NHÁNH QUẢNG NINH - CÔNG TY CỔ PHẦN DỊCH VỤ THƯƠNG MẠI TỔNG HỢP WINCOMMERCE</v>
          </cell>
          <cell r="C2166" t="str">
            <v>Tầng 2, khu TTTM Vincom Plaza Hạ Long, Khu vực Cột đồng hồ, Phường Bạch Đằng, Thành phố Hạ Long, Tỉnh Quảng Ninh, Việt Nam</v>
          </cell>
          <cell r="E2166" t="str">
            <v/>
          </cell>
        </row>
        <row r="2167">
          <cell r="A2167" t="str">
            <v>WIN-008</v>
          </cell>
          <cell r="B2167" t="str">
            <v>CHI NHÁNH LÂM ĐỒNG - CÔNG TY CỔ PHẦN DỊCH VỤ THƯƠNG MẠI TỔNG HỢP WINCOMMERCE</v>
          </cell>
          <cell r="C2167" t="str">
            <v>83 Lê Hồng Phong, Phường 1, Thành phố Bảo Lộc, Tỉnh Lâm Đồng, Việt Nam</v>
          </cell>
        </row>
        <row r="2168">
          <cell r="A2168" t="str">
            <v>WIN-009</v>
          </cell>
          <cell r="B2168" t="str">
            <v>CHI NHÁNH ĐÀ NẴNG - CÔNG TY CỔ PHẦN DỊCH VỤ THƯƠNG MẠI TỔNG HỢP WINCOMMERCE</v>
          </cell>
          <cell r="C2168" t="str">
            <v>L2-01 Tầng 2, TTTM Vincom Plaza, 910A Ngô Quyền, Phường An Hải Bắc, Quận Sơn Trà, Thành phố Đà Nẵng, Việt Nam</v>
          </cell>
        </row>
        <row r="2169">
          <cell r="A2169" t="str">
            <v>WIN-010</v>
          </cell>
          <cell r="B2169" t="str">
            <v>CHI NHÁNH AN GIANG - CÔNG TY CỔ PHẦN DỊCH VỤ THƯƠNG MẠI TỔNG HỢP WINCOMMERCE</v>
          </cell>
          <cell r="C2169" t="str">
            <v>Trung tâm Thương mại Vincom An Giang, đường Trần Hưng Đạo, Phường Mỹ Bình, Thành phố Long Xuyên, Tỉnh An Giang, Việt Nam</v>
          </cell>
        </row>
        <row r="2170">
          <cell r="A2170" t="str">
            <v>WIN-013</v>
          </cell>
          <cell r="B2170" t="str">
            <v>CHI NHÁNH ĐỒNG THÁP - CÔNG TY CỔ PHẦN DỊCH VỤ THƯƠNG MẠI TỔNG HỢP WINCOMMERCE</v>
          </cell>
          <cell r="C2170" t="str">
            <v>Khu Trung Tâm Dịch Vụ Thương Mại Khóm 4, Phường 1, Thành phố Sa Đéc, Tỉnh Đồng Tháp, Việt Nam</v>
          </cell>
        </row>
        <row r="2171">
          <cell r="A2171" t="str">
            <v>WIN-014</v>
          </cell>
          <cell r="B2171" t="str">
            <v>CHI NHÁNH KON TUM - CÔNG TY CỔ PHẦN DỊCH VỤ THƯƠNG MẠI TỔNG HỢP WINCOMMERCE</v>
          </cell>
          <cell r="C2171" t="str">
            <v>Tầng 2, TTTM Vincom PLAZA Kon Tum, 02 Phan Đình Phùng, Phường Quyết Thắng, Thành phố Kon Tum, Tỉnh Kon Tum, Việt Nam</v>
          </cell>
        </row>
        <row r="2172">
          <cell r="A2172" t="str">
            <v>WIN-016</v>
          </cell>
          <cell r="B2172" t="str">
            <v>CHI NHÁNH CẦN THƠ - CÔNG TY CỔ PHẦN DỊCH VỤ THƯƠNG MẠI TỔNG HỢP WINCOMMERCE</v>
          </cell>
          <cell r="C2172" t="str">
            <v>42, đường 30/4, Phường An Phú, Quận Ninh Kiều, Thành phố Cần Thơ, Việt Nam</v>
          </cell>
        </row>
        <row r="2173">
          <cell r="A2173" t="str">
            <v>WIN-017</v>
          </cell>
          <cell r="B2173" t="str">
            <v>CHI NHÁNH ĐẮK LẮK - CÔNG TY CỔ PHẦN DỊCH VỤ THƯƠNG MẠI TỔNG HỢP WINCOMMERCE</v>
          </cell>
          <cell r="C2173" t="str">
            <v>Số 78 Lý Thường Kiệt, Phường Thắng Lợi, TP.Buôn Ma Thuột, Tỉnh Đắk Lắk, Việt Nam</v>
          </cell>
        </row>
        <row r="2174">
          <cell r="A2174" t="str">
            <v>WIN-018</v>
          </cell>
          <cell r="B2174" t="str">
            <v>CHI NHÁNH BẠC LIÊU - CÔNG TY CỔ PHẦN DỊCH VỤ THƯƠNG MẠI TỔNG HỢP WINCOMMERCE</v>
          </cell>
          <cell r="C2174" t="str">
            <v>Khu Trung tâm Thương mại Bạc Liêu, Phường 3, Thành Phố Bạc Liêu, Tỉnh Bạc Liêu, Việt Nam</v>
          </cell>
        </row>
        <row r="2175">
          <cell r="A2175" t="str">
            <v>WIN-019</v>
          </cell>
          <cell r="B2175" t="str">
            <v>CHI NHÁNH VĨNH LONG - CÔNG TY CỔ PHẦN DỊCH VỤ THƯƠNG MẠI TỔNG HỢP WINCOMMERCE</v>
          </cell>
          <cell r="C2175" t="str">
            <v>Lô L2-09, Lầu 2, Trung Tâm Thương Mại Vincom Plaza Vĩnh Long, Phường 4, Thành phố  Vĩnh Long, Tỉnh Vĩnh Long, Việt Nam</v>
          </cell>
        </row>
        <row r="2176">
          <cell r="A2176" t="str">
            <v>WIN-020</v>
          </cell>
          <cell r="B2176" t="str">
            <v>CHI NHÁNH THANH HÓA - CÔNG TY CỔ PHẦN DỊCH VỤ THƯƠNG MẠI TỔNG HỢP WINCOMMERCE</v>
          </cell>
          <cell r="C2176" t="str">
            <v>Tầng 1, Vincom+ Tĩnh Gia, Thôn Nam Yến, Xã Hải Yến, Thị xã Nghi Sơn, Tỉnh Thanh Hoá, Việt Nam</v>
          </cell>
          <cell r="E2176" t="str">
            <v/>
          </cell>
        </row>
        <row r="2177">
          <cell r="A2177" t="str">
            <v>WIN-021</v>
          </cell>
          <cell r="B2177" t="str">
            <v>CHI NHÁNH THỪA THIÊN HUẾ - CÔNG TY CỔ PHẦN DỊCH VỤ THƯƠNG MẠI TỔNG HỢP WINCOMMERCE</v>
          </cell>
          <cell r="C2177" t="str">
            <v>50A Hùng Vương, Phường Phú Nhuận, Thành phố Huế, Tỉnh Thừa Thiên - Huế, Việt Nam</v>
          </cell>
        </row>
        <row r="2178">
          <cell r="A2178" t="str">
            <v>WIN-022</v>
          </cell>
          <cell r="B2178" t="str">
            <v>CHI NHÁNH GIA LAI - CÔNG TY CỔ PHẦN DỊCH VỤ THƯƠNG MẠI TỔNG HỢP WINCOMMERCE</v>
          </cell>
          <cell r="C2178" t="str">
            <v>Trung tâm thương mại Pleiku, Phường Diên Hồng, Thành phố  Pleiku, Tỉnh Gia Lai, Việt Nam</v>
          </cell>
        </row>
        <row r="2179">
          <cell r="A2179" t="str">
            <v>WIN-023</v>
          </cell>
          <cell r="B2179" t="str">
            <v>CHI NHÁNH ĐỒNG NAI - CÔNG TY CỔ PHẦN DỊCH VỤ THƯƠNG MẠI TỔNG HỢP WINCOMMERCE</v>
          </cell>
          <cell r="C2179" t="str">
            <v>TTTM Vincom Biên Hòa- Đồng Nai, 1096 Phạm Văn Thuận, KP2, Phường Tân Mai, Thành phố Biên Hoà, Tỉnh Đồng Nai, Việt Nam</v>
          </cell>
          <cell r="E2179" t="str">
            <v>DNI</v>
          </cell>
        </row>
        <row r="2180">
          <cell r="A2180" t="str">
            <v>WIN-024</v>
          </cell>
          <cell r="B2180" t="str">
            <v>CHI NHÁNH BÌNH DƯƠNG - CÔNG TY CỔ PHẦN DỊCH VỤ THƯƠNG MẠI TỔNG HỢP WINCOMMERCE</v>
          </cell>
          <cell r="C2180" t="str">
            <v>Tầng trệt, chợ Dĩ An, Phường Dĩ An, Thành phố Dĩ An, Tỉnh Bình Dương, Việt Nam</v>
          </cell>
          <cell r="E2180" t="str">
            <v>TBD</v>
          </cell>
        </row>
        <row r="2181">
          <cell r="A2181" t="str">
            <v>WIN-025</v>
          </cell>
          <cell r="B2181" t="str">
            <v>CHI NHÁNH HẢI PHÒNG - CÔNG TY CỔ PHẦN DỊCH VỤ THƯƠNG MẠI TỔNG HỢP WINCOMMERCE</v>
          </cell>
          <cell r="C2181" t="str">
            <v>khu trung tâm thương mại Vincom Lê Thánh Tông, Số 5 đường Lê, Phường Máy Tơ, Quận Ngô Quyền, Thành phố Hải Phòng, Việt Nam</v>
          </cell>
          <cell r="E2181" t="str">
            <v/>
          </cell>
        </row>
        <row r="2182">
          <cell r="A2182" t="str">
            <v>WIN-027</v>
          </cell>
          <cell r="B2182" t="str">
            <v>CHI NHÁNH NINH THUẬN - CÔNG TY CỔ PHẦN DỊCH VỤ THƯƠNG MẠI TỔNG HỢP WINCOMMERCE</v>
          </cell>
          <cell r="C2182" t="str">
            <v>Số 122 đường 16/4, Phường Mỹ Hải, TP. Phan Rang-Tháp Chàm, Tỉnh Ninh Thuận, Việt Nam</v>
          </cell>
        </row>
        <row r="2183">
          <cell r="A2183" t="str">
            <v>WIN-028</v>
          </cell>
          <cell r="B2183" t="str">
            <v>CHI NHÁNH KHÁNH HÒA - CÔNG TY CỔ PHẦN DỊCH VỤ THƯƠNG MẠI TỔNG HỢP WINCOMMERCE</v>
          </cell>
          <cell r="C2183" t="str">
            <v>Số 60 Thái Nguyên, Phường Phương Sài, Thành phố Nha Trang, Tỉnh Khánh Hòa, Việt Nam</v>
          </cell>
        </row>
        <row r="2184">
          <cell r="A2184" t="str">
            <v>WIN-029</v>
          </cell>
          <cell r="B2184" t="str">
            <v>CHI NHÁNH VĨNH PHÚC - CÔNG TY CỔ PHẦN DỊCH VỤ THƯƠNG MẠI TỔNG HỢP WINCOMMERCE</v>
          </cell>
          <cell r="C2184" t="str">
            <v>481 Hùng Vương, Phường Đồng Tâm, Thành phố Vĩnh Yên, Tỉnh Vĩnh Phúc, Việt Nam</v>
          </cell>
          <cell r="E2184" t="str">
            <v/>
          </cell>
        </row>
        <row r="2185">
          <cell r="A2185" t="str">
            <v>WIN-030</v>
          </cell>
          <cell r="B2185" t="str">
            <v>CHI NHÁNH HÀ NAM - CÔNG TY CỔ PHẦN DỊCH VỤ THƯƠNG MẠI TỔNG HỢP WINCOMMERCE</v>
          </cell>
          <cell r="C2185" t="str">
            <v>TTTM Vincom Hà Nam, Phường Minh Khai, Thành phố Phủ Lý, Tỉnh Hà Nam, Việt Nam</v>
          </cell>
          <cell r="E2185" t="str">
            <v/>
          </cell>
        </row>
        <row r="2186">
          <cell r="A2186" t="str">
            <v>WIN-031</v>
          </cell>
          <cell r="B2186" t="str">
            <v>CHI NHÁNH BẮC NINH - CÔNG TY CỔ PHẦN DỊCH VỤ THƯƠNG MẠI TỔNG HỢP WINCOMMERCE</v>
          </cell>
          <cell r="C2186" t="str">
            <v>Đường Lê Quang Đạo, Phường Đông Ngàn, Thành phố Từ Sơn, Tỉnh Bắc Ninh, Việt Nam</v>
          </cell>
          <cell r="E2186" t="str">
            <v/>
          </cell>
        </row>
        <row r="2187">
          <cell r="A2187" t="str">
            <v>WIN-033</v>
          </cell>
          <cell r="B2187" t="str">
            <v>CHI NHÁNH HẬU GIANG - CÔNG TY CỔ PHẦN DỊCH VỤ THƯƠNG MẠI TỔNG HỢP WINCOMMERCE</v>
          </cell>
          <cell r="C2187" t="str">
            <v>TTTM Vincom Plaza Hậu Giang, Khu Vực 3, Phường V, Thành phố Vị Thanh, Tỉnh Hậu Giang, Việt Nam</v>
          </cell>
        </row>
        <row r="2188">
          <cell r="A2188" t="str">
            <v>WIN-034</v>
          </cell>
          <cell r="B2188" t="str">
            <v>CHI NHÁNH HÒA BÌNH - CÔNG TY CỔ PHẦN DỊCH VỤ THƯƠNG MẠI TỔNG HỢP WINCOMMERCE</v>
          </cell>
          <cell r="C2188" t="str">
            <v>Tầng 2, TTTM Vincom Plaza Hòa Bình, Phường Đồng Tiến, Thành phố Hoà Bình, Tỉnh Hòa Bình, Việt Nam</v>
          </cell>
          <cell r="E2188" t="str">
            <v/>
          </cell>
        </row>
        <row r="2189">
          <cell r="A2189" t="str">
            <v>WIN-035</v>
          </cell>
          <cell r="B2189" t="str">
            <v>CHI NHÁNH YÊN BÁI - CÔNG TY CỔ PHẦN DỊCH VỤ THƯƠNG MẠI TỔNG HỢP WINCOMMERCE</v>
          </cell>
          <cell r="C2189" t="str">
            <v>TTTM Vincom Yên Bái, đường Thành Công, Phường Nguyễn Thái Học, Thành phố  Yên Bái, Tỉnh Yên Bái, Việt Nam</v>
          </cell>
          <cell r="E2189" t="str">
            <v/>
          </cell>
        </row>
        <row r="2190">
          <cell r="A2190" t="str">
            <v>WIN-038</v>
          </cell>
          <cell r="B2190" t="str">
            <v>CHI NHÁNH TUYÊN QUANG - CÔNG TY CỔ PHẦN DỊCH VỤ THƯƠNG MẠI TỔNG HỢP WINCOMMERCE</v>
          </cell>
          <cell r="C2190" t="str">
            <v>Tầng 2, TTTM Vincom Tuyên Quang, Số 260 đường Quang Trung, Phường Phan Thiết, Thành Phố Tuyên Quang, Tỉnh Tuyên Quang, Việt Nam</v>
          </cell>
          <cell r="E2190" t="str">
            <v/>
          </cell>
        </row>
        <row r="2191">
          <cell r="A2191" t="str">
            <v>WIN-039</v>
          </cell>
          <cell r="B2191" t="str">
            <v>CHI NHÁNH PHÚ YÊN - CÔNG TY CỔ PHẦN DỊCH VỤ THƯƠNG MẠI TỔNG HỢP WINCOMMERCE</v>
          </cell>
          <cell r="C2191" t="str">
            <v>Góc Đông Bắc ngã tư đường Hùng Vương và đường Trần Phú, Phường 7, TP Tuy Hoà, Tỉnh Phú Yên, Việt Nam</v>
          </cell>
        </row>
        <row r="2192">
          <cell r="A2192" t="str">
            <v>WIN-041</v>
          </cell>
          <cell r="B2192" t="str">
            <v>CHI NHÁNH LONG AN - CÔNG TY CỔ PHẦN DỊCH VỤ THƯƠNG MẠI TỔNG HỢP WINCOMMERCE</v>
          </cell>
          <cell r="C2192" t="str">
            <v>Ngã tư Hùng Vương và Mai Thị Tốt, Phường 2, Thành phố Tân An, Tỉnh Long An, Việt Nam</v>
          </cell>
        </row>
        <row r="2193">
          <cell r="A2193" t="str">
            <v>WIN-042</v>
          </cell>
          <cell r="B2193" t="str">
            <v>CHI NHÁNH QUẢNG NGÃI - CÔNG TY CỔ PHẦN DỊCH VỤ THƯƠNG MẠI TỔNG HỢP WINCOMMERCE</v>
          </cell>
          <cell r="C2193" t="str">
            <v>TTTM Vincom Plaza Quảng Ngãi, số 26 đường Lê Thánh Tôn, Phường Nghĩa Chánh, Thành phố Quảng Ngãi, Tỉnh Quảng Ngãi, Việt Nam</v>
          </cell>
        </row>
        <row r="2194">
          <cell r="A2194" t="str">
            <v>WIN-044</v>
          </cell>
          <cell r="B2194" t="str">
            <v>CHI NHÁNH THÁI BÌNH - CÔNG TY CỔ PHẦN DỊCH VỤ THƯƠNG MẠI TỔNG HỢP WINCOMMERCE</v>
          </cell>
          <cell r="C2194" t="str">
            <v>Số 460, phố Lý Bôn, Phường Đề Thám, Thành phố Thái Bình, Tỉnh Thái Bình, Việt Nam</v>
          </cell>
          <cell r="E2194" t="str">
            <v/>
          </cell>
        </row>
        <row r="2195">
          <cell r="A2195" t="str">
            <v>WIN-045</v>
          </cell>
          <cell r="B2195" t="str">
            <v>CHI NHÁNH QUẢNG BÌNH - CÔNG TY CỔ PHẦN DỊCH VỤ THƯƠNG MẠI TỔNG HỢP WINCOMMERCE</v>
          </cell>
          <cell r="C2195" t="str">
            <v>TTTM Đồng Hới, Đường Quách Xuân Kỳ, Phường Đồng Hải, Thành phố Đồng Hới, Tỉnh Quảng Bình, Việt Nam</v>
          </cell>
          <cell r="E2195" t="str">
            <v/>
          </cell>
        </row>
        <row r="2196">
          <cell r="A2196" t="str">
            <v>WIN-046</v>
          </cell>
          <cell r="B2196" t="str">
            <v>CHI NHÁNH TÂY NINH - CÔNG TY CỔ PHẦN DỊCH VỤ THƯƠNG MẠI TỔNG HỢP WINCOMMERCE</v>
          </cell>
          <cell r="C2196" t="str">
            <v>TTTM Vincom Plaza Tây Ninh, khu phố 1, Phường 3, Thành phố Tây Ninh, Tỉnh Tây Ninh, Việt Nam</v>
          </cell>
        </row>
        <row r="2197">
          <cell r="A2197" t="str">
            <v>WIN-047</v>
          </cell>
          <cell r="B2197" t="str">
            <v>CHI NHÁNH BÀ RỊA - VŨNG TÀU - CÔNG TY CỔ PHẦN DỊCH VỤ THƯƠNG MẠI TỔNG HỢP WINCOMMERCE</v>
          </cell>
          <cell r="C2197" t="str">
            <v>09 Nguyễn Hữu Cảnh, Phường Thắng Nhất, Thành Phố Vũng Tàu, Tỉnh Bà Rịa - Vũng Tàu, Việt Nam</v>
          </cell>
          <cell r="E2197" t="str">
            <v>VTU</v>
          </cell>
        </row>
        <row r="2198">
          <cell r="A2198" t="str">
            <v>WIN-048</v>
          </cell>
          <cell r="B2198" t="str">
            <v>CÔNG TY CỔ PHẦN DỊCH VỤ THƯƠNG MẠI TỔNG HỢP WINCOMMERCE</v>
          </cell>
          <cell r="C2198" t="str">
            <v>Tầng 5, Mplaza SaiGon, 39 Lê Duẩn, Phường Bến Nghé, Quận 1, Thành phố Hồ Chí Minh, Việt Nam</v>
          </cell>
          <cell r="E2198" t="str">
            <v>Q1</v>
          </cell>
        </row>
        <row r="2199">
          <cell r="A2199" t="str">
            <v>WIN-049</v>
          </cell>
          <cell r="B2199" t="str">
            <v>CHI NHÁNH SƠN LA - CÔNG TY CỔ PHẦN DỊCH VỤ THƯƠNG MẠI TỔNG HỢP WINCOMMERCE</v>
          </cell>
          <cell r="C2199" t="str">
            <v>TTTM Vincom Sơn La, Tổ 3, Phường Quyết Thắng, Thành phố Sơn La, Tỉnh Sơn La, Việt Nam</v>
          </cell>
          <cell r="E2199" t="str">
            <v/>
          </cell>
        </row>
        <row r="2200">
          <cell r="A2200" t="str">
            <v>WIN-052</v>
          </cell>
          <cell r="B2200" t="str">
            <v>CHI NHÁNH LẠNG SƠN - CÔNG TY CỔ PHẦN DỊCH VỤ THƯƠNG MẠI TỔNG HỢP WINCOMMERCE</v>
          </cell>
          <cell r="C2200" t="str">
            <v>TTTM Vincom Lạng Sơn, Cầu Kỳ Lừa, Phường Chi Lăng, Thành phố Lạng Sơn, Tỉnh Lạng Sơn, Việt Nam</v>
          </cell>
          <cell r="E2200" t="str">
            <v/>
          </cell>
        </row>
        <row r="2201">
          <cell r="A2201" t="str">
            <v>WIN-053</v>
          </cell>
          <cell r="B2201" t="str">
            <v>CHI NHÁNH TRÀ VINH - CÔNG TY CỔ PHẦN DỊCH VỤ THƯƠNG MẠI TỔNG HỢP WINCOMMERCE</v>
          </cell>
          <cell r="C2201" t="str">
            <v>TTTM Vincom Plaza Trà Vinh, Khóm 3, Phường 2, Thành phố Trà Vinh, Tỉnh Trà Vinh, Việt Nam</v>
          </cell>
        </row>
        <row r="2202">
          <cell r="A2202" t="str">
            <v>WIN-056</v>
          </cell>
          <cell r="B2202" t="str">
            <v>CHI NHÁNH HƯNG YÊN - CÔNG TY CỔ PHẦN DỊCH VỤ THƯƠNG MẠI TỔNG HỢP WINCOMMERCE</v>
          </cell>
          <cell r="C2202" t="str">
            <v>Căn RA1, Tầng 01, Tòa A1 Khu căn hộ Rừng Cọ, KĐT TM và DL Vă, Xã Xuân Quan, Huyện Văn Giang, Tỉnh Hưng Yên, Việt Nam</v>
          </cell>
          <cell r="E2202" t="str">
            <v/>
          </cell>
        </row>
        <row r="2203">
          <cell r="A2203" t="str">
            <v>WIN-057</v>
          </cell>
          <cell r="B2203" t="str">
            <v>CHI NHÁNH KIÊN GIANG - CÔNG TY CỔ PHẦN DỊCH VỤ THƯƠNG MẠI TỔNG HỢP WINCOMMERCE</v>
          </cell>
          <cell r="C2203" t="str">
            <v>TTTM Vincom Plaza Kiên Giang, Lô A12, Đường Cô Bắc, Khu Phố, Phường Vĩnh Bảo, Thành phố Rạch Giá, Tỉnh Kiên Giang, Việt Nam</v>
          </cell>
        </row>
        <row r="2204">
          <cell r="A2204" t="str">
            <v>WIN-058</v>
          </cell>
          <cell r="B2204" t="str">
            <v>CHI NHÁNH NGHỆ AN - CÔNG TY CỔ PHẦN DỊCH VỤ THƯƠNG MẠI TỔNG HỢP WINCOMMERCE</v>
          </cell>
          <cell r="C2204" t="str">
            <v>Vincom+ Nam Đàn, Thị trấn Nam Đàn, Huyện Nam Đàn, Tỉnh Nghệ An, Việt Nam</v>
          </cell>
          <cell r="E2204" t="str">
            <v/>
          </cell>
        </row>
        <row r="2205">
          <cell r="A2205" t="str">
            <v>WIN-059</v>
          </cell>
          <cell r="B2205" t="str">
            <v>CHI NHÁNH THÁI NGUYÊN - CÔNG TY CỔ PHẦN DỊCH VỤ THƯƠNG MẠI TỔNG HỢP WINCOMMERCE</v>
          </cell>
          <cell r="C2205" t="str">
            <v>TTTM Vincom Thái Nguyên, Đường Lương Ngọc Quyến, Phường Quang Trung, Thành phố Thái Nguyên, Tỉnh Thái Nguyên, Việt Nam</v>
          </cell>
          <cell r="E2205" t="str">
            <v/>
          </cell>
        </row>
        <row r="2206">
          <cell r="A2206" t="str">
            <v>WIN-060</v>
          </cell>
          <cell r="B2206" t="str">
            <v>CHI NHÁNH CÀ MAU - CÔNG TY CỔ PHẦN DỊCH VỤ THƯƠNG MẠI TỔNG HỢP WINCOMMERCE</v>
          </cell>
          <cell r="C2206" t="str">
            <v>TTTM Vincom Plaza Cà Mau, Phường 1, Thành phố Cà Mau, Tỉnh Cà Mau, Việt Nam</v>
          </cell>
        </row>
        <row r="2207">
          <cell r="A2207" t="str">
            <v>WIN-061</v>
          </cell>
          <cell r="B2207" t="str">
            <v>CHI NHÁNH QUẢNG NAM - CÔNG TY CỔ PHẦN DỊCH VỤ THƯƠNG MẠI TỔNG HỢP WINCOMMERCE</v>
          </cell>
          <cell r="C2207" t="str">
            <v>53 Đinh Tiên Hoàng, Phường Tân An, Thành phố Hội An, Tỉnh Quảng Nam, Việt Nam</v>
          </cell>
        </row>
        <row r="2208">
          <cell r="A2208" t="str">
            <v>WIN-062</v>
          </cell>
          <cell r="B2208" t="str">
            <v>CHI NHÁNH BÌNH THUẬN - CÔNG TY CỔ PHẦN DỊCH VỤ THƯƠNG MẠI TỔNG HỢP WINCOMMERCE</v>
          </cell>
          <cell r="C2208" t="str">
            <v>9 Nguyễn Tương, Phường Phú Thủy, Thành phố  Phan Thiết, Tỉnh Bình Thuận, Việt Nam</v>
          </cell>
        </row>
        <row r="2209">
          <cell r="A2209" t="str">
            <v>WIN-063</v>
          </cell>
          <cell r="B2209" t="str">
            <v>CHI NHÁNH TIỀN GIANG - CÔNG TY CỔ PHẦN DỊCH VỤ THƯƠNG MẠI TỔNG HỢP WINCOMMERCE</v>
          </cell>
          <cell r="C2209" t="str">
            <v>200 Nam Kỳ Khởi Nghĩa, Phường 1, Thành phố Mỹ Tho, Tỉnh Tiền Giang, Việt Nam</v>
          </cell>
        </row>
        <row r="2210">
          <cell r="A2210" t="str">
            <v>WIN-064</v>
          </cell>
          <cell r="B2210" t="str">
            <v>CHI NHÁNH NAM ĐỊNH - CÔNG TY CỔ PHẦN DỊCH VỤ THƯƠNG MẠI TỔNG HỢP WINCOMMERCE</v>
          </cell>
          <cell r="C2210" t="str">
            <v>186 Hùng Vương, Phường Vị Xuyên, Thành phố Nam Định, Tỉnh Nam Định, Việt Nam</v>
          </cell>
          <cell r="E2210" t="str">
            <v/>
          </cell>
        </row>
        <row r="2211">
          <cell r="A2211" t="str">
            <v>WIN-065</v>
          </cell>
          <cell r="B2211" t="str">
            <v>CHI NHÁNH BẮC GIANG - CÔNG TY CỔ PHẦN DỊCH VỤ THƯƠNG MẠI TỔNG HỢP WINCOMMERCE</v>
          </cell>
          <cell r="C2211" t="str">
            <v>545 Lê Lợi, Phường Hoàng Văn Thụ, Thành phố  Bắc Giang, Tỉnh Bắc Giang, Việt Nam</v>
          </cell>
          <cell r="E2211" t="str">
            <v/>
          </cell>
        </row>
        <row r="2212">
          <cell r="A2212" t="str">
            <v>WIN-066</v>
          </cell>
          <cell r="B2212" t="str">
            <v>CHI NHÁNH SÓC TRĂNG - CÔNG TY CỔ PHẦN DỊCH VỤ THƯƠNG MẠI TỔNG HỢP WINCOMMERCE</v>
          </cell>
          <cell r="C2212" t="str">
            <v>L02-01 Tầng 2, TTTM Vincom Plaza Sóc Trăng, số 22 Đường Trần, Phường 2, Thành phố Sóc Trăng, Tỉnh Sóc Trăng, Việt Nam</v>
          </cell>
        </row>
        <row r="2213">
          <cell r="A2213" t="str">
            <v>WIN-067</v>
          </cell>
          <cell r="B2213" t="str">
            <v>CHI NHÁNH BẾN TRE- CÔNG TY CỔ PHẦN DỊCH VỤ THƯƠNG MẠI TỔNG HỢP WINCOMMERCE</v>
          </cell>
          <cell r="C2213" t="str">
            <v>116A1 Trương Định, Phường 6, Thành phố Bến Tre, Tỉnh Bến Tre, Việt Nam</v>
          </cell>
        </row>
        <row r="2214">
          <cell r="A2214" t="str">
            <v>WIN-070</v>
          </cell>
          <cell r="B2214" t="str">
            <v>CHI NHÁNH QUẢNG TRỊ - CÔNG TY CỔ PHẦN DỊCH VỤ THƯƠNG MẠI TỔNG HỢP WINCOMMERCE</v>
          </cell>
          <cell r="C2214" t="str">
            <v>35 Hùng Vương, Phường 1, Thành phố Đông Hà, Tỉnh Quảng Trị, Việt Nam</v>
          </cell>
        </row>
        <row r="2215">
          <cell r="A2215" t="str">
            <v>WIN-071</v>
          </cell>
          <cell r="B2215" t="str">
            <v>CHI NHÁNH BÌNH ĐỊNH - CÔNG TY CỔ PHẦN DỊCH VỤ THƯƠNG MẠI TỔNG HỢP WINCOMMERCE</v>
          </cell>
          <cell r="C2215" t="str">
            <v>52 Tăng Bạt Hổ, Phường Lê Lợi, Thành phố Quy Nhơn, Tỉnh Bình Định, Việt Nam</v>
          </cell>
        </row>
        <row r="2216">
          <cell r="A2216" t="str">
            <v>WIN-072</v>
          </cell>
          <cell r="B2216" t="str">
            <v>CHI NHÁNH LÀO CAI - CÔNG TY CỔ PHẦN DỊCH VỤ THƯƠNG MẠI TỔNG HỢP WINCOMMERCE</v>
          </cell>
          <cell r="C2216" t="str">
            <v>Số 02-04 Võ Nguyên Giáp, Phường Bắc Cường, Thành phố Lào Cai, Tỉnh Lào Cai, Việt Nam</v>
          </cell>
          <cell r="E2216" t="str">
            <v/>
          </cell>
        </row>
        <row r="2217">
          <cell r="A2217" t="str">
            <v>WIN-091</v>
          </cell>
          <cell r="B2217" t="str">
            <v>CHI NHÁNH HÀ GIANG - CÔNG TY CỔ PHẦN DỊCH VỤ THƯƠNG MẠI TỔNG HỢP WINCOMMERCE</v>
          </cell>
          <cell r="C2217" t="str">
            <v>89 Nguyễn Thái Học, Phường Minh Khai, TP Hà Giang, Tỉnh Hà Giang, Việt Nam</v>
          </cell>
          <cell r="E2217" t="str">
            <v/>
          </cell>
        </row>
        <row r="2218">
          <cell r="A2218" t="str">
            <v>WIN-092</v>
          </cell>
          <cell r="B2218" t="str">
            <v>CHI NHÁNH BÌNH PHƯỚC - CÔNG TY CỔ PHẦN DỊCH VỤ THƯƠNG MẠI TỔNG HỢP WINCOMMERCE</v>
          </cell>
          <cell r="C2218" t="str">
            <v>36 Nguyễn Chánh, Phường Tân Phú, Thành Phố Đồng Xoài, Tỉnh Bình Phước, Việt Nam</v>
          </cell>
        </row>
        <row r="2219">
          <cell r="A2219" t="str">
            <v>WIN-093</v>
          </cell>
          <cell r="B2219" t="str">
            <v>CHI NHÁNH BẮC KẠN - CÔNG TY CỔ PHẦN DỊCH VỤ THƯƠNG MẠI TỔNG HỢP WINCOMMERCE</v>
          </cell>
          <cell r="C2219" t="str">
            <v>Tầng 2 và 3, TTTM Vincom Bắc Kạn, đường Trường Chinh, Phường Đức Xuân, Thành Phố Bắc Kạn, Tỉnh Bắc Kạn, Việt Nam</v>
          </cell>
          <cell r="E2219" t="str">
            <v/>
          </cell>
        </row>
        <row r="2220">
          <cell r="A2220" t="str">
            <v>WIN-094</v>
          </cell>
          <cell r="B2220" t="str">
            <v>CHI NHÁNH LAI CHÂU - CÔNG TY CỔ PHẦN DỊCH VỤ THƯƠNG MẠI TỔNG HỢP WINCOMMERCE</v>
          </cell>
          <cell r="C2220" t="str">
            <v>Đường Điện Biên Phủ, Tổ 9, Phường Tân Phong, Thành Phố Lai Châu, Tỉnh Lai Châu, Việt Nam</v>
          </cell>
          <cell r="E2220" t="str">
            <v/>
          </cell>
        </row>
        <row r="2221">
          <cell r="A2221" t="str">
            <v>WIN-095</v>
          </cell>
          <cell r="B2221" t="str">
            <v>CHI NHÁNH CAO BẰNG - CÔNG TY CỔ PHẦN DỊCH VỤ THƯƠNG MẠI TỔNG HỢP WINCOMMERCE</v>
          </cell>
          <cell r="C2221" t="str">
            <v>Số 39 Phố Cũ, Phường Hợp Giang, Thành phố Cao Bằng, Tỉnh Cao Bằng, Việt Nam</v>
          </cell>
          <cell r="E2221" t="str">
            <v/>
          </cell>
        </row>
        <row r="2222">
          <cell r="A2222" t="str">
            <v>WIN-096</v>
          </cell>
          <cell r="B2222" t="str">
            <v>CHI NHÁNH ĐIỆN BIÊN - CÔNG TY CỔ PHẦN DỊCH VỤ THƯƠNG MẠI TỔNG HỢP WINCOMMERCE</v>
          </cell>
          <cell r="C2222" t="str">
            <v>Số nhà 310 Trường Chinh, Tổ dân phố 06, Phường Mường Thanh, Thành phố Điện Biên Phủ, Tỉnh Điện Biên, Việt Nam</v>
          </cell>
          <cell r="E2222" t="str">
            <v/>
          </cell>
        </row>
        <row r="2223">
          <cell r="A2223" t="str">
            <v>win1226</v>
          </cell>
          <cell r="B2223" t="str">
            <v>CHI NHÁNH HCM</v>
          </cell>
          <cell r="C2223" t="str">
            <v>Tầng 5, Mplaza SaiGon, số 39 Lê Duẩn, Phường Bến Nghé, Quận 1, Tp.HCM</v>
          </cell>
          <cell r="E2223" t="str">
            <v>Q1</v>
          </cell>
        </row>
        <row r="2224">
          <cell r="A2224" t="str">
            <v>win1511</v>
          </cell>
          <cell r="B2224" t="str">
            <v>WM VCP HCM Ba Tháng Hai</v>
          </cell>
          <cell r="C2224" t="str">
            <v>Tầng 5, Mplaza SaiGon, số 39 Lê Duẩn, Phường Bến Nghé, Quận 1, Tp.HCM</v>
          </cell>
          <cell r="E2224" t="str">
            <v>Q1</v>
          </cell>
        </row>
        <row r="2225">
          <cell r="A2225" t="str">
            <v>win1513</v>
          </cell>
          <cell r="B2225" t="str">
            <v>WM VCP HCM Cộng Hòa</v>
          </cell>
          <cell r="C2225" t="str">
            <v>15-17 Cộng Hòa, P.4 , Quận Tân Bình, HCM</v>
          </cell>
          <cell r="E2225" t="str">
            <v>TBH</v>
          </cell>
        </row>
        <row r="2226">
          <cell r="A2226" t="str">
            <v>WIN1518</v>
          </cell>
          <cell r="B2226" t="str">
            <v>WM BDG Mỹ Phước 1</v>
          </cell>
          <cell r="C2226" t="str">
            <v>Khu công nghiệp Mỹ Phước I, Bến Cát, T. Bình Dương Việt Nam</v>
          </cell>
          <cell r="E2226" t="str">
            <v>TBD</v>
          </cell>
        </row>
        <row r="2227">
          <cell r="A2227" t="str">
            <v>win1527</v>
          </cell>
          <cell r="B2227" t="str">
            <v>WM HCM Bàu Cát</v>
          </cell>
          <cell r="C2227" t="str">
            <v>Chung cư Bàu Cát II - Đường Vườn Lan, P.10, Quận Tân Bình, HCM</v>
          </cell>
          <cell r="E2227" t="str">
            <v>TBH</v>
          </cell>
        </row>
        <row r="2228">
          <cell r="A2228" t="str">
            <v>WIN1528</v>
          </cell>
          <cell r="B2228" t="str">
            <v>WM HCM Bình Trưng</v>
          </cell>
          <cell r="C2228" t="str">
            <v>231 Nguyễn Thị Định , P. Bình Trưng Tây , Q. 2 , TP. Hồ Chí Minh, Việt Nam</v>
          </cell>
          <cell r="E2228" t="str">
            <v>Q2</v>
          </cell>
        </row>
        <row r="2229">
          <cell r="A2229" t="str">
            <v>win1530</v>
          </cell>
          <cell r="B2229" t="str">
            <v>CN HÀ NỘI - wincommerce</v>
          </cell>
          <cell r="C2229" t="str">
            <v>Phố Xa La, P. Phúc La, Hà Đông, Hà Nội</v>
          </cell>
          <cell r="E2229" t="str">
            <v/>
          </cell>
        </row>
        <row r="2230">
          <cell r="A2230" t="str">
            <v>WIN1531</v>
          </cell>
          <cell r="B2230" t="str">
            <v>CN HÀ NỘI - CÔNG TY CỔ PHẦN DỊCH VỤ THƯƠNG MẠI TỔNG HỢP WINCOMMERCE</v>
          </cell>
          <cell r="C2230" t="str">
            <v>Tòa Nhà 28T Làng QT Thăng Long, Trần Đăng Ninh,  Quận Cầu Giấy, Hà Nội</v>
          </cell>
          <cell r="E2230" t="str">
            <v/>
          </cell>
        </row>
        <row r="2231">
          <cell r="A2231" t="str">
            <v>win1532</v>
          </cell>
          <cell r="B2231" t="str">
            <v>CN HÀ NỘI - wincommerce</v>
          </cell>
          <cell r="C2231" t="str">
            <v>Tầng Hầm 2,  B2 Royal City, 72A Nguyễn Trãi,  Quận Thanh Xuân, Hà Nội</v>
          </cell>
          <cell r="E2231" t="str">
            <v/>
          </cell>
        </row>
        <row r="2232">
          <cell r="A2232" t="str">
            <v>WIN1533</v>
          </cell>
          <cell r="B2232" t="str">
            <v>CN HÀ NỘI - CÔNG TY CỔ PHẦN DỊCH VỤ THƯƠNG MẠI TỔNG HỢP WINCOMMERCE</v>
          </cell>
          <cell r="C2232" t="str">
            <v>Tầng B1 N05, KĐT Trung Hòa Nhân Chính, Hoàng Đạo Thúy,  Quận Cầu Giấy, Hà Nội</v>
          </cell>
          <cell r="E2232" t="str">
            <v/>
          </cell>
        </row>
        <row r="2233">
          <cell r="A2233" t="str">
            <v>WIN1535</v>
          </cell>
          <cell r="B2233" t="str">
            <v>CN HÀ NỘI - CÔNG TY CỔ PHẦN DỊCH VỤ THƯƠNG MẠI TỔNG HỢP WINCOMMERCE</v>
          </cell>
          <cell r="C2233" t="str">
            <v>Tầng B1, Times City, 458 Minh Khai,  Quận Hai Bà Trưng, Hà Nội</v>
          </cell>
          <cell r="E2233" t="str">
            <v/>
          </cell>
        </row>
        <row r="2234">
          <cell r="A2234" t="str">
            <v>WIN1539</v>
          </cell>
          <cell r="B2234" t="str">
            <v>CN HÀ NỘI - CÔNG TY CỔ PHẦN DỊCH VỤ THƯƠNG MẠI TỔNG HỢP WINCOMMERCE</v>
          </cell>
          <cell r="C2234" t="str">
            <v>Số 191 Bà Triệu, Q.Hai Bà Trưng, Hà Nội</v>
          </cell>
          <cell r="E2234" t="str">
            <v/>
          </cell>
        </row>
        <row r="2235">
          <cell r="A2235" t="str">
            <v>win1541</v>
          </cell>
          <cell r="B2235" t="str">
            <v>CN HÀ NỘI - WINCOMMERCE</v>
          </cell>
          <cell r="C2235" t="str">
            <v>Trung tâm thương mại Vincom Plaza Long Biên. Đường Chu Huy Mân, Phường Việt Hưng, Long Biên, Hà Nội</v>
          </cell>
          <cell r="E2235" t="str">
            <v/>
          </cell>
        </row>
        <row r="2236">
          <cell r="A2236" t="str">
            <v>win1542</v>
          </cell>
          <cell r="B2236" t="str">
            <v>CN HÀ NỘI - wincommerce</v>
          </cell>
          <cell r="C2236" t="str">
            <v>Tầng 1 Nhà CT7A, KĐT Văn Quán,  Quận Hà Đông, Hà Nội</v>
          </cell>
          <cell r="E2236" t="str">
            <v/>
          </cell>
        </row>
        <row r="2237">
          <cell r="A2237" t="str">
            <v>WIN1544</v>
          </cell>
          <cell r="B2237" t="str">
            <v>WM VCP HCM Thủ Đức</v>
          </cell>
          <cell r="C2237" t="str">
            <v>216 Võ Văn Ngân, phường Bình Thọ, Quận Thủ Đức, TP. Hồ Chí Minh Việt Nam</v>
          </cell>
          <cell r="E2237" t="str">
            <v>TDC</v>
          </cell>
        </row>
        <row r="2238">
          <cell r="A2238" t="str">
            <v>WIN1545</v>
          </cell>
          <cell r="B2238" t="str">
            <v>WM VCC HCM Đồng Khởi</v>
          </cell>
          <cell r="C2238" t="str">
            <v>Vincom Center Đồng Khởi, 72, Lê Thánh Tôn, Quận 1, HCM</v>
          </cell>
          <cell r="E2238" t="str">
            <v>Q1</v>
          </cell>
        </row>
        <row r="2239">
          <cell r="A2239" t="str">
            <v>win1549</v>
          </cell>
          <cell r="B2239" t="str">
            <v> WM VCP HCM Quang Trung</v>
          </cell>
          <cell r="C2239" t="str">
            <v>190 đường Quang Trung, P.10, Q.Gò Vấp, HCM</v>
          </cell>
          <cell r="E2239" t="str">
            <v>GVP</v>
          </cell>
        </row>
        <row r="2240">
          <cell r="A2240" t="str">
            <v>win1551</v>
          </cell>
          <cell r="B2240" t="str">
            <v>WM VCP HCM Phan Văn Trị</v>
          </cell>
          <cell r="C2240" t="str">
            <v>Số A12 Phan Văn Trị, P.7, Q.Gò Vấp, HCM</v>
          </cell>
          <cell r="E2240" t="str">
            <v>GVP</v>
          </cell>
        </row>
        <row r="2241">
          <cell r="A2241" t="str">
            <v>WIN1553</v>
          </cell>
          <cell r="B2241" t="str">
            <v>CN HÀ NỘI - CÔNG TY CỔ PHẦN DỊCH VỤ THƯƠNG MẠI TỔNG HỢP WINCOMMERCE</v>
          </cell>
          <cell r="C2241" t="str">
            <v>54A Nguyễn Chí Thanh, Quận Đống Đa, HN</v>
          </cell>
          <cell r="E2241" t="str">
            <v/>
          </cell>
        </row>
        <row r="2242">
          <cell r="A2242" t="str">
            <v>WIN1560</v>
          </cell>
          <cell r="B2242" t="str">
            <v>WM BDG Dĩ An</v>
          </cell>
          <cell r="C2242" t="str">
            <v>Thị trấn Dĩ An, P. Tân Đông Hiệp, Thành phố Dĩ An, T. Bình Dương Việt Nam</v>
          </cell>
          <cell r="E2242" t="str">
            <v>TBD</v>
          </cell>
        </row>
        <row r="2243">
          <cell r="A2243" t="str">
            <v>WIN1561</v>
          </cell>
          <cell r="B2243" t="str">
            <v>WM VCC HCM Thảo Điền</v>
          </cell>
          <cell r="C2243" t="str">
            <v>37 Phường Thảo Điền, Q. 2 , TP. Hồ Chí Minh, Việt Nam</v>
          </cell>
          <cell r="E2243" t="str">
            <v>Q2</v>
          </cell>
        </row>
        <row r="2244">
          <cell r="A2244" t="str">
            <v>WIN1567</v>
          </cell>
          <cell r="B2244" t="str">
            <v>WM VCP HCM Lê Văn Việt</v>
          </cell>
          <cell r="C2244" t="str">
            <v>50 Lê Văn Việt P. Hiệp Phú Q.9, HCM</v>
          </cell>
          <cell r="E2244" t="str">
            <v>Q9</v>
          </cell>
        </row>
        <row r="2245">
          <cell r="A2245" t="str">
            <v>WIN1568</v>
          </cell>
          <cell r="B2245" t="str">
            <v>WM VC+ HCM Nguyễn Duy Trinh</v>
          </cell>
          <cell r="C2245" t="str">
            <v>307 Số 307 Nguyễn Duy Trinh, P. Bình Trưng Tây, Q. 2, TP. Hồ Chí Minh Việt Nam</v>
          </cell>
          <cell r="E2245" t="str">
            <v>Q2</v>
          </cell>
        </row>
        <row r="2246">
          <cell r="A2246" t="str">
            <v>win1569</v>
          </cell>
          <cell r="B2246" t="str">
            <v>CN HÀ NỘI - wincommerce</v>
          </cell>
          <cell r="C2246" t="str">
            <v>Số 188 phố Tây Sơn, TT.Phùng, H.Đan Phượng, HN</v>
          </cell>
          <cell r="E2246" t="str">
            <v/>
          </cell>
        </row>
        <row r="2247">
          <cell r="A2247" t="str">
            <v>WIN1585</v>
          </cell>
          <cell r="B2247" t="str">
            <v>CN HÀ NỘI - CÔNG TY CỔ PHẦN DỊCH VỤ THƯƠNG MẠI TỔNG HỢP WINCOMMERCE</v>
          </cell>
          <cell r="C2247" t="str">
            <v>Nhà F, Ngõ 28 Xuân La. Phường Xuân La, Quận Tây Hồ, Hà Nội</v>
          </cell>
          <cell r="E2247" t="str">
            <v/>
          </cell>
        </row>
        <row r="2248">
          <cell r="A2248" t="str">
            <v>win1588</v>
          </cell>
          <cell r="B2248" t="str">
            <v>CN HÀ NỘI - wincommerce</v>
          </cell>
          <cell r="C2248" t="str">
            <v>Khu đô thị Tân Tây Đô, Xã Tân Lập, Hoài Đức, TP. Hà Nội</v>
          </cell>
          <cell r="E2248" t="str">
            <v/>
          </cell>
        </row>
        <row r="2249">
          <cell r="A2249" t="str">
            <v>WIN1589</v>
          </cell>
          <cell r="B2249" t="str">
            <v>CN HÀ NỘI - CÔNG TY CỔ PHẦN DỊCH VỤ THƯƠNG MẠI TỔNG HỢP WINCOMMERCE</v>
          </cell>
          <cell r="C2249" t="str">
            <v>Tầng B1, Vincom Center Phạm Ngọc Thạch, 2 Phạm Ngọc Thạch,  Quận Đống Đa, Hà Nội</v>
          </cell>
          <cell r="E2249" t="str">
            <v/>
          </cell>
        </row>
        <row r="2250">
          <cell r="A2250" t="str">
            <v>win1590</v>
          </cell>
          <cell r="B2250" t="str">
            <v>CN HÀ NỘI - wincommerce</v>
          </cell>
          <cell r="C2250" t="str">
            <v>Tầng B1, TTTM Vincom Plaza Bắc Từ Liêm, CC Green Stars, 234 Phạm Văn Đồng,  Quận Bắc Từ Liêm, Hà Nội</v>
          </cell>
          <cell r="E2250" t="str">
            <v/>
          </cell>
        </row>
        <row r="2251">
          <cell r="A2251" t="str">
            <v>WIN1596</v>
          </cell>
          <cell r="B2251" t="str">
            <v>WM VCP HCM Sài Gòn Res</v>
          </cell>
          <cell r="C2251" t="str">
            <v>TTTM Vincom Plaza Sài Gòn Res Số, 188,Đường Nguyễn Xí,Phường 26, Quận Bình Thạnh, HCM</v>
          </cell>
          <cell r="E2251" t="str">
            <v>BTH</v>
          </cell>
        </row>
        <row r="2252">
          <cell r="A2252" t="str">
            <v>WIN1597</v>
          </cell>
          <cell r="B2252" t="str">
            <v>WM VC+ HCM Nam Long</v>
          </cell>
          <cell r="C2252" t="str">
            <v>VC+ KĐT Nam Long Số 71,Trần Trọng, Cung, P. Tân Thuận Đông, Q7, TP. HCM</v>
          </cell>
          <cell r="E2252" t="str">
            <v>Q7</v>
          </cell>
        </row>
        <row r="2253">
          <cell r="A2253" t="str">
            <v>win1606</v>
          </cell>
          <cell r="B2253" t="str">
            <v>CN HÀ NỘI - WINCOMMERCE</v>
          </cell>
          <cell r="C2253" t="str">
            <v>Ngõ 34 Hoàng Cầu, Chợ Dừa, Đống Đa, Đống Đa Hà Nội</v>
          </cell>
          <cell r="E2253" t="str">
            <v/>
          </cell>
        </row>
        <row r="2254">
          <cell r="A2254" t="str">
            <v>win1608</v>
          </cell>
          <cell r="B2254" t="str">
            <v>CN HÀ NỘI - wincommerce</v>
          </cell>
          <cell r="C2254" t="str">
            <v>Tầng B1, TTTM VinCom Center Liễu Giai, Số 29 Liễu Giai, Phường Ngọc Khánh, Quận Ba Đình, Hà Nội</v>
          </cell>
          <cell r="E2254" t="str">
            <v/>
          </cell>
        </row>
        <row r="2255">
          <cell r="A2255" t="str">
            <v>win1620</v>
          </cell>
          <cell r="B2255" t="str">
            <v>CN HÀ NỘI - wincommerce</v>
          </cell>
          <cell r="C2255" t="str">
            <v>SO05A. tầng 1. Tòa A3 (CT03). KCH Vinhomes Gardenia. Hàm Nghi phường Cầu Diễn, Từ Liêm, Hà Nội</v>
          </cell>
          <cell r="E2255" t="str">
            <v/>
          </cell>
        </row>
        <row r="2256">
          <cell r="A2256" t="str">
            <v>WIN1630</v>
          </cell>
          <cell r="B2256" t="str">
            <v>WM VCC HCM Landmark 81</v>
          </cell>
          <cell r="C2256" t="str">
            <v>Tòa nhà 81 tầng,Khu Central Park, KĐT Central Park, P22, Quận Bình Thạnh, HCM</v>
          </cell>
          <cell r="E2256" t="str">
            <v>BTH</v>
          </cell>
        </row>
        <row r="2257">
          <cell r="A2257" t="str">
            <v>win1631</v>
          </cell>
          <cell r="B2257" t="str">
            <v>WM VC+ HCM Phổ Quang</v>
          </cell>
          <cell r="C2257" t="str">
            <v>Số 10 Đường Phổ Quang, P.2, Quận Tân Bình, HCM</v>
          </cell>
          <cell r="E2257" t="str">
            <v>TBH</v>
          </cell>
        </row>
        <row r="2258">
          <cell r="A2258" t="str">
            <v>WIN1635</v>
          </cell>
          <cell r="B2258" t="str">
            <v>CN HÀ NỘI - CÔNG TY CỔ PHẦN DỊCH VỤ THƯƠNG MẠI TỔNG HỢP WINCOMMERCE</v>
          </cell>
          <cell r="C2258" t="str">
            <v>90 Phạm Hùng, Mỹ Đình, Từ Liêm, Hà Nội</v>
          </cell>
          <cell r="E2258" t="str">
            <v/>
          </cell>
        </row>
        <row r="2259">
          <cell r="A2259" t="str">
            <v>win1644</v>
          </cell>
          <cell r="B2259" t="str">
            <v>CN HÀ NỘI - wincommerce</v>
          </cell>
          <cell r="C2259" t="str">
            <v>Tầng 1, tòa CT2, khu đô thị Gamuda Gardens, phường Trần Phú, quận Hoàng Mai, Hà Nội</v>
          </cell>
          <cell r="E2259" t="str">
            <v/>
          </cell>
        </row>
        <row r="2260">
          <cell r="A2260" t="str">
            <v>WIN1645</v>
          </cell>
          <cell r="B2260" t="str">
            <v>CN HÀ NỘI - CÔNG TY CỔ PHẦN DỊCH VỤ THƯƠNG MẠI TỔNG HỢP WINCOMMERCE</v>
          </cell>
          <cell r="C2260" t="str">
            <v>Ngõ 3 Tôn Thất thuyết, Dịch Vọng Hậu, Cầu Giấy, Hà Nội</v>
          </cell>
          <cell r="E2260" t="str">
            <v/>
          </cell>
        </row>
        <row r="2261">
          <cell r="A2261" t="str">
            <v>WIN1646</v>
          </cell>
          <cell r="B2261" t="str">
            <v>CN HÀ NỘI - CÔNG TY CỔ PHẦN DỊCH VỤ THƯƠNG MẠI TỔNG HỢP WINCOMMERCE</v>
          </cell>
          <cell r="C2261" t="str">
            <v>119 Trần Duy Hưng, Trung Hoà, Cầu Giấy, Hà Nội</v>
          </cell>
          <cell r="E2261" t="str">
            <v/>
          </cell>
        </row>
        <row r="2262">
          <cell r="A2262" t="str">
            <v>WIN1650</v>
          </cell>
          <cell r="B2262" t="str">
            <v>CN HÀ NỘI - CÔNG TY CỔ PHẦN DỊCH VỤ THƯƠNG MẠI TỔNG HỢP WINCOMMERCE</v>
          </cell>
          <cell r="C2262" t="str">
            <v>19 Trúc Khê - P. Láng Hạ. Q. Đống Đa. Hà Nội</v>
          </cell>
          <cell r="E2262" t="str">
            <v/>
          </cell>
        </row>
        <row r="2263">
          <cell r="A2263" t="str">
            <v>win1651</v>
          </cell>
          <cell r="B2263" t="str">
            <v>CN HÀ NỘI - wincommerce</v>
          </cell>
          <cell r="C2263" t="str">
            <v>Tầng 1, số 609 đường Trương Định, Quận Hoàng Mai, Hà Nội</v>
          </cell>
          <cell r="E2263" t="str">
            <v/>
          </cell>
        </row>
        <row r="2264">
          <cell r="A2264" t="str">
            <v>win1653</v>
          </cell>
          <cell r="B2264" t="str">
            <v>CN HÀ NỘI - wincommerce</v>
          </cell>
          <cell r="C2264" t="str">
            <v>281 , Đội cấn Ba Đình, Hà Nội</v>
          </cell>
          <cell r="E2264" t="str">
            <v/>
          </cell>
        </row>
        <row r="2265">
          <cell r="A2265" t="str">
            <v>WIN1654</v>
          </cell>
          <cell r="B2265" t="str">
            <v>CN HÀ NỘI - CÔNG TY CỔ PHẦN DỊCH VỤ THƯƠNG MẠI TỔNG HỢP WINCOMMERCE</v>
          </cell>
          <cell r="C2265" t="str">
            <v>46 Thanh Nhàn, P.thanh Nhàn, Q.Hai Bà Trưng, Hà Nội</v>
          </cell>
          <cell r="E2265" t="str">
            <v/>
          </cell>
        </row>
        <row r="2266">
          <cell r="A2266" t="str">
            <v>WIN1655</v>
          </cell>
          <cell r="B2266" t="str">
            <v>CN HÀ NỘI - CÔNG TY CỔ PHẦN DỊCH VỤ THƯƠNG MẠI TỔNG HỢP WINCOMMERCE</v>
          </cell>
          <cell r="C2266" t="str">
            <v>Lô E khu đất D1 tòa nhà hỗn hợp Vườn Đào, Phường Phú Thượng, Quận Tây Hồ, HN</v>
          </cell>
          <cell r="E2266" t="str">
            <v/>
          </cell>
        </row>
        <row r="2267">
          <cell r="A2267" t="str">
            <v>win1656</v>
          </cell>
          <cell r="B2267" t="str">
            <v>CN HÀ NỘI - wincommerce</v>
          </cell>
          <cell r="C2267" t="str">
            <v>8 Đường Quang Trung, P. Nguyễn Trãi, Hà Đông, Hà Nội</v>
          </cell>
          <cell r="E2267" t="str">
            <v/>
          </cell>
        </row>
        <row r="2268">
          <cell r="A2268" t="str">
            <v>WIN1657</v>
          </cell>
          <cell r="B2268" t="str">
            <v>CN HÀ NỘI - CÔNG TY CỔ PHẦN DỊCH VỤ THƯƠNG MẠI TỔNG HỢP WINCOMMERCE</v>
          </cell>
          <cell r="C2268" t="str">
            <v>89 Lê Đức Thọ, Mỹ Đình 2, Nam Từ Liêm, Hà Nội</v>
          </cell>
          <cell r="E2268" t="str">
            <v/>
          </cell>
        </row>
        <row r="2269">
          <cell r="A2269" t="str">
            <v>win1658</v>
          </cell>
          <cell r="B2269" t="str">
            <v>CN HÀ NỘI - WINCOMMERCE</v>
          </cell>
          <cell r="C2269" t="str">
            <v>163 VinMart Đại La</v>
          </cell>
          <cell r="E2269" t="str">
            <v/>
          </cell>
        </row>
        <row r="2270">
          <cell r="A2270" t="str">
            <v>WIN1660</v>
          </cell>
          <cell r="B2270" t="str">
            <v>CN HÀ NỘI - CÔNG TY CỔ PHẦN DỊCH VỤ THƯƠNG MẠI TỔNG HỢP WINCOMMERCE</v>
          </cell>
          <cell r="C2270" t="str">
            <v>98 Thái Thịnh, Ngã Tư Sở, Đống Đa, Hà Nội</v>
          </cell>
          <cell r="E2270" t="str">
            <v/>
          </cell>
        </row>
        <row r="2271">
          <cell r="A2271" t="str">
            <v>WIN1661</v>
          </cell>
          <cell r="B2271" t="str">
            <v>CN HÀ NỘI - CÔNG TY CỔ PHẦN DỊCH VỤ THƯƠNG MẠI TỔNG HỢP WINCOMMERCE</v>
          </cell>
          <cell r="C2271" t="str">
            <v>Tầng 1 chung cư Trung Yên 1, Khu đô thị Nam Trung Yên, Cầu Giấy, Hà Nội</v>
          </cell>
          <cell r="E2271" t="str">
            <v/>
          </cell>
        </row>
        <row r="2272">
          <cell r="A2272" t="str">
            <v>WIN1663</v>
          </cell>
          <cell r="B2272" t="str">
            <v>CN HÀ NỘI - CÔNG TY CỔ PHẦN DỊCH VỤ THƯƠNG MẠI TỔNG HỢP WINCOMMERCE</v>
          </cell>
          <cell r="C2272" t="str">
            <v>51 Xuân Diệu, P. Tứ Liên,  Quận Tây Hồ, Hà Nội</v>
          </cell>
          <cell r="E2272" t="str">
            <v/>
          </cell>
        </row>
        <row r="2273">
          <cell r="A2273" t="str">
            <v>WIN1664</v>
          </cell>
          <cell r="B2273" t="str">
            <v>CN HÀ NỘI - CÔNG TY CỔ PHẦN DỊCH VỤ THƯƠNG MẠI TỔNG HỢP WINCOMMERCE</v>
          </cell>
          <cell r="C2273" t="str">
            <v>Tầng 1, Toàn nhà 170 La Thành, Ô Chợ Dừa, Quận Đống Đa, Hà Nội</v>
          </cell>
          <cell r="E2273" t="str">
            <v/>
          </cell>
        </row>
        <row r="2274">
          <cell r="A2274" t="str">
            <v>WIN1665</v>
          </cell>
          <cell r="B2274" t="str">
            <v>CN HÀ NỘI - CÔNG TY CỔ PHẦN DỊCH VỤ THƯƠNG MẠI TỔNG HỢP WINCOMMERCE</v>
          </cell>
          <cell r="C2274" t="str">
            <v>Tràng An Complex, 1 Phùng Chí Kiên, Nghĩa Đô, Cầu Giấy, Hà Nội</v>
          </cell>
          <cell r="E2274" t="str">
            <v/>
          </cell>
        </row>
        <row r="2275">
          <cell r="A2275" t="str">
            <v>WIN1666</v>
          </cell>
          <cell r="B2275" t="str">
            <v>CN HÀ NỘI - CÔNG TY CỔ PHẦN DỊCH VỤ THƯƠNG MẠI TỔNG HỢP WINCOMMERCE</v>
          </cell>
          <cell r="C2275" t="str">
            <v>HH2 - Meco Complex, Tầng 1, Toà, Ng. 102 Trường Chinh, Phương Đình, Đống Đa, Hà Nội</v>
          </cell>
          <cell r="E2275" t="str">
            <v/>
          </cell>
        </row>
        <row r="2276">
          <cell r="A2276" t="str">
            <v>win1669</v>
          </cell>
          <cell r="B2276" t="str">
            <v>CN HÀ NỘI - wincommerce</v>
          </cell>
          <cell r="C2276" t="str">
            <v>Tầng 1- Tòa Bắc RiceCity- KĐT Tây Nam Linh Đàm - Hoàng Liệt- Hoàng Mai- Hà Nội</v>
          </cell>
          <cell r="E2276" t="str">
            <v/>
          </cell>
        </row>
        <row r="2277">
          <cell r="A2277" t="str">
            <v>win1671</v>
          </cell>
          <cell r="B2277" t="str">
            <v>CN HÀ NỘI - WINCOMMERCE</v>
          </cell>
          <cell r="C2277" t="str">
            <v>81 Vũ Trọng Phụng (Hapulico), Thanh Xuân Trung, Thanh Xuân, Hà Nội</v>
          </cell>
          <cell r="E2277" t="str">
            <v/>
          </cell>
        </row>
        <row r="2278">
          <cell r="A2278" t="str">
            <v>win1672</v>
          </cell>
          <cell r="B2278" t="str">
            <v>CN HÀ NỘI - WINCOMMERCE</v>
          </cell>
          <cell r="C2278" t="str">
            <v>131 Đ. Nguyễn Văn Cừ, Ngọc Lâm, Long Biên, Hà Nội</v>
          </cell>
          <cell r="E2278" t="str">
            <v/>
          </cell>
        </row>
        <row r="2279">
          <cell r="A2279" t="str">
            <v>WIN1673</v>
          </cell>
          <cell r="B2279" t="str">
            <v>CN HÀ NỘI - CÔNG TY CỔ PHẦN DỊCH VỤ THƯƠNG MẠI TỔNG HỢP WINCOMMERCE</v>
          </cell>
          <cell r="C2279" t="str">
            <v>Tòa nhà Sun Plaza Thụy Khuê, Số nhà 69B đường Thụy Khuê, P. Thụy Khuê, Quận Tây Hồ, Hà Nội</v>
          </cell>
          <cell r="E2279" t="str">
            <v/>
          </cell>
        </row>
        <row r="2280">
          <cell r="A2280" t="str">
            <v>WIN1674</v>
          </cell>
          <cell r="B2280" t="str">
            <v>WM VCP BDG Dĩ An</v>
          </cell>
          <cell r="C2280" t="str">
            <v>Số 1579 tờ bản đồ 43, khu phố Thống Nhất, p. Dĩ An, TP. Dĩ An , T. Bình Dương</v>
          </cell>
          <cell r="E2280" t="str">
            <v>TBD</v>
          </cell>
        </row>
        <row r="2281">
          <cell r="A2281" t="str">
            <v>WIN1675</v>
          </cell>
          <cell r="B2281" t="str">
            <v>CN HÀ NỘI - CÔNG TY CỔ PHẦN DỊCH VỤ THƯƠNG MẠI TỔNG HỢP WINCOMMERCE</v>
          </cell>
          <cell r="C2281" t="str">
            <v>Sun Plaza - số 3 Lương Yên, Bạch Đằng, Hai Bà Trưng, Hà Nội.</v>
          </cell>
          <cell r="E2281" t="str">
            <v/>
          </cell>
        </row>
        <row r="2282">
          <cell r="A2282" t="str">
            <v>WIN1681</v>
          </cell>
          <cell r="B2282" t="str">
            <v>WM HCM Hưng Gia</v>
          </cell>
          <cell r="C2282" t="str">
            <v>36/25 Phạm Văn Nghị, Sky Garden 3, P. Tân Phong, Q. 7, HCM</v>
          </cell>
          <cell r="E2282" t="str">
            <v>Q7</v>
          </cell>
        </row>
        <row r="2283">
          <cell r="A2283" t="str">
            <v>win1683</v>
          </cell>
          <cell r="B2283" t="str">
            <v>WM HCM Trung Sơn</v>
          </cell>
          <cell r="C2283" t="str">
            <v>Tầng trệt Cao ốc Silland, số nhà 7J, đường số 9A, Khu dân cư Trung Sơn, ấp 4B, xã Bình Hưng, huyện Bình Chánh, HCM</v>
          </cell>
          <cell r="E2283" t="str">
            <v>HBC</v>
          </cell>
        </row>
        <row r="2284">
          <cell r="A2284" t="str">
            <v>WIN1685</v>
          </cell>
          <cell r="B2284" t="str">
            <v>WM HCM Diamond</v>
          </cell>
          <cell r="C2284" t="str">
            <v>Gian hàng 1,2,3 Tầng Hầm B2, Tòa, nhà T4, Số 01 đường số 104-BTT, khu phố 3, Bình Trưng Tây, Quận 2, TP. Hồ Chí Minh Việt Nam</v>
          </cell>
          <cell r="E2284" t="str">
            <v>Q2</v>
          </cell>
        </row>
        <row r="2285">
          <cell r="A2285" t="str">
            <v>WIN1698</v>
          </cell>
          <cell r="B2285" t="str">
            <v>CN HÀ NỘI - CÔNG TY CỔ PHẦN DỊCH VỤ THƯƠNG MẠI TỔNG HỢP WINCOMMERCE</v>
          </cell>
          <cell r="C2285" t="str">
            <v>Tầng 1, TTTM Vincom Mega Mall Smart City, Khu vực ô GS-CCTP1 thuộc DA KĐTM Tây Mỗ - Đại Mỗ - Vinhomes P.Tây Mỗ, Q.Nam Từ Liêm, Hà Nội</v>
          </cell>
          <cell r="E2285" t="str">
            <v/>
          </cell>
        </row>
        <row r="2286">
          <cell r="A2286" t="str">
            <v>win1699</v>
          </cell>
          <cell r="B2286" t="str">
            <v>CN HÀ NỘI - Wincommerce</v>
          </cell>
          <cell r="C2286" t="str">
            <v>Tầng 2 và Tầng 3, TTTM Vincom Mega Mall Ocean Park, Lô đất số CCTP-10 thuộc DA KĐT Gia Lâm, TT Trâu Quỳ và các xã Dương Xá, Kiêu Kỵ, Hà Nội</v>
          </cell>
          <cell r="E2286" t="str">
            <v/>
          </cell>
        </row>
        <row r="2287">
          <cell r="A2287" t="str">
            <v>win1702</v>
          </cell>
          <cell r="B2287" t="str">
            <v>WM HCM Novia Thủ Đức</v>
          </cell>
          <cell r="C2287" t="str">
            <v>Chung cư Flora Novia, 1061 Phạm Văn Đồng, phường Linh Tây, thành phố Thủ Đức, thành phố HCM, Việt Nam</v>
          </cell>
          <cell r="E2287" t="str">
            <v>TDC</v>
          </cell>
        </row>
        <row r="2288">
          <cell r="A2288" t="str">
            <v>win1706</v>
          </cell>
          <cell r="B2288" t="str">
            <v>CN HÀ NỘI - WINCOMMERCE</v>
          </cell>
          <cell r="C2288" t="str">
            <v>Eurowindow River Park, khu tái định cư Đông Hội, xã Đông Hội, H.Đông Anh, HN</v>
          </cell>
          <cell r="E2288" t="str">
            <v/>
          </cell>
        </row>
        <row r="2289">
          <cell r="A2289" t="str">
            <v>win1710</v>
          </cell>
          <cell r="B2289" t="str">
            <v>WM HCM Bình Chiểu</v>
          </cell>
          <cell r="C2289" t="str">
            <v>Số 2A Đường Bình Chiểu, phường Bình Chiểu, TP. Thủ Đức TP. Hồ Chí Minh</v>
          </cell>
          <cell r="E2289" t="str">
            <v>TDC</v>
          </cell>
        </row>
        <row r="2290">
          <cell r="A2290" t="str">
            <v>win2011</v>
          </cell>
          <cell r="B2290" t="str">
            <v>CN HÀ NỘI - WINCOMMERCE</v>
          </cell>
          <cell r="C2290" t="str">
            <v>L1 - 01, khu TTTM Almaz Long Biên, đường Hoa Lan, khu đô thị sinh thái, Vinhomes River side, P.Phúc Lợi, Hà Nội</v>
          </cell>
          <cell r="E2290" t="str">
            <v/>
          </cell>
        </row>
        <row r="2291">
          <cell r="A2291" t="str">
            <v>WIN2012</v>
          </cell>
          <cell r="B2291" t="str">
            <v>CN HÀ NỘI - CÔNG TY CỔ PHẦN DỊCH VỤ THƯƠNG MẠI TỔNG HỢP WINCOMMERCE</v>
          </cell>
          <cell r="C2291" t="str">
            <v>Tầng 1, nhà CT9, khu đô thị Mỹ Đình, phường Mỹ Đình 1, quận Nam Từ Liêm, Hà Nội</v>
          </cell>
          <cell r="E2291" t="str">
            <v/>
          </cell>
        </row>
        <row r="2292">
          <cell r="A2292" t="str">
            <v>win2013</v>
          </cell>
          <cell r="B2292" t="str">
            <v>CN HÀ NỘI - WINCOMMERCE</v>
          </cell>
          <cell r="C2292" t="str">
            <v>Số 183 Hoàng Văn Thái, Phường Khương, Trung, Quận Thanh Xuân, HN</v>
          </cell>
          <cell r="E2292" t="str">
            <v/>
          </cell>
        </row>
        <row r="2293">
          <cell r="A2293" t="str">
            <v>WIN2014</v>
          </cell>
          <cell r="B2293" t="str">
            <v>CN HÀ NỘI - CÔNG TY CỔ PHẦN DỊCH VỤ THƯƠNG MẠI TỔNG HỢP WINCOMMERCE</v>
          </cell>
          <cell r="C2293" t="str">
            <v>Tầng 1, tòa chung cư số 46/230 Lạc Trung, phường Thanh Lương, quận Hai Bà Trưng, Hà Nội</v>
          </cell>
          <cell r="E2293" t="str">
            <v/>
          </cell>
        </row>
        <row r="2294">
          <cell r="A2294" t="str">
            <v>WIN2015</v>
          </cell>
          <cell r="B2294" t="str">
            <v>CN HÀ NỘI - CÔNG TY CỔ PHẦN DỊCH VỤ THƯƠNG MẠI TỔNG HỢP WINCOMMERCE</v>
          </cell>
          <cell r="C2294" t="str">
            <v>Số 250 Minh Khai, phường Minh Khai, quận Hai Bà Trưng, Hà Nội</v>
          </cell>
          <cell r="E2294" t="str">
            <v/>
          </cell>
        </row>
        <row r="2295">
          <cell r="A2295" t="str">
            <v>win2016</v>
          </cell>
          <cell r="B2295" t="str">
            <v>CN HÀ NỘI - WINCOMMERCE</v>
          </cell>
          <cell r="C2295" t="str">
            <v>Royal City R3-L1-08B, tổ hợp trung tâm thương mại, giáo dục và căn hộ, Royal City, số 72 Nguyễn Trãi, P., Thanh Xuân, TP. Hà Nội</v>
          </cell>
          <cell r="E2295" t="str">
            <v/>
          </cell>
        </row>
        <row r="2296">
          <cell r="A2296" t="str">
            <v>WIN2017</v>
          </cell>
          <cell r="B2296" t="str">
            <v>CN HÀ NỘI - CÔNG TY CỔ PHẦN DỊCH VỤ THƯƠNG MẠI TỔNG HỢP WINCOMMERCE</v>
          </cell>
          <cell r="C2296" t="str">
            <v>R3 - L1 - 09B, tổ hợp trung tâm thương mại, giáo dục và căn hộ Royal City,</v>
          </cell>
          <cell r="E2296" t="str">
            <v/>
          </cell>
        </row>
        <row r="2297">
          <cell r="A2297" t="str">
            <v>WIN2018</v>
          </cell>
          <cell r="B2297" t="str">
            <v>CN HÀ NỘI - CÔNG TY CỔ PHẦN DỊCH VỤ THƯƠNG MẠI TỔNG HỢP WINCOMMERCE</v>
          </cell>
          <cell r="C2297" t="str">
            <v>T4 - L1 - 07, tổ hợp TTTM, giáo dục và căn hộ Times City, số 458, phố Minh Khai, phường Vĩnh Tuy, quận Hai Bà Trưng, Hà Nội</v>
          </cell>
          <cell r="E2297" t="str">
            <v/>
          </cell>
        </row>
        <row r="2298">
          <cell r="A2298" t="str">
            <v>WIN2020</v>
          </cell>
          <cell r="B2298" t="str">
            <v>CN HÀ NỘI - CÔNG TY CỔ PHẦN DỊCH VỤ THƯƠNG MẠI TỔNG HỢP WINCOMMERCE</v>
          </cell>
          <cell r="C2298" t="str">
            <v>Tầng 1, CT 6, khu đô thị Định Công, đường Trần Điền, phường Định Công, quận Hoàng Mai, Hà Nội</v>
          </cell>
          <cell r="E2298" t="str">
            <v/>
          </cell>
        </row>
        <row r="2299">
          <cell r="A2299" t="str">
            <v>WIN2021</v>
          </cell>
          <cell r="B2299" t="str">
            <v>CN HÀ NỘI - CÔNG TY CỔ PHẦN DỊCH VỤ THƯƠNG MẠI TỔNG HỢP WINCOMMERCE</v>
          </cell>
          <cell r="C2299" t="str">
            <v>Tầng 1, tòa nhà Chelsea Park, đường Trung Kính, phường Yên Hòa, quận Cầu Giấy, Hà Nội</v>
          </cell>
          <cell r="E2299" t="str">
            <v/>
          </cell>
        </row>
        <row r="2300">
          <cell r="A2300" t="str">
            <v>WIN2023</v>
          </cell>
          <cell r="B2300" t="str">
            <v>WM+ HCM 331C Trần Hưng Đạo</v>
          </cell>
          <cell r="C2300" t="str">
            <v>331C Trần Hưng Đạo, Phường Cô Giang, Quận 1, HCM</v>
          </cell>
          <cell r="E2300" t="str">
            <v>Q1</v>
          </cell>
        </row>
        <row r="2301">
          <cell r="A2301" t="str">
            <v>WIN2024</v>
          </cell>
          <cell r="B2301" t="str">
            <v>CN HÀ NỘI - CÔNG TY CỔ PHẦN DỊCH VỤ THƯƠNG MẠI TỔNG HỢP WINCOMMERCE</v>
          </cell>
          <cell r="C2301" t="str">
            <v>Tầng 1, tòa nhà Viglacera, số 1 đại lộ Thăng Long, phường Mễ Trì, quận Nam Từ Liêm, Hà Nội</v>
          </cell>
          <cell r="E2301" t="str">
            <v/>
          </cell>
        </row>
        <row r="2302">
          <cell r="A2302" t="str">
            <v>WIN2026</v>
          </cell>
          <cell r="B2302" t="str">
            <v>WM+ HCM Hoàng Anh River View</v>
          </cell>
          <cell r="C2302" t="str">
            <v>Căn hộ B01-08, tầng trệt Khu căn hộ, Hoàng Anh River view, 37 Nguyễn, Văn Hưởng, P. Thảo Điền, Q. 2, TP. Hồ Chí Minh Việt Nam</v>
          </cell>
          <cell r="E2302" t="str">
            <v>Q2</v>
          </cell>
        </row>
        <row r="2303">
          <cell r="A2303" t="str">
            <v>WIN2027</v>
          </cell>
          <cell r="B2303" t="str">
            <v>CHI NHÁNH HCM</v>
          </cell>
          <cell r="C2303" t="str">
            <v>Căn hộ 02-01-B2 (B-01-01), tầng trệt, Khu căn hộ Phú Hoàng Anh, đường, Nguyễn Hữu Thọ, X. Phước Kiển, HCM</v>
          </cell>
          <cell r="E2303" t="str">
            <v>HNB</v>
          </cell>
        </row>
        <row r="2304">
          <cell r="A2304" t="str">
            <v>WIN2030</v>
          </cell>
          <cell r="B2304" t="str">
            <v>WM+ HCM 24-24B Tôn Đản</v>
          </cell>
          <cell r="C2304" t="str">
            <v>Số 24B-24 Tôn Đản, Phường 13, Quận 4, TP. Hồ Chí Minh Việt Nam</v>
          </cell>
          <cell r="E2304" t="str">
            <v>Q4</v>
          </cell>
        </row>
        <row r="2305">
          <cell r="A2305" t="str">
            <v>WIN2031</v>
          </cell>
          <cell r="B2305" t="str">
            <v>CN HÀ NỘI - CÔNG TY CỔ PHẦN DỊCH VỤ THƯƠNG MẠI TỔNG HỢP WINCOMMERCE</v>
          </cell>
          <cell r="C2305" t="str">
            <v>Số 150 Bạch Mai, phường Cầu Dền, quận Hai Bà Trưng, Hà Nội (CN02015 Bạch Mai)</v>
          </cell>
          <cell r="E2305" t="str">
            <v/>
          </cell>
        </row>
        <row r="2306">
          <cell r="A2306" t="str">
            <v>WIN2032</v>
          </cell>
          <cell r="B2306" t="str">
            <v>CN HÀ NỘI - CÔNG TY CỔ PHẦN DỊCH VỤ THƯƠNG MẠI TỔNG HỢP WINCOMMERCE</v>
          </cell>
          <cell r="C2306" t="str">
            <v>Tòa nhà Packexim, số 49/15 An Dương, phường Phú Thượng, quận Tây Hồ, Hà Nội</v>
          </cell>
          <cell r="E2306" t="str">
            <v/>
          </cell>
        </row>
        <row r="2307">
          <cell r="A2307" t="str">
            <v>WIN2035</v>
          </cell>
          <cell r="B2307" t="str">
            <v>WM+ HCM 323-325 Bùi Hữu Nghĩa</v>
          </cell>
          <cell r="C2307" t="str">
            <v>323 Bùi Hữu Nghĩa, Phường 1, Quận Bình Thạnh, HCM</v>
          </cell>
          <cell r="E2307" t="str">
            <v>BTH</v>
          </cell>
        </row>
        <row r="2308">
          <cell r="A2308" t="str">
            <v>WIN2036</v>
          </cell>
          <cell r="B2308" t="str">
            <v>WIN HCM Thuận Việt</v>
          </cell>
          <cell r="C2308" t="str">
            <v>CC Phú Thuận Việt, 319 Lý Thường Kiệt, Phường 15, Quận 11, TP. Hồ Chí Minh</v>
          </cell>
          <cell r="E2308" t="str">
            <v>Q11</v>
          </cell>
        </row>
        <row r="2309">
          <cell r="A2309" t="str">
            <v>WIN2038</v>
          </cell>
          <cell r="B2309" t="str">
            <v>CHI NHÁNH HCM</v>
          </cell>
          <cell r="C2309" t="str">
            <v>97 Hoàng Diệu 2, Phường Linh Trung, Quận Thủ Đức, HCM</v>
          </cell>
          <cell r="E2309" t="str">
            <v>TDC</v>
          </cell>
        </row>
        <row r="2310">
          <cell r="A2310" t="str">
            <v>WIN2040</v>
          </cell>
          <cell r="B2310" t="str">
            <v>CN HÀ NỘI - CÔNG TY CỔ PHẦN DỊCH VỤ THƯƠNG MẠI TỔNG HỢP WINCOMMERCE</v>
          </cell>
          <cell r="C2310" t="str">
            <v>Số 70 phố Vạn Kiếp, tổ 58A, phường Bạch Đằng, quận Hai Bà Trưng, Hà Nội</v>
          </cell>
          <cell r="E2310" t="str">
            <v/>
          </cell>
        </row>
        <row r="2311">
          <cell r="A2311" t="str">
            <v>WIN2042</v>
          </cell>
          <cell r="B2311" t="str">
            <v>WM+ HCM Hoàng Anh GoldHouse</v>
          </cell>
          <cell r="C2311" t="str">
            <v>A3-01-05 chung cư Hoàng Anh, An Tiến, số 187 Lê Văn Lương, X. Phước Kiển, Huyện Nhà Bè, HCM</v>
          </cell>
          <cell r="E2311" t="str">
            <v>HNB</v>
          </cell>
        </row>
        <row r="2312">
          <cell r="A2312" t="str">
            <v>WIN2043</v>
          </cell>
          <cell r="B2312" t="str">
            <v>WM+ HCM Hoàng Anh 2</v>
          </cell>
          <cell r="C2312" t="str">
            <v>A1.01 CC Hoàng Anh 2 - 783 Trần Xuâ, n Soạn, Phường Tân Hưng, Quận 7, Quận 7, HCM</v>
          </cell>
          <cell r="E2312" t="str">
            <v>Q7</v>
          </cell>
        </row>
        <row r="2313">
          <cell r="A2313" t="str">
            <v>win2045</v>
          </cell>
          <cell r="B2313" t="str">
            <v>WM+ HCM 60 Bạch Đằng</v>
          </cell>
          <cell r="C2313" t="str">
            <v>60 Bạch Đằng, Phường 2, Quận Tân Bình, HCM</v>
          </cell>
          <cell r="E2313" t="str">
            <v>TBH</v>
          </cell>
        </row>
        <row r="2314">
          <cell r="A2314" t="str">
            <v>win2046</v>
          </cell>
          <cell r="B2314" t="str">
            <v>CN HÀ NỘI - wincommerce</v>
          </cell>
          <cell r="C2314" t="str">
            <v>Tầng 1, tòa E4, khu nhà ở xã hội Ecohome 1, khu đô thị Bắc Cổ Nhuế - Chèm, 
phường Đông Ngạc, quận Bắc Từ Liêm, HN</v>
          </cell>
          <cell r="E2314" t="str">
            <v/>
          </cell>
        </row>
        <row r="2315">
          <cell r="A2315" t="str">
            <v>WIN2050</v>
          </cell>
          <cell r="B2315" t="str">
            <v>CN HÀ NỘI - CÔNG TY CỔ PHẦN DỊCH VỤ THƯƠNG MẠI TỔNG HỢP WINCOMMERCE</v>
          </cell>
          <cell r="C2315" t="str">
            <v>T2-L1-03, tổ hợp TTTM, giáo dục và căn hộ Times City, số 458 đường Minh Khai, phường Vĩnh Tuy, quận Hai Bà Trưng, Hà Nội</v>
          </cell>
          <cell r="E2315" t="str">
            <v/>
          </cell>
        </row>
        <row r="2316">
          <cell r="A2316" t="str">
            <v>win2052</v>
          </cell>
          <cell r="B2316" t="str">
            <v>WIN HCM 300B Ng Trọng Tuyển</v>
          </cell>
          <cell r="C2316" t="str">
            <v>300B Nguyễn Trọng Tuyển, Phường 1, Quận Tân Bình, HCM</v>
          </cell>
          <cell r="E2316" t="str">
            <v>TBH</v>
          </cell>
        </row>
        <row r="2317">
          <cell r="A2317" t="str">
            <v>WIN2054</v>
          </cell>
          <cell r="B2317" t="str">
            <v>CN HÀ NỘI - CÔNG TY CỔ PHẦN DỊCH VỤ THƯƠNG MẠI TỔNG HỢP WINCOMMERCE</v>
          </cell>
          <cell r="C2317" t="str">
            <v>Số 81 đường Thanh Nhàn, phường Quỳnh Lôi, quận Hai Bà Trưng, Hà Nội</v>
          </cell>
          <cell r="E2317" t="str">
            <v/>
          </cell>
        </row>
        <row r="2318">
          <cell r="A2318" t="str">
            <v>WIN2056</v>
          </cell>
          <cell r="B2318" t="str">
            <v>CN HÀ NỘI - CÔNG TY CỔ PHẦN DỊCH VỤ THƯƠNG MẠI TỔNG HỢP WINCOMMERCE</v>
          </cell>
          <cell r="C2318" t="str">
            <v>Số 4A đường Hàng Chiếu, phường Đồng Xuân, quận Hoàn Kiếm, Hà Nội</v>
          </cell>
          <cell r="E2318" t="str">
            <v/>
          </cell>
        </row>
        <row r="2319">
          <cell r="A2319" t="str">
            <v>win2057</v>
          </cell>
          <cell r="B2319" t="str">
            <v>CN HÀ NỘI - WINCOMMERCE</v>
          </cell>
          <cell r="C2319" t="str">
            <v>Số 100 đường Nguyễn Sơn, phường Ngọc Lâm, quận Long Biên, Hà Nội</v>
          </cell>
          <cell r="E2319" t="str">
            <v/>
          </cell>
        </row>
        <row r="2320">
          <cell r="A2320" t="str">
            <v>WIN2058</v>
          </cell>
          <cell r="B2320" t="str">
            <v>CN HÀ NỘI - CÔNG TY CỔ PHẦN DỊCH VỤ THƯƠNG MẠI TỔNG HỢP WINCOMMERCE</v>
          </cell>
          <cell r="C2320" t="str">
            <v>Số 2 nhà B20 đường Nghĩa Tân, phường Nghĩa Tân, quận Cầu Giấy Hà Nội (Số 2 Đường Nghĩa Tân)</v>
          </cell>
          <cell r="E2320" t="str">
            <v/>
          </cell>
        </row>
        <row r="2321">
          <cell r="A2321" t="str">
            <v>WIN2059</v>
          </cell>
          <cell r="B2321" t="str">
            <v>CN HÀ NỘI - CÔNG TY CỔ PHẦN DỊCH VỤ THƯƠNG MẠI TỔNG HỢP WINCOMMERCE</v>
          </cell>
          <cell r="C2321" t="str">
            <v>T10-L1-07C, tổ hợp TTTM, giáo dục và căn hộ Times City, số 458 đường Minh Khai, phường Vĩnh Tuy, quận Hai Bà Trưng, Hà Nội</v>
          </cell>
          <cell r="E2321" t="str">
            <v/>
          </cell>
        </row>
        <row r="2322">
          <cell r="A2322" t="str">
            <v>WIN2061</v>
          </cell>
          <cell r="B2322" t="str">
            <v>CN HÀ NỘI - CÔNG TY CỔ PHẦN DỊCH VỤ THƯƠNG MẠI TỔNG HỢP WINCOMMERCE</v>
          </cell>
          <cell r="C2322" t="str">
            <v>Số 227 đường Thanh Nhàn, phường Thanh Nhàn, quận Hai Bà Trưng, Hà Nội</v>
          </cell>
          <cell r="E2322" t="str">
            <v/>
          </cell>
        </row>
        <row r="2323">
          <cell r="A2323" t="str">
            <v>WIN2063</v>
          </cell>
          <cell r="B2323" t="str">
            <v>CN HÀ NỘI - CÔNG TY CỔ PHẦN DỊCH VỤ THƯƠNG MẠI TỔNG HỢP WINCOMMERCE</v>
          </cell>
          <cell r="C2323" t="str">
            <v>Số 304 Hoàng Mai, phường Hoàng Văn Thụ, quận Hoàng Mai, Hà Nội</v>
          </cell>
          <cell r="E2323" t="str">
            <v/>
          </cell>
        </row>
        <row r="2324">
          <cell r="A2324" t="str">
            <v>WIN2066</v>
          </cell>
          <cell r="B2324" t="str">
            <v>CN HÀ NỘI - CÔNG TY CỔ PHẦN DỊCH VỤ THƯƠNG MẠI TỔNG HỢP WINCOMMERCE</v>
          </cell>
          <cell r="C2324" t="str">
            <v>Số 208L Lê Trọng Tấn, phường Khương Mai, quận Thanh Xuân, Hà Nội</v>
          </cell>
          <cell r="E2324" t="str">
            <v/>
          </cell>
        </row>
        <row r="2325">
          <cell r="A2325" t="str">
            <v>win2067</v>
          </cell>
          <cell r="B2325" t="str">
            <v>CN HÀ NỘI - wincommerce</v>
          </cell>
          <cell r="C2325" t="str">
            <v>Số 105 nhà K2, đường khu TT 7,2ha phường Vĩnh Phúc, quận Ba Đình, HN</v>
          </cell>
          <cell r="E2325" t="str">
            <v/>
          </cell>
        </row>
        <row r="2326">
          <cell r="A2326" t="str">
            <v>WIN2069</v>
          </cell>
          <cell r="B2326" t="str">
            <v>CN HÀ NỘI - CÔNG TY CỔ PHẦN DỊCH VỤ THƯƠNG MẠI TỔNG HỢP WINCOMMERCE</v>
          </cell>
          <cell r="C2326" t="str">
            <v>Số 1 Lô 2 tập thể Viện Kỹ thuật Quân sự, phường Nghĩa Đô, quận Cầu Giấy, Hà Nội (66 Hoàng Sâm)</v>
          </cell>
          <cell r="E2326" t="str">
            <v/>
          </cell>
        </row>
        <row r="2327">
          <cell r="A2327" t="str">
            <v>WIN2070</v>
          </cell>
          <cell r="B2327" t="str">
            <v>CN HÀ NỘI - CÔNG TY CỔ PHẦN DỊCH VỤ THƯƠNG MẠI TỔNG HỢP WINCOMMERCE</v>
          </cell>
          <cell r="C2327" t="str">
            <v>Số 49 Lê Duẩn, phường Cửa Nam, quận Hoàn Kiếm, Hà Nội</v>
          </cell>
          <cell r="E2327" t="str">
            <v/>
          </cell>
        </row>
        <row r="2328">
          <cell r="A2328" t="str">
            <v>WIN2071</v>
          </cell>
          <cell r="B2328" t="str">
            <v>CN HÀ NỘI - CÔNG TY CỔ PHẦN DỊCH VỤ THƯƠNG MẠI TỔNG HỢP WINCOMMERCE</v>
          </cell>
          <cell r="C2328" t="str">
            <v>Số 194 phố Minh Khai, tổ 14, phường Minh Khai, quận Hai Bà Trưng, Hà Nội</v>
          </cell>
          <cell r="E2328" t="str">
            <v/>
          </cell>
        </row>
        <row r="2329">
          <cell r="A2329" t="str">
            <v>WIN2072</v>
          </cell>
          <cell r="B2329" t="str">
            <v>CN HÀ NỘI - CÔNG TY CỔ PHẦN DỊCH VỤ THƯƠNG MẠI TỔNG HỢP WINCOMMERCE</v>
          </cell>
          <cell r="C2329" t="str">
            <v>Số 149 phố Hoàng Ngân, Phường Trung Hòa, Quận Cầu Giấy, Hà Nội.</v>
          </cell>
          <cell r="E2329" t="str">
            <v/>
          </cell>
        </row>
        <row r="2330">
          <cell r="A2330" t="str">
            <v>win2075</v>
          </cell>
          <cell r="B2330" t="str">
            <v>CN HÀ NỘI - wincommerce</v>
          </cell>
          <cell r="C2330" t="str">
            <v>Số 23, phố Cửa Bắc, phường Trúc Bạch, quận Ba Đình, Hà Nội</v>
          </cell>
          <cell r="E2330" t="str">
            <v/>
          </cell>
        </row>
        <row r="2331">
          <cell r="A2331" t="str">
            <v>WIN2078</v>
          </cell>
          <cell r="B2331" t="str">
            <v>CN HÀ NỘI - CÔNG TY CỔ PHẦN DỊCH VỤ THƯƠNG MẠI TỔNG HỢP WINCOMMERCE</v>
          </cell>
          <cell r="C2331" t="str">
            <v>Số 210 Ngõ Xã Đàn 2, Phường Nam Đồng, Quận Đống Đa, Hà Nội</v>
          </cell>
          <cell r="E2331" t="str">
            <v/>
          </cell>
        </row>
        <row r="2332">
          <cell r="A2332" t="str">
            <v>WIN2079</v>
          </cell>
          <cell r="B2332" t="str">
            <v>CN HÀ NỘI - CÔNG TY CỔ PHẦN DỊCH VỤ THƯƠNG MẠI TỔNG HỢP WINCOMMERCE</v>
          </cell>
          <cell r="C2332" t="str">
            <v>Số 44/116 Nhân Hòa, phường Nhân Chính, quận Thanh Xuân, Hà Nội</v>
          </cell>
          <cell r="E2332" t="str">
            <v/>
          </cell>
        </row>
        <row r="2333">
          <cell r="A2333" t="str">
            <v>WIN2080</v>
          </cell>
          <cell r="B2333" t="str">
            <v>CN HÀ NỘI - CÔNG TY CỔ PHẦN DỊCH VỤ THƯƠNG MẠI TỔNG HỢP WINCOMMERCE</v>
          </cell>
          <cell r="C2333" t="str">
            <v>Số 347 đường Bạch Mai, phường Bạch Mai, quận Hai Bà Trưng, Hà Nội</v>
          </cell>
          <cell r="E2333" t="str">
            <v/>
          </cell>
        </row>
        <row r="2334">
          <cell r="A2334" t="str">
            <v>WIN2082</v>
          </cell>
          <cell r="B2334" t="str">
            <v>CN HÀ NỘI - CÔNG TY CỔ PHẦN DỊCH VỤ THƯƠNG MẠI TỔNG HỢP WINCOMMERCE</v>
          </cell>
          <cell r="C2334" t="str">
            <v>41 tương mai,  Nguyễn An Ninh, Phường Giáp Bát, Quận Hoàng Mai, Hà Nội</v>
          </cell>
          <cell r="E2334" t="str">
            <v/>
          </cell>
        </row>
        <row r="2335">
          <cell r="A2335" t="str">
            <v>win2083</v>
          </cell>
          <cell r="B2335" t="str">
            <v>CN HÀ NỘI - wincommerce</v>
          </cell>
          <cell r="C2335" t="str">
            <v>Số 138 Phú Diễn, phường Phú Diễn, Quận Bắc Từ Liêm, Hà Nội</v>
          </cell>
          <cell r="E2335" t="str">
            <v/>
          </cell>
        </row>
        <row r="2336">
          <cell r="A2336" t="str">
            <v>WIN2085</v>
          </cell>
          <cell r="B2336" t="str">
            <v>CN HÀ NỘI - CÔNG TY CỔ PHẦN DỊCH VỤ THƯƠNG MẠI TỔNG HỢP WINCOMMERCE</v>
          </cell>
          <cell r="C2336" t="str">
            <v>Số 17A Phố Hàn Thuyên, Tổ 2, Phường Phạm Đình Hổ, Quận Hai Bà Trưng, Hà Nội</v>
          </cell>
          <cell r="E2336" t="str">
            <v/>
          </cell>
        </row>
        <row r="2337">
          <cell r="A2337" t="str">
            <v>win2088</v>
          </cell>
          <cell r="B2337" t="str">
            <v>CN HÀ NỘI - wincommerce</v>
          </cell>
          <cell r="C2337" t="str">
            <v>Số 47 Phó Đức Chính, phường Trúc Bạch, quận Ba Đình, HN</v>
          </cell>
          <cell r="E2337" t="str">
            <v/>
          </cell>
        </row>
        <row r="2338">
          <cell r="A2338" t="str">
            <v>WIN2091</v>
          </cell>
          <cell r="B2338" t="str">
            <v>CN HÀ NỘI - CÔNG TY CỔ PHẦN DỊCH VỤ THƯƠNG MẠI TỔNG HỢP WINCOMMERCE</v>
          </cell>
          <cell r="C2338" t="str">
            <v>Căn 22 Lô 1 khu Lạc Trung, Phường Vĩnh Tuy, quận Hai Bà Trưng, Hà Nội (Số 2, Ngõ 61 Lạc Trung)</v>
          </cell>
          <cell r="E2338" t="str">
            <v/>
          </cell>
        </row>
        <row r="2339">
          <cell r="A2339" t="str">
            <v>WIN2092</v>
          </cell>
          <cell r="B2339" t="str">
            <v>CN HÀ NỘI - CÔNG TY CỔ PHẦN DỊCH VỤ THƯƠNG MẠI TỔNG HỢP WINCOMMERCE</v>
          </cell>
          <cell r="C2339" t="str">
            <v>Số 41, Tổ 5, Phố Trung Kính, Phường Trung Hòa, Quận Cầu Giấy, Hà Nội (41 Trung Kính)</v>
          </cell>
          <cell r="E2339" t="str">
            <v/>
          </cell>
        </row>
        <row r="2340">
          <cell r="A2340" t="str">
            <v>win2094</v>
          </cell>
          <cell r="B2340" t="str">
            <v>CN HÀ NỘI - wincommerce</v>
          </cell>
          <cell r="C2340" t="str">
            <v>Số 210 Đội Cấn, phường , quận Ba Đình, Hà Nội</v>
          </cell>
          <cell r="E2340" t="str">
            <v/>
          </cell>
        </row>
        <row r="2341">
          <cell r="A2341" t="str">
            <v>WIN2098</v>
          </cell>
          <cell r="B2341" t="str">
            <v>CN HÀ NỘI - CÔNG TY CỔ PHẦN DỊCH VỤ THƯƠNG MẠI TỔNG HỢP WINCOMMERCE</v>
          </cell>
          <cell r="C2341" t="str">
            <v>Số 50 -52 Nguyễn Hoàng Tôn, phường Xuân La, quận Tây Hồ, thành phố Hà Nội</v>
          </cell>
          <cell r="E2341" t="str">
            <v/>
          </cell>
        </row>
        <row r="2342">
          <cell r="A2342" t="str">
            <v>WIN2100</v>
          </cell>
          <cell r="B2342" t="str">
            <v>CN HÀ NỘI - CÔNG TY CỔ PHẦN DỊCH VỤ THƯƠNG MẠI TỔNG HỢP WINCOMMERCE</v>
          </cell>
          <cell r="C2342" t="str">
            <v>55 Thụy Khuê, phường Thụy Khuê, quận Tây Hồ, Hà Nội</v>
          </cell>
          <cell r="E2342" t="str">
            <v/>
          </cell>
        </row>
        <row r="2343">
          <cell r="A2343" t="str">
            <v>WIN2101</v>
          </cell>
          <cell r="B2343" t="str">
            <v>CN HÀ NỘI - CÔNG TY CỔ PHẦN DỊCH VỤ THƯƠNG MẠI TỔNG HỢP WINCOMMERCE</v>
          </cell>
          <cell r="C2343" t="str">
            <v>Số 30C, Ngõ 477 đường Nguyễn Trãi, phường Thanh Xuân Nam, quận Thanh Xuân, Hà Nội</v>
          </cell>
          <cell r="E2343" t="str">
            <v/>
          </cell>
        </row>
        <row r="2344">
          <cell r="A2344" t="str">
            <v>WIN2107</v>
          </cell>
          <cell r="B2344" t="str">
            <v>WIN HCM 476 Phan Xích Long</v>
          </cell>
          <cell r="C2344" t="str">
            <v>476 Phan Xích Long, Phường 3, Quận Phú Nhuận, HCM</v>
          </cell>
          <cell r="E2344" t="str">
            <v>PNN</v>
          </cell>
        </row>
        <row r="2345">
          <cell r="A2345" t="str">
            <v>WIN2110</v>
          </cell>
          <cell r="B2345" t="str">
            <v>WM+ HCM 110 Ngô Tất Tố - HCM</v>
          </cell>
          <cell r="C2345" t="str">
            <v>110 Ngô Tất Tố, Quận Bình Thạnh, HCM</v>
          </cell>
          <cell r="E2345" t="str">
            <v>BTH</v>
          </cell>
        </row>
        <row r="2346">
          <cell r="A2346" t="str">
            <v>WIN2116</v>
          </cell>
          <cell r="B2346" t="str">
            <v>CN HÀ NỘI - CÔNG TY CỔ PHẦN DỊCH VỤ THƯƠNG MẠI TỔNG HỢP WINCOMMERCE</v>
          </cell>
          <cell r="C2346" t="str">
            <v>35B đường Xuân La, P. Xuân La, Q.Tây Hồ, Hà Nội</v>
          </cell>
          <cell r="E2346" t="str">
            <v/>
          </cell>
        </row>
        <row r="2347">
          <cell r="A2347" t="str">
            <v>WIN2117</v>
          </cell>
          <cell r="B2347" t="str">
            <v>CN HÀ NỘI - CÔNG TY CỔ PHẦN DỊCH VỤ THƯƠNG MẠI TỔNG HỢP WINCOMMERCE</v>
          </cell>
          <cell r="C2347" t="str">
            <v>Số 16 Võ Văn Dũng, phường Ô Chợ Dừa, quận Đống Đa, Hà Nội</v>
          </cell>
          <cell r="E2347" t="str">
            <v/>
          </cell>
        </row>
        <row r="2348">
          <cell r="A2348" t="str">
            <v>WIN2118</v>
          </cell>
          <cell r="B2348" t="str">
            <v>CN HÀ NỘI - CÔNG TY CỔ PHẦN DỊCH VỤ THƯƠNG MẠI TỔNG HỢP WINCOMMERCE</v>
          </cell>
          <cell r="C2348" t="str">
            <v>Số 140 Phó Đức Chính, phường Trúc Bạch, quận Ba Đình, HN</v>
          </cell>
          <cell r="E2348" t="str">
            <v/>
          </cell>
        </row>
        <row r="2349">
          <cell r="A2349" t="str">
            <v>WIN2119</v>
          </cell>
          <cell r="B2349" t="str">
            <v>CN HÀ NỘI - CÔNG TY CỔ PHẦN DỊCH VỤ THƯƠNG MẠI TỔNG HỢP WINCOMMERCE</v>
          </cell>
          <cell r="C2349" t="str">
            <v>Số 3 dãy N1, Học viện chính trị quân sự, phường Trung Văn, quận Nam Từ Liêm, Hà Nội (Số 3 Đại học Hà Nội)</v>
          </cell>
          <cell r="E2349" t="str">
            <v/>
          </cell>
        </row>
        <row r="2350">
          <cell r="A2350" t="str">
            <v>WIN2122</v>
          </cell>
          <cell r="B2350" t="str">
            <v>CN HÀ NỘI - CÔNG TY CỔ PHẦN DỊCH VỤ THƯƠNG MẠI TỔNG HỢP WINCOMMERCE</v>
          </cell>
          <cell r="C2350" t="str">
            <v>Số 10 ngõ 118 Nguyễn Khánh Toàn, P. Quan Hoa, Q.Cầu Giấy, Hà Nội</v>
          </cell>
          <cell r="E2350" t="str">
            <v/>
          </cell>
        </row>
        <row r="2351">
          <cell r="A2351" t="str">
            <v>WIN2123</v>
          </cell>
          <cell r="B2351" t="str">
            <v>CN HÀ NỘI - CÔNG TY CỔ PHẦN DỊCH VỤ THƯƠNG MẠI TỔNG HỢP WINCOMMERCE</v>
          </cell>
          <cell r="C2351" t="str">
            <v>Số 57 Phố 8/3, P. Minh Khai, Q. Hai Bà Trưng, Hà Nội</v>
          </cell>
          <cell r="E2351" t="str">
            <v/>
          </cell>
        </row>
        <row r="2352">
          <cell r="A2352" t="str">
            <v>WIN2124</v>
          </cell>
          <cell r="B2352" t="str">
            <v>CN HÀ NỘI - CÔNG TY CỔ PHẦN DỊCH VỤ THƯƠNG MẠI TỔNG HỢP WINCOMMERCE</v>
          </cell>
          <cell r="C2352" t="str">
            <v>Số 133, phố Thụy Khuê, P. Thụy Khuê, Q. Tây Hồ, Hà Nội</v>
          </cell>
          <cell r="E2352" t="str">
            <v/>
          </cell>
        </row>
        <row r="2353">
          <cell r="A2353" t="str">
            <v>WIN2125</v>
          </cell>
          <cell r="B2353" t="str">
            <v>CN HÀ NỘI - CÔNG TY CỔ PHẦN DỊCH VỤ THƯƠNG MẠI TỔNG HỢP WINCOMMERCE</v>
          </cell>
          <cell r="C2353" t="str">
            <v>Số 409 Bạch Mai, P. Bạch Mai, Q. Hai Bà Trưng, Hà Nội</v>
          </cell>
          <cell r="E2353" t="str">
            <v/>
          </cell>
        </row>
        <row r="2354">
          <cell r="A2354" t="str">
            <v>WIN2126</v>
          </cell>
          <cell r="B2354" t="str">
            <v>CN HÀ NỘI - CÔNG TY CỔ PHẦN DỊCH VỤ THƯƠNG MẠI TỔNG HỢP WINCOMMERCE</v>
          </cell>
          <cell r="C2354" t="str">
            <v>Số 18B Nguyễn Biểu, P. Quán Thánh, Q. Ba Đình, Hà Nội</v>
          </cell>
          <cell r="E2354" t="str">
            <v/>
          </cell>
        </row>
        <row r="2355">
          <cell r="A2355" t="str">
            <v>WIN2138</v>
          </cell>
          <cell r="B2355" t="str">
            <v>CN HÀ NỘI - CÔNG TY CỔ PHẦN DỊCH VỤ THƯƠNG MẠI TỔNG HỢP WINCOMMERCE</v>
          </cell>
          <cell r="C2355" t="str">
            <v>"Lô B2/D7 Khu đô thị mới Cầu Giấy, đường Trần Đăng Ninh kéo dài, 
P. Dịch Vọng, Q. Cầu Giấy, Hà Nội</v>
          </cell>
          <cell r="E2355" t="str">
            <v/>
          </cell>
        </row>
        <row r="2356">
          <cell r="A2356" t="str">
            <v>WIN2139</v>
          </cell>
          <cell r="B2356" t="str">
            <v>CN HÀ NỘI - CÔNG TY CỔ PHẦN DỊCH VỤ THƯƠNG MẠI TỔNG HỢP WINCOMMERCE</v>
          </cell>
          <cell r="C2356" t="str">
            <v>102 phố Lê Thanh Nghị, phường Bách Khoa, quận Hai Bà Trưng, Hà Nội</v>
          </cell>
          <cell r="E2356" t="str">
            <v/>
          </cell>
        </row>
        <row r="2357">
          <cell r="A2357" t="str">
            <v>WIN2141</v>
          </cell>
          <cell r="B2357" t="str">
            <v>CN HÀ NỘI - CÔNG TY CỔ PHẦN DỊCH VỤ THƯƠNG MẠI TỔNG HỢP WINCOMMERCE</v>
          </cell>
          <cell r="C2357" t="str">
            <v>601 phố Kim Ngưu, P. Vĩnh Tuy, Q. Hai Bà Trưng, Hà Nội</v>
          </cell>
          <cell r="E2357" t="str">
            <v/>
          </cell>
        </row>
        <row r="2358">
          <cell r="A2358" t="str">
            <v>WIN2142</v>
          </cell>
          <cell r="B2358" t="str">
            <v>CN HÀ NỘI - CÔNG TY CỔ PHẦN DỊCH VỤ THƯƠNG MẠI TỔNG HỢP WINCOMMERCE</v>
          </cell>
          <cell r="C2358" t="str">
            <v>268 phố Lê Trọng Tấn, P. Khương Mai, Q. Thanh Xuân, Hà Nội</v>
          </cell>
          <cell r="E2358" t="str">
            <v/>
          </cell>
        </row>
        <row r="2359">
          <cell r="A2359" t="str">
            <v>win2143</v>
          </cell>
          <cell r="B2359" t="str">
            <v>CN HÀ NỘI - wincommerce</v>
          </cell>
          <cell r="C2359" t="str">
            <v>LK6C-8 Làng Việt Kiều Châu Âu, Khu, đô thị mới Mỗ Lao, Phường Mộ Lao, Quận Hà Đông, HN</v>
          </cell>
          <cell r="E2359" t="str">
            <v/>
          </cell>
        </row>
        <row r="2360">
          <cell r="A2360" t="str">
            <v>WIN2144</v>
          </cell>
          <cell r="B2360" t="str">
            <v>CN HÀ NỘI - CÔNG TY CỔ PHẦN DỊCH VỤ THƯƠNG MẠI TỔNG HỢP WINCOMMERCE</v>
          </cell>
          <cell r="C2360" t="str">
            <v>28 phố Tôn Đức Thắng, P. Cát Linh, Q. Đống Đa, Hà Nội</v>
          </cell>
          <cell r="E2360" t="str">
            <v/>
          </cell>
        </row>
        <row r="2361">
          <cell r="A2361" t="str">
            <v>WIN2145</v>
          </cell>
          <cell r="B2361" t="str">
            <v>CN HÀ NỘI - CÔNG TY CỔ PHẦN DỊCH VỤ THƯƠNG MẠI TỔNG HỢP WINCOMMERCE</v>
          </cell>
          <cell r="C2361" t="str">
            <v>Số 147 phố Hoàng Văn Thái, P. Khương Trung, Q. Thanh Xuân, Hà Nội</v>
          </cell>
          <cell r="E2361" t="str">
            <v/>
          </cell>
        </row>
        <row r="2362">
          <cell r="A2362" t="str">
            <v>WIN2146</v>
          </cell>
          <cell r="B2362" t="str">
            <v>CN HÀ NỘI - CÔNG TY CỔ PHẦN DỊCH VỤ THƯƠNG MẠI TỔNG HỢP WINCOMMERCE</v>
          </cell>
          <cell r="C2362" t="str">
            <v>Số 91 , đường Hoàng Văn Thái, P. Khương Trung, Q.Thanh Xuân, Hà Nội</v>
          </cell>
          <cell r="E2362" t="str">
            <v/>
          </cell>
        </row>
        <row r="2363">
          <cell r="A2363" t="str">
            <v>WIN2148</v>
          </cell>
          <cell r="B2363" t="str">
            <v>CN HÀ NỘI - CÔNG TY CỔ PHẦN DỊCH VỤ THƯƠNG MẠI TỔNG HỢP WINCOMMERCE</v>
          </cell>
          <cell r="C2363" t="str">
            <v>Số 24, đường Sài Đồng, Tổ 13, P. Sài Đồng, Q. Long Biên, Hà Nội</v>
          </cell>
          <cell r="E2363" t="str">
            <v/>
          </cell>
        </row>
        <row r="2364">
          <cell r="A2364" t="str">
            <v>WIN2150</v>
          </cell>
          <cell r="B2364" t="str">
            <v>CN HÀ NỘI - CÔNG TY CỔ PHẦN DỊCH VỤ THƯƠNG MẠI TỔNG HỢP WINCOMMERCE</v>
          </cell>
          <cell r="C2364" t="str">
            <v>26B Phố Hòe Nhai, P. Nguyễn Trung Trực, Q. Ba Đình, Hà Nội</v>
          </cell>
          <cell r="E2364" t="str">
            <v/>
          </cell>
        </row>
        <row r="2365">
          <cell r="A2365" t="str">
            <v>WIN2151</v>
          </cell>
          <cell r="B2365" t="str">
            <v>CN HÀ NỘI - CÔNG TY CỔ PHẦN DỊCH VỤ THƯƠNG MẠI TỔNG HỢP WINCOMMERCE</v>
          </cell>
          <cell r="C2365" t="str">
            <v>59 phố Mai Hắc Đế, P. Bùi Thị Xuân, Q. Hai Bà Trưng, Hà Nội</v>
          </cell>
          <cell r="E2365" t="str">
            <v/>
          </cell>
        </row>
        <row r="2366">
          <cell r="A2366" t="str">
            <v>WIN2164</v>
          </cell>
          <cell r="B2366" t="str">
            <v>CN HÀ NỘI - CÔNG TY CỔ PHẦN DỊCH VỤ THƯƠNG MẠI TỔNG HỢP WINCOMMERCE</v>
          </cell>
          <cell r="C2366" t="str">
            <v>Số 9, Ngõ Chợ Khâm Thiên, P. Khâm Thiên, Q. Đống Đa, Hà Nội</v>
          </cell>
          <cell r="E2366" t="str">
            <v/>
          </cell>
        </row>
        <row r="2367">
          <cell r="A2367" t="str">
            <v>WIN2165</v>
          </cell>
          <cell r="B2367" t="str">
            <v>CN HÀ NỘI - CÔNG TY CỔ PHẦN DỊCH VỤ THƯƠNG MẠI TỔNG HỢP WINCOMMERCE</v>
          </cell>
          <cell r="C2367" t="str">
            <v>Số 163 phố Tân Mai, P. Tân Mai, Quận Hoàng Mai, Hà Nội</v>
          </cell>
          <cell r="E2367" t="str">
            <v/>
          </cell>
        </row>
        <row r="2368">
          <cell r="A2368" t="str">
            <v>win2166</v>
          </cell>
          <cell r="B2368" t="str">
            <v>CN HÀ NỘI - wincommerce</v>
          </cell>
          <cell r="C2368" t="str">
            <v>Số 148 phố Lê Lợi, P. Nguyễn Trãi, quận Hà Đông, Hà Nội</v>
          </cell>
          <cell r="E2368" t="str">
            <v/>
          </cell>
        </row>
        <row r="2369">
          <cell r="A2369" t="str">
            <v>WIN2167</v>
          </cell>
          <cell r="B2369" t="str">
            <v>CN HÀ NỘI - CÔNG TY CỔ PHẦN DỊCH VỤ THƯƠNG MẠI TỔNG HỢP WINCOMMERCE</v>
          </cell>
          <cell r="C2369" t="str">
            <v>Số 242 phố Lê Thanh Nghị, P. Đồng Tâm, Q. Hai Bà Trưng, Hà Nội</v>
          </cell>
          <cell r="E2369" t="str">
            <v/>
          </cell>
        </row>
        <row r="2370">
          <cell r="A2370" t="str">
            <v>win2168</v>
          </cell>
          <cell r="B2370" t="str">
            <v>CN HÀ NỘI - wincommerce</v>
          </cell>
          <cell r="C2370" t="str">
            <v>Số 70 phố Lê Trọng Tấn, , P.Dương Nội, Q. Hà Đông, Hà Nội</v>
          </cell>
          <cell r="E2370" t="str">
            <v/>
          </cell>
        </row>
        <row r="2371">
          <cell r="A2371" t="str">
            <v>WIN2169</v>
          </cell>
          <cell r="B2371" t="str">
            <v>CN HÀ NỘI - CÔNG TY CỔ PHẦN DỊCH VỤ THƯƠNG MẠI TỔNG HỢP WINCOMMERCE</v>
          </cell>
          <cell r="C2371" t="str">
            <v>Số 48 Phố Trạm, P. Long Biên, Q. Long Biên, Hà Nội</v>
          </cell>
          <cell r="E2371" t="str">
            <v/>
          </cell>
        </row>
        <row r="2372">
          <cell r="A2372" t="str">
            <v>WIN2171</v>
          </cell>
          <cell r="B2372" t="str">
            <v>CN HÀ NỘI - CÔNG TY CỔ PHẦN DỊCH VỤ THƯƠNG MẠI TỔNG HỢP WINCOMMERCE</v>
          </cell>
          <cell r="C2372" t="str">
            <v>Số 1088 Đường La Thành, Phường Ngọc Khánh, Quận Ba Đình, Hà Nội</v>
          </cell>
          <cell r="E2372" t="str">
            <v/>
          </cell>
        </row>
        <row r="2373">
          <cell r="A2373" t="str">
            <v>WIN2173</v>
          </cell>
          <cell r="B2373" t="str">
            <v>CN HÀ NỘI - CÔNG TY CỔ PHẦN DỊCH VỤ THƯƠNG MẠI TỔNG HỢP WINCOMMERCE</v>
          </cell>
          <cell r="C2373" t="str">
            <v>Số 37 phố Doãn Kế Thiện, P. Mai Dịch, quận Cầu Giấy, Hà Nội</v>
          </cell>
          <cell r="E2373" t="str">
            <v/>
          </cell>
        </row>
        <row r="2374">
          <cell r="A2374" t="str">
            <v>win2174</v>
          </cell>
          <cell r="B2374" t="str">
            <v>CN HÀ NỘI - wincommerce</v>
          </cell>
          <cell r="C2374" t="str">
            <v>Khu dịch vụ tầng 1&amp;2, chung cư C2 Xuân Đỉnh, lô C2, P. Xuân Đỉnh, Q.Bắc Từ Liêm, Hà Nội</v>
          </cell>
          <cell r="E2374" t="str">
            <v/>
          </cell>
        </row>
        <row r="2375">
          <cell r="A2375" t="str">
            <v>WIN2175</v>
          </cell>
          <cell r="B2375" t="str">
            <v>CN HÀ NỘI - CÔNG TY CỔ PHẦN DỊCH VỤ THƯƠNG MẠI TỔNG HỢP WINCOMMERCE</v>
          </cell>
          <cell r="C2375" t="str">
            <v>"Số 4A, lô 12 khu đô thị Định Công, phố Trần Nguyên Đán
, phường Định Công, quận Hoàng Mai, Hà Nội (12A4 khu đô thị Định Công)"</v>
          </cell>
          <cell r="E2375" t="str">
            <v/>
          </cell>
        </row>
        <row r="2376">
          <cell r="A2376" t="str">
            <v>WIN2178</v>
          </cell>
          <cell r="B2376" t="str">
            <v>CN HÀ NỘI - CÔNG TY CỔ PHẦN DỊCH VỤ THƯƠNG MẠI TỔNG HỢP WINCOMMERCE</v>
          </cell>
          <cell r="C2376" t="str">
            <v>Số 35B Phố Nguyễn Bỉnh Khiêm, P. Lê Đại Hành, Q. Hai Bà Trưng, Hà Nội</v>
          </cell>
          <cell r="E2376" t="str">
            <v/>
          </cell>
        </row>
        <row r="2377">
          <cell r="A2377" t="str">
            <v>WIN2188</v>
          </cell>
          <cell r="B2377" t="str">
            <v>CN HÀ NỘI - CÔNG TY CỔ PHẦN DỊCH VỤ THƯƠNG MẠI TỔNG HỢP WINCOMMERCE</v>
          </cell>
          <cell r="C2377" t="str">
            <v>Số 373 đường Nguyễn Khang, P. Yên Hòa, Q. Cầu Giấy, Hà Nội</v>
          </cell>
          <cell r="E2377" t="str">
            <v/>
          </cell>
        </row>
        <row r="2378">
          <cell r="A2378" t="str">
            <v>WIN2189</v>
          </cell>
          <cell r="B2378" t="str">
            <v>CN HÀ NỘI - CÔNG TY CỔ PHẦN DỊCH VỤ THƯƠNG MẠI TỔNG HỢP WINCOMMERCE</v>
          </cell>
          <cell r="C2378" t="str">
            <v>29A phố Nguyễn Công Hoan, P. Ngọc Khánh, Q. Ba Đình, Hà Nội</v>
          </cell>
          <cell r="E2378" t="str">
            <v/>
          </cell>
        </row>
        <row r="2379">
          <cell r="A2379" t="str">
            <v>WIN2190</v>
          </cell>
          <cell r="B2379" t="str">
            <v>CN HÀ NỘI - CÔNG TY CỔ PHẦN DỊCH VỤ THƯƠNG MẠI TỔNG HỢP WINCOMMERCE</v>
          </cell>
          <cell r="C2379" t="str">
            <v>Số 17, phố Hòa Mã, phường Ngô Thì Nhậm, quận Hai Bà Trưng, Hà Nội</v>
          </cell>
          <cell r="E2379" t="str">
            <v/>
          </cell>
        </row>
        <row r="2380">
          <cell r="A2380" t="str">
            <v>WIN2192</v>
          </cell>
          <cell r="B2380" t="str">
            <v>CN HÀ NỘI - CÔNG TY CỔ PHẦN DỊCH VỤ THƯƠNG MẠI TỔNG HỢP WINCOMMERCE</v>
          </cell>
          <cell r="C2380" t="str">
            <v>Số 37, ngõ 91 đường Nguyễn Chí Thanh, P. Láng Hạ, Q.Đống Đa, Hà Nội</v>
          </cell>
          <cell r="E2380" t="str">
            <v/>
          </cell>
        </row>
        <row r="2381">
          <cell r="A2381" t="str">
            <v>WIN2208</v>
          </cell>
          <cell r="B2381" t="str">
            <v>CHI NHÁNH HCM</v>
          </cell>
          <cell r="C2381" t="str">
            <v>Chung Cư 001 Tôn Thất Thuyết, P.1, Q.4, HCM</v>
          </cell>
          <cell r="E2381" t="str">
            <v>Q4</v>
          </cell>
        </row>
        <row r="2382">
          <cell r="A2382" t="str">
            <v>WIN2210</v>
          </cell>
          <cell r="B2382" t="str">
            <v>CN HÀ NỘI - CÔNG TY CỔ PHẦN DỊCH VỤ THƯƠNG MẠI TỔNG HỢP WINCOMMERCE</v>
          </cell>
          <cell r="C2382" t="str">
            <v>Số 12 phố Phạm Tuấn Tài, phường Dịch Vọng Hậu, quận Cầu Giấy, Hà Nội</v>
          </cell>
          <cell r="E2382" t="str">
            <v/>
          </cell>
        </row>
        <row r="2383">
          <cell r="A2383" t="str">
            <v>WIN2213</v>
          </cell>
          <cell r="B2383" t="str">
            <v>CN HÀ NỘI - CÔNG TY CỔ PHẦN DỊCH VỤ THƯƠNG MẠI TỔNG HỢP WINCOMMERCE</v>
          </cell>
          <cell r="C2383" t="str">
            <v>Số 38 phố Linh Lang, phường Cống Vị, quận Ba Đình, Hà Nội</v>
          </cell>
          <cell r="E2383" t="str">
            <v/>
          </cell>
        </row>
        <row r="2384">
          <cell r="A2384" t="str">
            <v>WIN2215</v>
          </cell>
          <cell r="B2384" t="str">
            <v>CN HÀ NỘI - CÔNG TY CỔ PHẦN DỊCH VỤ THƯƠNG MẠI TỔNG HỢP WINCOMMERCE</v>
          </cell>
          <cell r="C2384" t="str">
            <v>Số 93 Ngõ Núi Trúc, phố Giang Văn Minh, phường Kim Mã, quận Ba Đình, Hà Nội</v>
          </cell>
          <cell r="E2384" t="str">
            <v/>
          </cell>
        </row>
        <row r="2385">
          <cell r="A2385" t="str">
            <v>WIN2216</v>
          </cell>
          <cell r="B2385" t="str">
            <v>CN HÀ NỘI - CÔNG TY CỔ PHẦN DỊCH VỤ THƯƠNG MẠI TỔNG HỢP WINCOMMERCE</v>
          </cell>
          <cell r="C2385" t="str">
            <v>Số 5, ngõ 32 đường An Dương, phường Yên Phụ, quận Tây Hồ, Hà Nội</v>
          </cell>
          <cell r="E2385" t="str">
            <v/>
          </cell>
        </row>
        <row r="2386">
          <cell r="A2386" t="str">
            <v>win2217</v>
          </cell>
          <cell r="B2386" t="str">
            <v>CN HÀ NỘI - wincommerce</v>
          </cell>
          <cell r="C2386" t="str">
            <v>20 Ngô Thì Nhậm, phường Hà Cầu, quận Hà Đông, thành phố Hà Nội</v>
          </cell>
          <cell r="E2386" t="str">
            <v/>
          </cell>
        </row>
        <row r="2387">
          <cell r="A2387" t="str">
            <v>WIN2219</v>
          </cell>
          <cell r="B2387" t="str">
            <v>CN HÀ NỘI - CÔNG TY CỔ PHẦN DỊCH VỤ THƯƠNG MẠI TỔNG HỢP WINCOMMERCE</v>
          </cell>
          <cell r="C2387" t="str">
            <v>Số 129 phố Pháo Đài Láng, phường Láng Thượng, quận Đống Đa, Hà Nội</v>
          </cell>
          <cell r="E2387" t="str">
            <v/>
          </cell>
        </row>
        <row r="2388">
          <cell r="A2388" t="str">
            <v>WIN2220</v>
          </cell>
          <cell r="B2388" t="str">
            <v>CN HÀ NỘI - CÔNG TY CỔ PHẦN DỊCH VỤ THƯƠNG MẠI TỔNG HỢP WINCOMMERCE</v>
          </cell>
          <cell r="C2388" t="str">
            <v>Số 166 phố Kim Hoa, phường Phương Liên, quận Đống Đa, Hà Nội</v>
          </cell>
          <cell r="E2388" t="str">
            <v/>
          </cell>
        </row>
        <row r="2389">
          <cell r="A2389" t="str">
            <v>WIN2226</v>
          </cell>
          <cell r="B2389" t="str">
            <v>WM+ HCM 022 Tản Đà</v>
          </cell>
          <cell r="C2389" t="str">
            <v>022 Tản Đà,Lô E CC Hùng Vương P11 Q, 5, HCM</v>
          </cell>
          <cell r="E2389" t="str">
            <v>Q5</v>
          </cell>
        </row>
        <row r="2390">
          <cell r="A2390" t="str">
            <v>WIN2227</v>
          </cell>
          <cell r="B2390" t="str">
            <v>WM+ HCM 54 Huỳnh Mẫn Đạt</v>
          </cell>
          <cell r="C2390" t="str">
            <v>54 Huỳnh Mẫn đạt, Phường 19, Quận Bình Thạnh, HCM</v>
          </cell>
          <cell r="E2390" t="str">
            <v>BTH</v>
          </cell>
        </row>
        <row r="2391">
          <cell r="A2391" t="str">
            <v>WIN2232</v>
          </cell>
          <cell r="B2391" t="str">
            <v>CN HÀ NỘI - CÔNG TY CỔ PHẦN DỊCH VỤ THƯƠNG MẠI TỔNG HỢP WINCOMMERCE</v>
          </cell>
          <cell r="C2391" t="str">
            <v>Số 66 đường Đại Cồ Việt, phường Lê Đại Hành, quận Hai Bà Trưng, Hà Nội</v>
          </cell>
          <cell r="E2391" t="str">
            <v/>
          </cell>
        </row>
        <row r="2392">
          <cell r="A2392" t="str">
            <v>WIN2233</v>
          </cell>
          <cell r="B2392" t="str">
            <v>CN HÀ NỘI - CÔNG TY CỔ PHẦN DỊCH VỤ THƯƠNG MẠI TỔNG HỢP WINCOMMERCE</v>
          </cell>
          <cell r="C2392" t="str">
            <v>Số 58, lô 6, tổ 44 Đền Lừ II, phường Hoàng Văn Thụ, quận Hoàng Mai, Hà Nội</v>
          </cell>
          <cell r="E2392" t="str">
            <v/>
          </cell>
        </row>
        <row r="2393">
          <cell r="A2393" t="str">
            <v>WIN2234</v>
          </cell>
          <cell r="B2393" t="str">
            <v>CN HÀ NỘI - CÔNG TY CỔ PHẦN DỊCH VỤ THƯƠNG MẠI TỔNG HỢP WINCOMMERCE</v>
          </cell>
          <cell r="C2393" t="str">
            <v>Số 121B phố Quan Hoa, phường Quan Hoa, quận Cầu Giấy, Hà Nội</v>
          </cell>
          <cell r="E2393" t="str">
            <v/>
          </cell>
        </row>
        <row r="2394">
          <cell r="A2394" t="str">
            <v>WIN2240</v>
          </cell>
          <cell r="B2394" t="str">
            <v>CN HÀ NỘI - CÔNG TY CỔ PHẦN DỊCH VỤ THƯƠNG MẠI TỔNG HỢP WINCOMMERCE</v>
          </cell>
          <cell r="C2394" t="str">
            <v>Số 1 Ngõ 12 Chính Kinh, Phường Nhân Chính, Quận Thanh Xuân, Hà Nội</v>
          </cell>
          <cell r="E2394" t="str">
            <v/>
          </cell>
        </row>
        <row r="2395">
          <cell r="A2395" t="str">
            <v>win2241</v>
          </cell>
          <cell r="B2395" t="str">
            <v>CN HÀ NỘI - wincommerce</v>
          </cell>
          <cell r="C2395" t="str">
            <v>Số 70 phố Lê Trọng Tấn, , P.Dương Nội, Q. Hà Đông, Hà Nội</v>
          </cell>
          <cell r="E2395" t="str">
            <v/>
          </cell>
        </row>
        <row r="2396">
          <cell r="A2396" t="str">
            <v>WIN2242</v>
          </cell>
          <cell r="B2396" t="str">
            <v>CN HÀ NỘI - CÔNG TY CỔ PHẦN DỊCH VỤ THƯƠNG MẠI TỔNG HỢP WINCOMMERCE</v>
          </cell>
          <cell r="C2396" t="str">
            <v>Số 688 đường Lạc Long Quân, Tổ 13 cụm 2 phường Nhật Tân, quận Tây Hồ, HN</v>
          </cell>
          <cell r="E2396" t="str">
            <v/>
          </cell>
        </row>
        <row r="2397">
          <cell r="A2397" t="str">
            <v>WIN2243</v>
          </cell>
          <cell r="B2397" t="str">
            <v>CN HÀ NỘI - CÔNG TY CỔ PHẦN DỊCH VỤ THƯƠNG MẠI TỔNG HỢP WINCOMMERCE</v>
          </cell>
          <cell r="C2397" t="str">
            <v>Số 95 phố Lý Nam Đế, phường Cửa Đông, quận Hoàn Kiếm, Hà Nội</v>
          </cell>
          <cell r="E2397" t="str">
            <v/>
          </cell>
        </row>
        <row r="2398">
          <cell r="A2398" t="str">
            <v>WIN2244</v>
          </cell>
          <cell r="B2398" t="str">
            <v>CN HÀ NỘI - CÔNG TY CỔ PHẦN DỊCH VỤ THƯƠNG MẠI TỔNG HỢP WINCOMMERCE</v>
          </cell>
          <cell r="C2398" t="str">
            <v>Số 227 đường Ngọc Lâm, phường Ngọc Lâm, Long Biên - Hà Nội</v>
          </cell>
          <cell r="E2398" t="str">
            <v/>
          </cell>
        </row>
        <row r="2399">
          <cell r="A2399" t="str">
            <v>WIN2254</v>
          </cell>
          <cell r="B2399" t="str">
            <v>WM+ HNI 164 Trương Định</v>
          </cell>
          <cell r="C2399" t="str">
            <v>Số 164 đường Trương Định, phường Trương Định, quận Hai Bà Trưng, Hà Nội</v>
          </cell>
          <cell r="E2399" t="str">
            <v/>
          </cell>
        </row>
        <row r="2400">
          <cell r="A2400" t="str">
            <v>WIN2256</v>
          </cell>
          <cell r="B2400" t="str">
            <v>CN HÀ NỘI - CÔNG TY CỔ PHẦN DỊCH VỤ THƯƠNG MẠI TỔNG HỢP WINCOMMERCE</v>
          </cell>
          <cell r="C2400" t="str">
            <v>Số 27 phố Ngô Thì Nhậm, phường Ngô Thì Nhậm, quận Hai Bà Trưng, Hà Nội</v>
          </cell>
          <cell r="E2400" t="str">
            <v/>
          </cell>
        </row>
        <row r="2401">
          <cell r="A2401" t="str">
            <v>WIN2260</v>
          </cell>
          <cell r="B2401" t="str">
            <v>CN HÀ NỘI - CÔNG TY CỔ PHẦN DỊCH VỤ THƯƠNG MẠI TỔNG HỢP WINCOMMERCE</v>
          </cell>
          <cell r="C2401" t="str">
            <v>Số 19 phố Lương Định Của, phường Kim Liên, quận Đống Đa, Hà Nội</v>
          </cell>
          <cell r="E2401" t="str">
            <v/>
          </cell>
        </row>
        <row r="2402">
          <cell r="A2402" t="str">
            <v>WIN2262</v>
          </cell>
          <cell r="B2402" t="str">
            <v>CN HÀ NỘI - CÔNG TY CỔ PHẦN DỊCH VỤ THƯƠNG MẠI TỔNG HỢP WINCOMMERCE</v>
          </cell>
          <cell r="C2402" t="str">
            <v>Số 38 đường Trường Lâm, phường Đức Giang, quận Long Biên, Hà Nội</v>
          </cell>
          <cell r="E2402" t="str">
            <v/>
          </cell>
        </row>
        <row r="2403">
          <cell r="A2403" t="str">
            <v>win2263</v>
          </cell>
          <cell r="B2403" t="str">
            <v>CN HÀ NỘI - wincommerce</v>
          </cell>
          <cell r="C2403" t="str">
            <v>Số 272 Thụy Phương, phường Thụy Phương, quận Bắc Từ Liêm, Hà Nội</v>
          </cell>
          <cell r="E2403" t="str">
            <v/>
          </cell>
        </row>
        <row r="2404">
          <cell r="A2404" t="str">
            <v>WIN2274</v>
          </cell>
          <cell r="B2404" t="str">
            <v>CN HÀ NỘI - CÔNG TY CỔ PHẦN DỊCH VỤ THƯƠNG MẠI TỔNG HỢP WINCOMMERCE</v>
          </cell>
          <cell r="C2404" t="str">
            <v>Số 169 đường Nam Dư, phường Lĩnh Nam, quận Hoàng Mai, Hà Nội</v>
          </cell>
          <cell r="E2404" t="str">
            <v/>
          </cell>
        </row>
        <row r="2405">
          <cell r="A2405" t="str">
            <v>WIN2275</v>
          </cell>
          <cell r="B2405" t="str">
            <v>CN HÀ NỘI - CÔNG TY CỔ PHẦN DỊCH VỤ THƯƠNG MẠI TỔNG HỢP WINCOMMERCE</v>
          </cell>
          <cell r="C2405" t="str">
            <v>Số 16 khu tái định cư 7.3 - 8.1, phường Mỹ Đình 2, quận Nam Từ Liêm, Hà Nội</v>
          </cell>
          <cell r="E2405" t="str">
            <v/>
          </cell>
        </row>
        <row r="2406">
          <cell r="A2406" t="str">
            <v>WIN2291</v>
          </cell>
          <cell r="B2406" t="str">
            <v>CN HÀ NỘI - CÔNG TY CỔ PHẦN DỊCH VỤ THƯƠNG MẠI TỔNG HỢP WINCOMMERCE</v>
          </cell>
          <cell r="C2406" t="str">
            <v>Số 21 tổ 7, khu đấu giá Giang Biên phường Giang Biên, quận Long Biên, Hà Nội</v>
          </cell>
          <cell r="E2406" t="str">
            <v/>
          </cell>
        </row>
        <row r="2407">
          <cell r="A2407" t="str">
            <v>WIN2292</v>
          </cell>
          <cell r="B2407" t="str">
            <v>CN HÀ NỘI - CÔNG TY CỔ PHẦN DỊCH VỤ THƯƠNG MẠI TỔNG HỢP WINCOMMERCE</v>
          </cell>
          <cell r="C2407" t="str">
            <v>"Tòa nhà lô II - 1 chung cư 151, Nguyễn Đức Cảnh, Tương Mai,
 Hoàng Mai, Hà Nội (Số 151 đường Nguyễn Đức Cảnh)"</v>
          </cell>
          <cell r="E2407" t="str">
            <v/>
          </cell>
        </row>
        <row r="2408">
          <cell r="A2408" t="str">
            <v>WIN2295</v>
          </cell>
          <cell r="B2408" t="str">
            <v>CN HÀ NỘI - CÔNG TY CỔ PHẦN DỊCH VỤ THƯƠNG MẠI TỔNG HỢP WINCOMMERCE</v>
          </cell>
          <cell r="C2408" t="str">
            <v>Số 10 phố Đức Giang, phường Đức Giang, quận Long Biên, Hà Nội</v>
          </cell>
          <cell r="E2408" t="str">
            <v/>
          </cell>
        </row>
        <row r="2409">
          <cell r="A2409" t="str">
            <v>WIN2296</v>
          </cell>
          <cell r="B2409" t="str">
            <v>CN HÀ NỘI - CÔNG TY CỔ PHẦN DỊCH VỤ THƯƠNG MẠI TỔNG HỢP WINCOMMERCE</v>
          </cell>
          <cell r="C2409" t="str">
            <v>Số 40 Ngõ Thông Phong, phố Tôn Đức Thắng, phường Quốc Tử Giám, quận Đống Đa, Hà Nội</v>
          </cell>
          <cell r="E2409" t="str">
            <v/>
          </cell>
        </row>
        <row r="2410">
          <cell r="A2410" t="str">
            <v>WIN2297</v>
          </cell>
          <cell r="B2410" t="str">
            <v>CN HÀ NỘI - CÔNG TY CỔ PHẦN DỊCH VỤ THƯƠNG MẠI TỔNG HỢP WINCOMMERCE</v>
          </cell>
          <cell r="C2410" t="str">
            <v>Số 102 đường Nguyễn Chí Thanh, phường Láng Thượng, quận Đống Đa, Hà Nội</v>
          </cell>
          <cell r="E2410" t="str">
            <v/>
          </cell>
        </row>
        <row r="2411">
          <cell r="A2411" t="str">
            <v>WIN2301</v>
          </cell>
          <cell r="B2411" t="str">
            <v>CN HÀ NỘI - CÔNG TY CỔ PHẦN DỊCH VỤ THƯƠNG MẠI TỔNG HỢP WINCOMMERCE</v>
          </cell>
          <cell r="C2411" t="str">
            <v>Số 1 phố Đường Thành, phường Cửa Đông, quận Hoàn Kiếm, HN</v>
          </cell>
          <cell r="E2411" t="str">
            <v/>
          </cell>
        </row>
        <row r="2412">
          <cell r="A2412" t="str">
            <v>WIN2303</v>
          </cell>
          <cell r="B2412" t="str">
            <v>CN HÀ NỘI - CÔNG TY CỔ PHẦN DỊCH VỤ THƯƠNG MẠI TỔNG HỢP WINCOMMERCE</v>
          </cell>
          <cell r="C2412" t="str">
            <v>Ô số 62 + 63 khu di dân Đền Lừ II, phường Hoàng Văn Thụ, quận Hoàng Mai, Hà Nội</v>
          </cell>
          <cell r="E2412" t="str">
            <v/>
          </cell>
        </row>
        <row r="2413">
          <cell r="A2413" t="str">
            <v>WIN2306</v>
          </cell>
          <cell r="B2413" t="str">
            <v>CN HÀ NỘI - CÔNG TY CỔ PHẦN DỊCH VỤ THƯƠNG MẠI TỔNG HỢP WINCOMMERCE</v>
          </cell>
          <cell r="C2413" t="str">
            <v>Số 1, tổ 24 Dịch Vọng, phường Dịch Vọng, quận Cầu Giấy, Hà Nội</v>
          </cell>
          <cell r="E2413" t="str">
            <v/>
          </cell>
        </row>
        <row r="2414">
          <cell r="A2414" t="str">
            <v>WIN2308</v>
          </cell>
          <cell r="B2414" t="str">
            <v>CN HÀ NỘI - CÔNG TY CỔ PHẦN DỊCH VỤ THƯƠNG MẠI TỔNG HỢP WINCOMMERCE</v>
          </cell>
          <cell r="C2414" t="str">
            <v>Số 345 phố Bùi Xương Trạch, phường Định Công, quận Hoàng Mai, Hà Nội</v>
          </cell>
          <cell r="E2414" t="str">
            <v/>
          </cell>
        </row>
        <row r="2415">
          <cell r="A2415" t="str">
            <v>WIN2309</v>
          </cell>
          <cell r="B2415" t="str">
            <v>CN HÀ NỘI - CÔNG TY CỔ PHẦN DỊCH VỤ THƯƠNG MẠI TỔNG HỢP WINCOMMERCE</v>
          </cell>
          <cell r="C2415" t="str">
            <v>Số 104C phố Ngọc Hà, phường , quận Ba Đình, Hà Nội</v>
          </cell>
          <cell r="E2415" t="str">
            <v/>
          </cell>
        </row>
        <row r="2416">
          <cell r="A2416" t="str">
            <v>WIN2321</v>
          </cell>
          <cell r="B2416" t="str">
            <v>CN HÀ NỘI - CÔNG TY CỔ PHẦN DỊCH VỤ THƯƠNG MẠI TỔNG HỢP WINCOMMERCE</v>
          </cell>
          <cell r="C2416" t="str">
            <v>Số 317 Phố Vọng, tổ 64B, phường Đồng Tâm, quận Hai Bà Trưng, Hà Nội</v>
          </cell>
          <cell r="E2416" t="str">
            <v/>
          </cell>
        </row>
        <row r="2417">
          <cell r="A2417" t="str">
            <v>WIN2322</v>
          </cell>
          <cell r="B2417" t="str">
            <v>CN HÀ NỘI - CÔNG TY CỔ PHẦN DỊCH VỤ THƯƠNG MẠI TỔNG HỢP WINCOMMERCE</v>
          </cell>
          <cell r="C2417" t="str">
            <v>Số 47 ngõ 187 phố Hồng Mai, phường Quỳnh Lôi, quận Hai Bà Trưng, Hà Nội</v>
          </cell>
          <cell r="E2417" t="str">
            <v/>
          </cell>
        </row>
        <row r="2418">
          <cell r="A2418" t="str">
            <v>WIN2323</v>
          </cell>
          <cell r="B2418" t="str">
            <v>CN HÀ NỘI - CÔNG TY CỔ PHẦN DỊCH VỤ THƯƠNG MẠI TỔNG HỢP WINCOMMERCE</v>
          </cell>
          <cell r="C2418" t="str">
            <v>Số 69 phố Hồng Mai, phường Bạch Mai, quận Hai Bà Trưng, Hà Nội</v>
          </cell>
          <cell r="E2418" t="str">
            <v/>
          </cell>
        </row>
        <row r="2419">
          <cell r="A2419" t="str">
            <v>WIN2338</v>
          </cell>
          <cell r="B2419" t="str">
            <v>CN HÀ NỘI - CÔNG TY CỔ PHẦN DỊCH VỤ THƯƠNG MẠI TỔNG HỢP WINCOMMERCE</v>
          </cell>
          <cell r="C2419" t="str">
            <v>Số 38A, ngõ 155 Trường Chinh, phường Phương Liệt, quận Thanh Xuân, Hà Nội</v>
          </cell>
          <cell r="E2419" t="str">
            <v/>
          </cell>
        </row>
        <row r="2420">
          <cell r="A2420" t="str">
            <v>WIN2340</v>
          </cell>
          <cell r="B2420" t="str">
            <v>CN HÀ NỘI - CÔNG TY CỔ PHẦN DỊCH VỤ THƯƠNG MẠI TỔNG HỢP WINCOMMERCE</v>
          </cell>
          <cell r="C2420" t="str">
            <v>Số 281 phố Khâm Thiên, phường Thổ Quan, quận Đống Đa, Hà Nội</v>
          </cell>
          <cell r="E2420" t="str">
            <v/>
          </cell>
        </row>
        <row r="2421">
          <cell r="A2421" t="str">
            <v>win2343</v>
          </cell>
          <cell r="B2421" t="str">
            <v>CN HÀ NỘI - wincommerce</v>
          </cell>
          <cell r="C2421" t="str">
            <v>Số 23 đường Vạn Phúc, tổ dân số 7, phường Vạn Phúc, quận Hà Đông, Hà Nội</v>
          </cell>
          <cell r="E2421" t="str">
            <v/>
          </cell>
        </row>
        <row r="2422">
          <cell r="A2422" t="str">
            <v>WIN2346</v>
          </cell>
          <cell r="B2422" t="str">
            <v>CN HÀ NỘI - CÔNG TY CỔ PHẦN DỊCH VỤ THƯƠNG MẠI TỔNG HỢP WINCOMMERCE</v>
          </cell>
          <cell r="C2422" t="str">
            <v>63 phố Hàng Bún, phường Quán Thánh, quận Ba Đình, HN</v>
          </cell>
          <cell r="E2422" t="str">
            <v/>
          </cell>
        </row>
        <row r="2423">
          <cell r="A2423" t="str">
            <v>WIN2347</v>
          </cell>
          <cell r="B2423" t="str">
            <v>CN HÀ NỘI - CÔNG TY CỔ PHẦN DỊCH VỤ THƯƠNG MẠI TỔNG HỢP WINCOMMERCE</v>
          </cell>
          <cell r="C2423" t="str">
            <v>Số 22 đường Thạch Bàn, phường Thạch Bàn, quận Long Biên, Hà Nội</v>
          </cell>
          <cell r="E2423" t="str">
            <v/>
          </cell>
        </row>
        <row r="2424">
          <cell r="A2424" t="str">
            <v>WIN2349</v>
          </cell>
          <cell r="B2424" t="str">
            <v>CN HÀ NỘI - CÔNG TY CỔ PHẦN DỊCH VỤ THƯƠNG MẠI TỔNG HỢP WINCOMMERCE</v>
          </cell>
          <cell r="C2424" t="str">
            <v>Số 142 phố Phương Liệt, phường Phương Liệt, quận Thanh Xuân, Hà Nội</v>
          </cell>
          <cell r="E2424" t="str">
            <v/>
          </cell>
        </row>
        <row r="2425">
          <cell r="A2425" t="str">
            <v>WIN2351</v>
          </cell>
          <cell r="B2425" t="str">
            <v>CN HÀ NỘI - CÔNG TY CỔ PHẦN DỊCH VỤ THƯƠNG MẠI TỔNG HỢP WINCOMMERCE</v>
          </cell>
          <cell r="C2425" t="str">
            <v>Số 7 phố Nguyễn Cao, tổ 14, phường Đống Mác, quận Hai Bà Trưng, Hà Nội</v>
          </cell>
          <cell r="E2425" t="str">
            <v/>
          </cell>
        </row>
        <row r="2426">
          <cell r="A2426" t="str">
            <v>WIN2352</v>
          </cell>
          <cell r="B2426" t="str">
            <v>CN HÀ NỘI - CÔNG TY CỔ PHẦN DỊCH VỤ THƯƠNG MẠI TỔNG HỢP WINCOMMERCE</v>
          </cell>
          <cell r="C2426" t="str">
            <v>Số 70 phố Vạn Kiếp, tổ 58A, phường Bạch Đằng, quận Hai Bà Trưng, Hà Nội</v>
          </cell>
          <cell r="E2426" t="str">
            <v/>
          </cell>
        </row>
        <row r="2427">
          <cell r="A2427" t="str">
            <v>WIN2355</v>
          </cell>
          <cell r="B2427" t="str">
            <v>CN HÀ NỘI - CÔNG TY CỔ PHẦN DỊCH VỤ THƯƠNG MẠI TỔNG HỢP WINCOMMERCE</v>
          </cell>
          <cell r="C2427" t="str">
            <v>Số 41 phố Nguyễn Ngọc Vũ, phường Trung Hòa, quận Cầu Giấy, Hà Nội</v>
          </cell>
          <cell r="E2427" t="str">
            <v/>
          </cell>
        </row>
        <row r="2428">
          <cell r="A2428" t="str">
            <v>WIN2357</v>
          </cell>
          <cell r="B2428" t="str">
            <v>CN HÀ NỘI - CÔNG TY CỔ PHẦN DỊCH VỤ THƯƠNG MẠI TỔNG HỢP WINCOMMERCE</v>
          </cell>
          <cell r="C2428" t="str">
            <v>Số 103 đường Thanh Đàm, phường Thanh Trì, quận Hoàng Mai, Hà Nội</v>
          </cell>
          <cell r="E2428" t="str">
            <v/>
          </cell>
        </row>
        <row r="2429">
          <cell r="A2429" t="str">
            <v>WIN2358</v>
          </cell>
          <cell r="B2429" t="str">
            <v>CN HÀ NỘI - CÔNG TY CỔ PHẦN DỊCH VỤ THƯƠNG MẠI TỔNG HỢP WINCOMMERCE</v>
          </cell>
          <cell r="C2429" t="str">
            <v>Số 19 đường Nguyễn Văn Huyên kéo dài, phường Quan Hoa, quận Cầu Giấy, Hà Nội</v>
          </cell>
          <cell r="E2429" t="str">
            <v/>
          </cell>
        </row>
        <row r="2430">
          <cell r="A2430" t="str">
            <v>WIN2361</v>
          </cell>
          <cell r="B2430" t="str">
            <v>CN HÀ NỘI - CÔNG TY CỔ PHẦN DỊCH VỤ THƯƠNG MẠI TỔNG HỢP WINCOMMERCE</v>
          </cell>
          <cell r="C2430" t="str">
            <v>Số 353 đường Nam Dư, phường Trần Phú, quận Hoàng Mai, Hà Nội</v>
          </cell>
          <cell r="E2430" t="str">
            <v/>
          </cell>
        </row>
        <row r="2431">
          <cell r="A2431" t="str">
            <v>WIN2362</v>
          </cell>
          <cell r="B2431" t="str">
            <v>CN HÀ NỘI - CÔNG TY CỔ PHẦN DỊCH VỤ THƯƠNG MẠI TỔNG HỢP WINCOMMERCE</v>
          </cell>
          <cell r="C2431" t="str">
            <v>Số 20 phố Nghĩa Dũng, phường Phúc Xá, quận Ba Đình, Hà Nội (31 đường Bờ Sông)</v>
          </cell>
          <cell r="E2431" t="str">
            <v/>
          </cell>
        </row>
        <row r="2432">
          <cell r="A2432" t="str">
            <v>WIN2364</v>
          </cell>
          <cell r="B2432" t="str">
            <v>CN HÀ NỘI - CÔNG TY CỔ PHẦN DỊCH VỤ THƯƠNG MẠI TỔNG HỢP WINCOMMERCE</v>
          </cell>
          <cell r="C2432" t="str">
            <v>Số 22 đường Thạch Bàn, phường Thạch Bàn, quận Long Biên, Hà Nội</v>
          </cell>
          <cell r="E2432" t="str">
            <v/>
          </cell>
        </row>
        <row r="2433">
          <cell r="A2433" t="str">
            <v>WIN2368</v>
          </cell>
          <cell r="B2433" t="str">
            <v>CN HÀ NỘI - CÔNG TY CỔ PHẦN DỊCH VỤ THƯƠNG MẠI TỔNG HỢP WINCOMMERCE</v>
          </cell>
          <cell r="C2433" t="str">
            <v>Số 87 ngõ 192 phố Lê Trọng Tấn, phường Định Công, quận Hoàng Mai, Hà Nội</v>
          </cell>
          <cell r="E2433" t="str">
            <v/>
          </cell>
        </row>
        <row r="2434">
          <cell r="A2434" t="str">
            <v>WIN2369</v>
          </cell>
          <cell r="B2434" t="str">
            <v>CN HÀ NỘI - CÔNG TY CỔ PHẦN DỊCH VỤ THƯƠNG MẠI TỔNG HỢP WINCOMMERCE</v>
          </cell>
          <cell r="C2434" t="str">
            <v>Số nhà 67 ngõ 213 phố Giáp Nhất, phường Nhân Chính, quận Thanh Xuân, Hà Nội</v>
          </cell>
          <cell r="E2434" t="str">
            <v/>
          </cell>
        </row>
        <row r="2435">
          <cell r="A2435" t="str">
            <v>WIN2370</v>
          </cell>
          <cell r="B2435" t="str">
            <v>CN HÀ NỘI - CÔNG TY CỔ PHẦN DỊCH VỤ THƯƠNG MẠI TỔNG HỢP WINCOMMERCE</v>
          </cell>
          <cell r="C2435" t="str">
            <v>Số 1 ngõ 250 đường Kim Giang, phường Đại Kim, quận Hoàng Mai, Hà Nội</v>
          </cell>
          <cell r="E2435" t="str">
            <v/>
          </cell>
        </row>
        <row r="2436">
          <cell r="A2436" t="str">
            <v>WIN2371</v>
          </cell>
          <cell r="B2436" t="str">
            <v>CN HÀ NỘI - CÔNG TY CỔ PHẦN DỊCH VỤ THƯƠNG MẠI TỔNG HỢP WINCOMMERCE</v>
          </cell>
          <cell r="C2436" t="str">
            <v>79 ngõ 1194 Đường Láng, phường Láng Thượng, quận Đống Đa, Hà Nội</v>
          </cell>
          <cell r="E2436" t="str">
            <v/>
          </cell>
        </row>
        <row r="2437">
          <cell r="A2437" t="str">
            <v>WIN2375</v>
          </cell>
          <cell r="B2437" t="str">
            <v>CN HÀ NỘI - CÔNG TY CỔ PHẦN DỊCH VỤ THƯƠNG MẠI TỔNG HỢP WINCOMMERCE</v>
          </cell>
          <cell r="C2437" t="str">
            <v>Số 219 đường Thụy Khuê, phường Thụy Khuê, quận Tây Hồ, Hà Nội</v>
          </cell>
          <cell r="E2437" t="str">
            <v/>
          </cell>
        </row>
        <row r="2438">
          <cell r="A2438" t="str">
            <v>WIN2377</v>
          </cell>
          <cell r="B2438" t="str">
            <v>CN HÀ NỘI - CÔNG TY CỔ PHẦN DỊCH VỤ THƯƠNG MẠI TỔNG HỢP WINCOMMERCE</v>
          </cell>
          <cell r="C2438" t="str">
            <v>Số 211, đường Thạch Bàn, phường Thạch Bàn, quận Long Biên, Hà Nội</v>
          </cell>
          <cell r="E2438" t="str">
            <v/>
          </cell>
        </row>
        <row r="2439">
          <cell r="A2439" t="str">
            <v>WIN2380</v>
          </cell>
          <cell r="B2439" t="str">
            <v>CN HÀ NỘI - CÔNG TY CỔ PHẦN DỊCH VỤ THƯƠNG MẠI TỔNG HỢP WINCOMMERCE</v>
          </cell>
          <cell r="C2439" t="str">
            <v>Số 3, phố Tô Vĩnh Diện, phường Khương Trung, quận Thanh Xuân, Hà Nội</v>
          </cell>
          <cell r="E2439" t="str">
            <v/>
          </cell>
        </row>
        <row r="2440">
          <cell r="A2440" t="str">
            <v>WIN2386</v>
          </cell>
          <cell r="B2440" t="str">
            <v>WM+ HCM Tân Chánh Hiệp</v>
          </cell>
          <cell r="C2440" t="str">
            <v>005 Tòa nhà A1 CC 48A, Dương Thị Mười, Khu phố 1, Phường Tân Chánh Hiệp, Quận 12, HCM</v>
          </cell>
          <cell r="E2440" t="str">
            <v>Q12</v>
          </cell>
        </row>
        <row r="2441">
          <cell r="A2441" t="str">
            <v>WIN2387</v>
          </cell>
          <cell r="B2441" t="str">
            <v>WM+ HCM CC SUNVIEW</v>
          </cell>
          <cell r="C2441" t="str">
            <v>A2-12A  Gò Dưa, P. Tam Bình, Quận Thủ Đức, HCM</v>
          </cell>
          <cell r="E2441" t="str">
            <v>TDC</v>
          </cell>
        </row>
        <row r="2442">
          <cell r="A2442" t="str">
            <v>WIN2390</v>
          </cell>
          <cell r="B2442" t="str">
            <v>CN HÀ NỘI - CÔNG TY CỔ PHẦN DỊCH VỤ THƯƠNG MẠI TỔNG HỢP WINCOMMERCE</v>
          </cell>
          <cell r="C2442" t="str">
            <v>Dịch vụ tầng 1-CT2A, khu nhà ở Xuân La, phường Xuân La, quận Tây Hồ, Hà Nội</v>
          </cell>
          <cell r="E2442" t="str">
            <v/>
          </cell>
        </row>
        <row r="2443">
          <cell r="A2443" t="str">
            <v>WIN2392</v>
          </cell>
          <cell r="B2443" t="str">
            <v>CN HÀ NỘI - CÔNG TY CỔ PHẦN DỊCH VỤ THƯƠNG MẠI TỔNG HỢP WINCOMMERCE</v>
          </cell>
          <cell r="C2443" t="str">
            <v>Số 56 ngõ 143 đường Nguyễn Chính, phường Thịnh Liệt, quận Hoàng Mai, Hà Nội</v>
          </cell>
          <cell r="E2443" t="str">
            <v/>
          </cell>
        </row>
        <row r="2444">
          <cell r="A2444" t="str">
            <v>WIN2395</v>
          </cell>
          <cell r="B2444" t="str">
            <v>CN HÀ NỘI - CÔNG TY CỔ PHẦN DỊCH VỤ THƯƠNG MẠI TỔNG HỢP WINCOMMERCE</v>
          </cell>
          <cell r="C2444" t="str">
            <v>Số 29 đường Tây Mỗ, phường Tây Mỗ, quận Nam Từ Liêm, Hà Nội</v>
          </cell>
          <cell r="E2444" t="str">
            <v/>
          </cell>
        </row>
        <row r="2445">
          <cell r="A2445" t="str">
            <v>WIN2400</v>
          </cell>
          <cell r="B2445" t="str">
            <v>CN HÀ NỘI - CÔNG TY CỔ PHẦN DỊCH VỤ THƯƠNG MẠI TỔNG HỢP WINCOMMERCE</v>
          </cell>
          <cell r="C2445" t="str">
            <v>Số 31 Mạc Thị Bưởi, P. Vĩnh Tuy, Q., Quận Hai Bà Trưng, TP. Hà Nội Việt Nam</v>
          </cell>
          <cell r="E2445" t="str">
            <v/>
          </cell>
        </row>
        <row r="2446">
          <cell r="A2446" t="str">
            <v>WIN2402</v>
          </cell>
          <cell r="B2446" t="str">
            <v>CN HÀ NỘI - CÔNG TY CỔ PHẦN DỊCH VỤ THƯƠNG MẠI TỔNG HỢP WINCOMMERCE</v>
          </cell>
          <cell r="C2446" t="str">
            <v>Số 19B đường Tô Ngọc Vân, phường Quảng An, quận Tây Hồ, Hà Nội</v>
          </cell>
          <cell r="E2446" t="str">
            <v/>
          </cell>
        </row>
        <row r="2447">
          <cell r="A2447" t="str">
            <v>WIN2403</v>
          </cell>
          <cell r="B2447" t="str">
            <v>CN HÀ NỘI - CÔNG TY CỔ PHẦN DỊCH VỤ THƯƠNG MẠI TỔNG HỢP WINCOMMERCE</v>
          </cell>
          <cell r="C2447" t="str">
            <v>Số 6-8 Phố Vọng, phường Phương Mai, quận Đống Đa, Hà Nội</v>
          </cell>
          <cell r="E2447" t="str">
            <v/>
          </cell>
        </row>
        <row r="2448">
          <cell r="A2448" t="str">
            <v>WIN2406</v>
          </cell>
          <cell r="B2448" t="str">
            <v>CN HÀ NỘI - CÔNG TY CỔ PHẦN DỊCH VỤ THƯƠNG MẠI TỔNG HỢP WINCOMMERCE</v>
          </cell>
          <cell r="C2448" t="str">
            <v>Số 11 phố Ngô Sỹ Liên, phường Văn Miếu, quận Đống Đa, Hà Nội</v>
          </cell>
          <cell r="E2448" t="str">
            <v/>
          </cell>
        </row>
        <row r="2449">
          <cell r="A2449" t="str">
            <v>win2408</v>
          </cell>
          <cell r="B2449" t="str">
            <v>CN HÀ NỘI - wincommerce</v>
          </cell>
          <cell r="C2449" t="str">
            <v>Số 31 đường Xuân Đỉnh, phường Xuân Đỉnh, quận Bắc Từ Liêm, Hà Nội</v>
          </cell>
          <cell r="E2449" t="str">
            <v/>
          </cell>
        </row>
        <row r="2450">
          <cell r="A2450" t="str">
            <v>WIN2409</v>
          </cell>
          <cell r="B2450" t="str">
            <v>CN HÀ NỘI - CÔNG TY CỔ PHẦN DỊCH VỤ THƯƠNG MẠI TỔNG HỢP WINCOMMERCE</v>
          </cell>
          <cell r="C2450" t="str">
            <v>Số 354-356 Mỹ Đình, phường Mỹ Đình 1, quận Nam Từ Liêm, Hà Nội</v>
          </cell>
          <cell r="E2450" t="str">
            <v/>
          </cell>
        </row>
        <row r="2451">
          <cell r="A2451" t="str">
            <v>WIN2410</v>
          </cell>
          <cell r="B2451" t="str">
            <v>CN HÀ NỘI - CÔNG TY CỔ PHẦN DỊCH VỤ THƯƠNG MẠI TỔNG HỢP WINCOMMERCE</v>
          </cell>
          <cell r="C2451" t="str">
            <v>Số 123 phố Trịnh Công Sơn, Phường N, hật Tân, Quận Tây Hồ, TP. Hà Nội</v>
          </cell>
          <cell r="E2451" t="str">
            <v/>
          </cell>
        </row>
        <row r="2452">
          <cell r="A2452" t="str">
            <v>WIN2412</v>
          </cell>
          <cell r="B2452" t="str">
            <v>CN HÀ NỘI - CÔNG TY CỔ PHẦN DỊCH VỤ THƯƠNG MẠI TỔNG HỢP WINCOMMERCE</v>
          </cell>
          <cell r="C2452" t="str">
            <v>Số 158 phố Thái Thịnh, phường Láng Hạ, quận Đống Đa, Hà Nội</v>
          </cell>
          <cell r="E2452" t="str">
            <v/>
          </cell>
        </row>
        <row r="2453">
          <cell r="A2453" t="str">
            <v>WIN2413</v>
          </cell>
          <cell r="B2453" t="str">
            <v>CN HÀ NỘI - CÔNG TY CỔ PHẦN DỊCH VỤ THƯƠNG MẠI TỔNG HỢP WINCOMMERCE</v>
          </cell>
          <cell r="C2453" t="str">
            <v>Số 150 đường Nguyễn Lương Bằng, phường Nam Đồng, quận Đống Đa, Hà Nội</v>
          </cell>
          <cell r="E2453" t="str">
            <v/>
          </cell>
        </row>
        <row r="2454">
          <cell r="A2454" t="str">
            <v>WIN2416</v>
          </cell>
          <cell r="B2454" t="str">
            <v>CN HÀ NỘI - CÔNG TY CỔ PHẦN DỊCH VỤ THƯƠNG MẠI TỔNG HỢP WINCOMMERCE</v>
          </cell>
          <cell r="C2454" t="str">
            <v>Số 101 phố Hương Viên, phường Đống Mác, quận Hai Bà Trưng, Hà Nội</v>
          </cell>
          <cell r="E2454" t="str">
            <v/>
          </cell>
        </row>
        <row r="2455">
          <cell r="A2455" t="str">
            <v>WIN2418</v>
          </cell>
          <cell r="B2455" t="str">
            <v>CN HÀ NỘI - CÔNG TY CỔ PHẦN DỊCH VỤ THƯƠNG MẠI TỔNG HỢP WINCOMMERCE</v>
          </cell>
          <cell r="C2455" t="str">
            <v>Số 33 đường Lương Khánh Thiện, tổ 62 phường Tương Mai, quận Hoàng Mai, Hà Nội</v>
          </cell>
          <cell r="E2455" t="str">
            <v/>
          </cell>
        </row>
        <row r="2456">
          <cell r="A2456" t="str">
            <v>WIN2419</v>
          </cell>
          <cell r="B2456" t="str">
            <v>CN HÀ NỘI - CÔNG TY CỔ PHẦN DỊCH VỤ THƯƠNG MẠI TỔNG HỢP WINCOMMERCE</v>
          </cell>
          <cell r="C2456" t="str">
            <v>Số 17 ngõ 77 phố Đặng Xuân Bảng, phường Đại Kim, quận Hoàng Mai, Hà Nội</v>
          </cell>
          <cell r="E2456" t="str">
            <v/>
          </cell>
        </row>
        <row r="2457">
          <cell r="A2457" t="str">
            <v>WIN2424</v>
          </cell>
          <cell r="B2457" t="str">
            <v>CN HÀ NỘI - CÔNG TY CỔ PHẦN DỊCH VỤ THƯƠNG MẠI TỔNG HỢP WINCOMMERCE</v>
          </cell>
          <cell r="C2457" t="str">
            <v>Số 207 phố Định Công Thượng, P. Định Công, Q. Hoàng Mai, Hà Nội</v>
          </cell>
          <cell r="E2457" t="str">
            <v/>
          </cell>
        </row>
        <row r="2458">
          <cell r="A2458" t="str">
            <v>WIN2426</v>
          </cell>
          <cell r="B2458" t="str">
            <v>CN HÀ NỘI - CÔNG TY CỔ PHẦN DỊCH VỤ THƯƠNG MẠI TỔNG HỢP WINCOMMERCE</v>
          </cell>
          <cell r="C2458" t="str">
            <v>51 ngõ 53 đường Vũ Xuân Thiều, P. Sài Đồng, Q. Long Biên, Hà Nội</v>
          </cell>
          <cell r="E2458" t="str">
            <v/>
          </cell>
        </row>
        <row r="2459">
          <cell r="A2459" t="str">
            <v>WIN2427</v>
          </cell>
          <cell r="B2459" t="str">
            <v>CN HÀ NỘI - CÔNG TY CỔ PHẦN DỊCH VỤ THƯƠNG MẠI TỔNG HỢP WINCOMMERCE</v>
          </cell>
          <cell r="C2459" t="str">
            <v>10 tổ 30 Thịnh Liệt - KĐT Đồng Tàu, P.Thịnh Liệt, Q.Hoàng Mai, Hà Nội</v>
          </cell>
          <cell r="E2459" t="str">
            <v/>
          </cell>
        </row>
        <row r="2460">
          <cell r="A2460" t="str">
            <v>WIN2428</v>
          </cell>
          <cell r="B2460" t="str">
            <v>CN HÀ NỘI - CÔNG TY CỔ PHẦN DỊCH VỤ THƯƠNG MẠI TỔNG HỢP WINCOMMERCE</v>
          </cell>
          <cell r="C2460" t="str">
            <v>Ô số 12 Lô B Đại Kim - Định Công, P. Đại Kim, Q. Hoàng Mai, Hà Nội</v>
          </cell>
          <cell r="E2460" t="str">
            <v/>
          </cell>
        </row>
        <row r="2461">
          <cell r="A2461" t="str">
            <v>WIN2430</v>
          </cell>
          <cell r="B2461" t="str">
            <v>CN HÀ NỘI - CÔNG TY CỔ PHẦN DỊCH VỤ THƯƠNG MẠI TỔNG HỢP WINCOMMERCE</v>
          </cell>
          <cell r="C2461" t="str">
            <v>Số 17B phố Đoàn Thị Điểm, phường Quốc Tử Giám, quận Đống Đa, Hà Nội</v>
          </cell>
          <cell r="E2461" t="str">
            <v/>
          </cell>
        </row>
        <row r="2462">
          <cell r="A2462" t="str">
            <v>WIN2434</v>
          </cell>
          <cell r="B2462" t="str">
            <v>CN HÀ NỘI - CÔNG TY CỔ PHẦN DỊCH VỤ THƯƠNG MẠI TỔNG HỢP WINCOMMERCE</v>
          </cell>
          <cell r="C2462" t="str">
            <v>Số 23 phố Gia Ngư, phường Hàng Bạc, quận Hoàn Kiếm, Hà Nội</v>
          </cell>
          <cell r="E2462" t="str">
            <v/>
          </cell>
        </row>
        <row r="2463">
          <cell r="A2463" t="str">
            <v>WIN2435</v>
          </cell>
          <cell r="B2463" t="str">
            <v>CN HÀ NỘI - CÔNG TY CỔ PHẦN DỊCH VỤ THƯƠNG MẠI TỔNG HỢP WINCOMMERCE</v>
          </cell>
          <cell r="C2463" t="str">
            <v>Số 16 ngõ 12 phố Trần Quý Kiên, Tổ 58A, P. Dịch Vọng, Q. Cầu Giấy, Hà Nội</v>
          </cell>
          <cell r="E2463" t="str">
            <v/>
          </cell>
        </row>
        <row r="2464">
          <cell r="A2464" t="str">
            <v>WIN2437</v>
          </cell>
          <cell r="B2464" t="str">
            <v>CN HÀ NỘI - CÔNG TY CỔ PHẦN DỊCH VỤ THƯƠNG MẠI TỔNG HỢP WINCOMMERCE</v>
          </cell>
          <cell r="C2464" t="str">
            <v>Số 97 phố Sài Đồng, phường Sài Đồng, quận Long Biên, Hà Nội</v>
          </cell>
          <cell r="E2464" t="str">
            <v/>
          </cell>
        </row>
        <row r="2465">
          <cell r="A2465" t="str">
            <v>WIN2439</v>
          </cell>
          <cell r="B2465" t="str">
            <v>CN HÀ NỘI - CÔNG TY CỔ PHẦN DỊCH VỤ THƯƠNG MẠI TỔNG HỢP WINCOMMERCE</v>
          </cell>
          <cell r="C2465" t="str">
            <v>Số 17 phốTrần Quốc Hoàn, P. Dịch Vọng Hậu, Q. Cầu Giấy, Hà Nội</v>
          </cell>
          <cell r="E2465" t="str">
            <v/>
          </cell>
        </row>
        <row r="2466">
          <cell r="A2466" t="str">
            <v>WIN2441</v>
          </cell>
          <cell r="B2466" t="str">
            <v>CN HÀ NỘI - CÔNG TY CỔ PHẦN DỊCH VỤ THƯƠNG MẠI TỔNG HỢP WINCOMMERCE</v>
          </cell>
          <cell r="C2466" t="str">
            <v>Số 310 đường Minh Khai, P. Minh Khai, Q. Hai Bà Trưng, Hà Nội</v>
          </cell>
          <cell r="E2466" t="str">
            <v/>
          </cell>
        </row>
        <row r="2467">
          <cell r="A2467" t="str">
            <v>WIN2443</v>
          </cell>
          <cell r="B2467" t="str">
            <v>CN HÀ NỘI - CÔNG TY CỔ PHẦN DỊCH VỤ THƯƠNG MẠI TỔNG HỢP WINCOMMERCE</v>
          </cell>
          <cell r="C2467" t="str">
            <v>Số 16 Lô M2 Khu đô thị Yên Hòa, phường Yên Hòa, quận Cầu Giấy, Hà Nội</v>
          </cell>
          <cell r="E2467" t="str">
            <v/>
          </cell>
        </row>
        <row r="2468">
          <cell r="A2468" t="str">
            <v>WIN2444</v>
          </cell>
          <cell r="B2468" t="str">
            <v>CN HÀ NỘI - CÔNG TY CỔ PHẦN DỊCH VỤ THƯƠNG MẠI TỔNG HỢP WINCOMMERCE</v>
          </cell>
          <cell r="C2468" t="str">
            <v>Số 120 đường Lê Duẩn, phường Cửa Nam, quận Hoàn Kiếm, Thành phố Hà Nội</v>
          </cell>
          <cell r="E2468" t="str">
            <v/>
          </cell>
        </row>
        <row r="2469">
          <cell r="A2469" t="str">
            <v>win2446</v>
          </cell>
          <cell r="B2469" t="str">
            <v>WM+ HCM 94 Trần Văn Dư</v>
          </cell>
          <cell r="C2469" t="str">
            <v>94, TRẦN VĂN DƯ, Phường 13, Quận Tân Bình, HCM</v>
          </cell>
          <cell r="E2469" t="str">
            <v>TBH</v>
          </cell>
        </row>
        <row r="2470">
          <cell r="A2470" t="str">
            <v>win2458</v>
          </cell>
          <cell r="B2470" t="str">
            <v>WM+ HCM Ehome 3 Tây Sài Gòn</v>
          </cell>
          <cell r="C2470" t="str">
            <v>A7-003, tầng trệt, khu căn hộ Ehome, 3, Tây Sài Gòn, Hồ Ngọc Lãm, An Lạc, Bình Tân, HCM</v>
          </cell>
          <cell r="E2470" t="str">
            <v>BTN</v>
          </cell>
        </row>
        <row r="2471">
          <cell r="A2471" t="str">
            <v>WIN2503</v>
          </cell>
          <cell r="B2471" t="str">
            <v>WM+ HCM Khu Phố Cảnh Viên</v>
          </cell>
          <cell r="C2471" t="str">
            <v>Khu Phố Cảnh Viên, P. Tân Phú, Quận 7, HCM</v>
          </cell>
          <cell r="E2471" t="str">
            <v>Q7</v>
          </cell>
        </row>
        <row r="2472">
          <cell r="A2472" t="str">
            <v>WIN2507</v>
          </cell>
          <cell r="B2472" t="str">
            <v>WM+ HCM 18 Trương Gia Mô</v>
          </cell>
          <cell r="C2472" t="str">
            <v>18 TRƯƠNG GIA MÔ, Phường Thạnh Mỹ Lợi, Quận 2, TP. Hồ Chí Minh Việt Nam</v>
          </cell>
          <cell r="E2472" t="str">
            <v>Q2</v>
          </cell>
        </row>
        <row r="2473">
          <cell r="A2473" t="str">
            <v>WIN2518</v>
          </cell>
          <cell r="B2473" t="str">
            <v>CN HÀ NỘI - CÔNG TY CỔ PHẦN DỊCH VỤ THƯƠNG MẠI TỔNG HỢP WINCOMMERCE</v>
          </cell>
          <cell r="C2473" t="str">
            <v>Số 101/1 phố Nguyễn Quý Đức, phường Thanh Xuân Bắc, quận Thanh Xuân, Hà Nội</v>
          </cell>
          <cell r="E2473" t="str">
            <v/>
          </cell>
        </row>
        <row r="2474">
          <cell r="A2474" t="str">
            <v>win2520</v>
          </cell>
          <cell r="B2474" t="str">
            <v>CN HÀ NỘI - wincommerce</v>
          </cell>
          <cell r="C2474" t="str">
            <v>Số 116-118 đường Cầu Diễn, phường Phúc Diễn, quận Bắc Từ Liêm, HN</v>
          </cell>
          <cell r="E2474" t="str">
            <v/>
          </cell>
        </row>
        <row r="2475">
          <cell r="A2475" t="str">
            <v>WIN2524</v>
          </cell>
          <cell r="B2475" t="str">
            <v>CN HÀ NỘI - CÔNG TY CỔ PHẦN DỊCH VỤ THƯƠNG MẠI TỔNG HỢP WINCOMMERCE</v>
          </cell>
          <cell r="C2475" t="str">
            <v>Số 70B Đội cấn , phường , quận Ba Đình, Hà Nội</v>
          </cell>
          <cell r="E2475" t="str">
            <v/>
          </cell>
        </row>
        <row r="2476">
          <cell r="A2476" t="str">
            <v>win2531</v>
          </cell>
          <cell r="B2476" t="str">
            <v>CN HÀ NỘI - wincommerce</v>
          </cell>
          <cell r="C2476" t="str">
            <v>Số 139 đường Chiến Thắng, xã Tân Triều, huyện Thanh Trì, Hà Nội</v>
          </cell>
          <cell r="E2476" t="str">
            <v/>
          </cell>
        </row>
        <row r="2477">
          <cell r="A2477" t="str">
            <v>WIN2532</v>
          </cell>
          <cell r="B2477" t="str">
            <v>CN HÀ NỘI - CÔNG TY CỔ PHẦN DỊCH VỤ THƯƠNG MẠI TỔNG HỢP WINCOMMERCE</v>
          </cell>
          <cell r="C2477" t="str">
            <v>Số 11 đường Nguyễn Sơn, phường Ngọc Lâm, quận Long Biên, Hà Nội</v>
          </cell>
          <cell r="E2477" t="str">
            <v/>
          </cell>
        </row>
        <row r="2478">
          <cell r="A2478" t="str">
            <v>WIN2534</v>
          </cell>
          <cell r="B2478" t="str">
            <v>CN HÀ NỘI - CÔNG TY CỔ PHẦN DỊCH VỤ THƯƠNG MẠI TỔNG HỢP WINCOMMERCE</v>
          </cell>
          <cell r="C2478" t="str">
            <v>Số 152 phố Yên Hòa, Phường Yên Hòa, Quận Cầu Giấy, Hà Nội</v>
          </cell>
          <cell r="E2478" t="str">
            <v/>
          </cell>
        </row>
        <row r="2479">
          <cell r="A2479" t="str">
            <v>WIN2535</v>
          </cell>
          <cell r="B2479" t="str">
            <v>CN HÀ NỘI - WINCOMMERCE</v>
          </cell>
          <cell r="C2479" t="str">
            <v>Số 20 Phố Nguyễn Thiệp, Phường Nguyễn Trung Trực, Quận Hoàn Kiếm, HN</v>
          </cell>
          <cell r="E2479" t="str">
            <v/>
          </cell>
        </row>
        <row r="2480">
          <cell r="A2480" t="str">
            <v>WIN2536</v>
          </cell>
          <cell r="B2480" t="str">
            <v>CN HÀ NỘI - CÔNG TY CỔ PHẦN DỊCH VỤ THƯƠNG MẠI TỔNG HỢP WINCOMMERCE</v>
          </cell>
          <cell r="C2480" t="str">
            <v>Số 8 Ngõ 140 Giảng Võ, phường Giảng Võ, quận Ba Đình, Hà Nội</v>
          </cell>
          <cell r="E2480" t="str">
            <v/>
          </cell>
        </row>
        <row r="2481">
          <cell r="A2481" t="str">
            <v>WIN2537</v>
          </cell>
          <cell r="B2481" t="str">
            <v>CN HÀ NỘI - CÔNG TY CỔ PHẦN DỊCH VỤ THƯƠNG MẠI TỔNG HỢP WINCOMMERCE</v>
          </cell>
          <cell r="C2481" t="str">
            <v>Số 71 phố Khương Thượng, phường Trung Liệt, quận Đống Đa, Hà Nội</v>
          </cell>
          <cell r="E2481" t="str">
            <v/>
          </cell>
        </row>
        <row r="2482">
          <cell r="A2482" t="str">
            <v>WIN2538</v>
          </cell>
          <cell r="B2482" t="str">
            <v>CN HÀ NỘI - CÔNG TY CỔ PHẦN DỊCH VỤ THƯƠNG MẠI TỔNG HỢP WINCOMMERCE</v>
          </cell>
          <cell r="C2482" t="str">
            <v>Lô N3-1, ngõ 13, đường Lĩnh Nam, phường Mai Động, quận Hoàng Mai, Hà Nội</v>
          </cell>
          <cell r="E2482" t="str">
            <v/>
          </cell>
        </row>
        <row r="2483">
          <cell r="A2483" t="str">
            <v>WIN2539</v>
          </cell>
          <cell r="B2483" t="str">
            <v>CN HÀ NỘI - CÔNG TY CỔ PHẦN DỊCH VỤ THƯƠNG MẠI TỔNG HỢP WINCOMMERCE</v>
          </cell>
          <cell r="C2483" t="str">
            <v>Số 79 ngõ 34 đường Vĩnh Tuy, phường Vĩnh Tuy, quận Hai Bà Trưng, Hà Nội</v>
          </cell>
          <cell r="E2483" t="str">
            <v/>
          </cell>
        </row>
        <row r="2484">
          <cell r="A2484" t="str">
            <v>WIN2542</v>
          </cell>
          <cell r="B2484" t="str">
            <v>CN HÀ NỘI - CÔNG TY CỔ PHẦN DỊCH VỤ THƯƠNG MẠI TỔNG HỢP WINCOMMERCE</v>
          </cell>
          <cell r="C2484" t="str">
            <v>Số 384 đường Bạch Đằng, phường Chương Dương, quận Hoàn Kiếm, Hà Nội</v>
          </cell>
          <cell r="E2484" t="str">
            <v/>
          </cell>
        </row>
        <row r="2485">
          <cell r="A2485" t="str">
            <v>WIN2545</v>
          </cell>
          <cell r="B2485" t="str">
            <v>CN HÀ NỘI - CÔNG TY CỔ PHẦN DỊCH VỤ THƯƠNG MẠI TỔNG HỢP WINCOMMERCE</v>
          </cell>
          <cell r="C2485" t="str">
            <v>Số 232 Khương Đình, phường Hạ Đình, quận Thanh Xuân, Hà Nội</v>
          </cell>
          <cell r="E2485" t="str">
            <v/>
          </cell>
        </row>
        <row r="2486">
          <cell r="A2486" t="str">
            <v>WIN2552</v>
          </cell>
          <cell r="B2486" t="str">
            <v>CN HÀ NỘI - CÔNG TY CỔ PHẦN DỊCH VỤ THƯƠNG MẠI TỔNG HỢP WINCOMMERCE</v>
          </cell>
          <cell r="C2486" t="str">
            <v>Số 195 phố Hoa Lâm, phường Việt Hưng, quận Long Biên, Hà Nội</v>
          </cell>
          <cell r="E2486" t="str">
            <v/>
          </cell>
        </row>
        <row r="2487">
          <cell r="A2487" t="str">
            <v>WIN2554</v>
          </cell>
          <cell r="B2487" t="str">
            <v>CN HÀ NỘI - CÔNG TY CỔ PHẦN DỊCH VỤ THƯƠNG MẠI TỔNG HỢP WINCOMMERCE</v>
          </cell>
          <cell r="C2487" t="str">
            <v>Số 1 ngõ 71 đường Lê Văn Lương, phường Nhân Chính, quận Thanh Xuân, Hà Nội</v>
          </cell>
          <cell r="E2487" t="str">
            <v/>
          </cell>
        </row>
        <row r="2488">
          <cell r="A2488" t="str">
            <v>WIN2556</v>
          </cell>
          <cell r="B2488" t="str">
            <v>CN HÀ NỘI - CÔNG TY CỔ PHẦN DỊCH VỤ THƯƠNG MẠI TỔNG HỢP WINCOMMERCE</v>
          </cell>
          <cell r="C2488" t="str">
            <v>Số 2 ngõ 167 Phương Mai, phường Kim Liên, quận Đống Đa, Hà Nội</v>
          </cell>
          <cell r="E2488" t="str">
            <v/>
          </cell>
        </row>
        <row r="2489">
          <cell r="A2489" t="str">
            <v>WIN2557</v>
          </cell>
          <cell r="B2489" t="str">
            <v>CN HÀ NỘI - CÔNG TY CỔ PHẦN DỊCH VỤ THƯƠNG MẠI TỔNG HỢP WINCOMMERCE</v>
          </cell>
          <cell r="C2489" t="str">
            <v>Số 230 ngõ Văn Chương, phố Khâm Thiên, phường Văn Chương, quận Đống Đa, Hà Nội</v>
          </cell>
          <cell r="E2489" t="str">
            <v/>
          </cell>
        </row>
        <row r="2490">
          <cell r="A2490" t="str">
            <v>WIN2558</v>
          </cell>
          <cell r="B2490" t="str">
            <v>CN HÀ NỘI - CÔNG TY CỔ PHẦN DỊCH VỤ THƯƠNG MẠI TỔNG HỢP WINCOMMERCE</v>
          </cell>
          <cell r="C2490" t="str">
            <v>Số 70 ngõ 268 phố Ngọc Thụy, phường Ngọc Thụy, quận Long Biên, Hà Nội</v>
          </cell>
          <cell r="E2490" t="str">
            <v/>
          </cell>
        </row>
        <row r="2491">
          <cell r="A2491" t="str">
            <v>WIN2559</v>
          </cell>
          <cell r="B2491" t="str">
            <v>CN HÀ NỘI - CÔNG TY CỔ PHẦN DỊCH VỤ THƯƠNG MẠI TỔNG HỢP WINCOMMERCE</v>
          </cell>
          <cell r="C2491" t="str">
            <v>Số 3 ngõ 55 phố Đỗ Quang, phường Trung Hòa, quận Cầu Giấy, Hà Nội</v>
          </cell>
          <cell r="E2491" t="str">
            <v/>
          </cell>
        </row>
        <row r="2492">
          <cell r="A2492" t="str">
            <v>WIN2560</v>
          </cell>
          <cell r="B2492" t="str">
            <v>CN HÀ NỘI - CÔNG TY CỔ PHẦN DỊCH VỤ THƯƠNG MẠI TỔNG HỢP WINCOMMERCE</v>
          </cell>
          <cell r="C2492" t="str">
            <v>Số 28 đường Nguyễn Thái Học, phường Điện Biên, quận Ba Đình, thành phố Hà Nội</v>
          </cell>
          <cell r="E2492" t="str">
            <v/>
          </cell>
        </row>
        <row r="2493">
          <cell r="A2493" t="str">
            <v>win2561</v>
          </cell>
          <cell r="B2493" t="str">
            <v>CN HÀ NỘI - wincommerce</v>
          </cell>
          <cell r="C2493" t="str">
            <v>Liền kề LK1-30 Khu đô thị mới Văn Phú, phường Phú La, quận Hà Đông, thành phố Hà Nội</v>
          </cell>
          <cell r="E2493" t="str">
            <v/>
          </cell>
        </row>
        <row r="2494">
          <cell r="A2494" t="str">
            <v>WIN2563</v>
          </cell>
          <cell r="B2494" t="str">
            <v>CN HÀ NỘI - CÔNG TY CỔ PHẦN DỊCH VỤ THƯƠNG MẠI TỔNG HỢP WINCOMMERCE</v>
          </cell>
          <cell r="C2494" t="str">
            <v>Liền kề C15 NƠ 19, khu đô thị mới định Công, phường Định Công, quận Hoàng Mai, Hà Nội</v>
          </cell>
          <cell r="E2494" t="str">
            <v/>
          </cell>
        </row>
        <row r="2495">
          <cell r="A2495" t="str">
            <v>win2564</v>
          </cell>
          <cell r="B2495" t="str">
            <v>CN HÀ NỘI - wincommerce</v>
          </cell>
          <cell r="C2495" t="str">
            <v>Số 21 đường Văn Tiến Dũng, phường Phúc Diễn, quận Bắc Từ Liêm, Hà Nội</v>
          </cell>
          <cell r="E2495" t="str">
            <v/>
          </cell>
        </row>
        <row r="2496">
          <cell r="A2496" t="str">
            <v>WIN2565</v>
          </cell>
          <cell r="B2496" t="str">
            <v>CN HÀ NỘI - CÔNG TY CỔ PHẦN DỊCH VỤ THƯƠNG MẠI TỔNG HỢP WINCOMMERCE</v>
          </cell>
          <cell r="C2496" t="str">
            <v>Số 101B13 Tập thể Thanh Xuân Bắc, phường Thanh Xuân Bắc, quận Thanh Xuân, Hà Nội</v>
          </cell>
          <cell r="E2496" t="str">
            <v/>
          </cell>
        </row>
        <row r="2497">
          <cell r="A2497" t="str">
            <v>win2615</v>
          </cell>
          <cell r="B2497" t="str">
            <v>WM+ HCM Chung Cư Thái Sơn</v>
          </cell>
          <cell r="C2497" t="str">
            <v>CC Thái Sơn, Khu G Số A6/7, QL1A, P.Tân Tạo A, Quận Bình Tân, HCM</v>
          </cell>
          <cell r="E2497" t="str">
            <v>BTN</v>
          </cell>
        </row>
        <row r="2498">
          <cell r="A2498" t="str">
            <v>WIN2638</v>
          </cell>
          <cell r="B2498" t="str">
            <v>WM+ HCM 162 Linh Đông</v>
          </cell>
          <cell r="C2498" t="str">
            <v>162, Linh Đông, Khu Phố 4, P. Linh Đông, Quận Thủ Đức, HCM</v>
          </cell>
          <cell r="E2498" t="str">
            <v>TDC</v>
          </cell>
        </row>
        <row r="2499">
          <cell r="A2499" t="str">
            <v>WIN2639</v>
          </cell>
          <cell r="B2499" t="str">
            <v>WM+ HCM 58 – 60 Man Thiện</v>
          </cell>
          <cell r="C2499" t="str">
            <v>58, Man Thiện, P. Tăng Nhơn Phú A, Quận 9, HCM</v>
          </cell>
          <cell r="E2499" t="str">
            <v>Q9</v>
          </cell>
        </row>
        <row r="2500">
          <cell r="A2500" t="str">
            <v>WIN2641</v>
          </cell>
          <cell r="B2500" t="str">
            <v>WM+ HCM Lương Định Của</v>
          </cell>
          <cell r="C2500" t="str">
            <v>0.1 Lô A, Lương Định Của Ấp 2, P. An Phú, Quận 2, TP. Hồ Chí Minh Việt Nam</v>
          </cell>
          <cell r="E2500" t="str">
            <v>Q2</v>
          </cell>
        </row>
        <row r="2501">
          <cell r="A2501" t="str">
            <v>WIN2669</v>
          </cell>
          <cell r="B2501" t="str">
            <v>WM+ HCM 86 Trần Quang Diệu</v>
          </cell>
          <cell r="C2501" t="str">
            <v>86 TRẦN QUANG DIỆU, P.14, Quận 3, HCM</v>
          </cell>
          <cell r="E2501" t="str">
            <v>Q3</v>
          </cell>
        </row>
        <row r="2502">
          <cell r="A2502" t="str">
            <v>WIN2672</v>
          </cell>
          <cell r="B2502" t="str">
            <v>WM+ HCM 218 Phan Văn Hân</v>
          </cell>
          <cell r="C2502" t="str">
            <v>218, PHAN VĂN HÂN, P. 17, Quận Bình Thạnh, HCM</v>
          </cell>
          <cell r="E2502" t="str">
            <v>BTH</v>
          </cell>
        </row>
        <row r="2503">
          <cell r="A2503" t="str">
            <v>WIN2682</v>
          </cell>
          <cell r="B2503" t="str">
            <v>WM+ HCM 10 Đường D5</v>
          </cell>
          <cell r="C2503" t="str">
            <v>10 Đường D5, Phường 25, Quận Bình Thạnh, HCM</v>
          </cell>
          <cell r="E2503" t="str">
            <v>BTH</v>
          </cell>
        </row>
        <row r="2504">
          <cell r="A2504" t="str">
            <v>WIN2685</v>
          </cell>
          <cell r="B2504" t="str">
            <v>WM+ HCM 148EF Lý Chính Thắng</v>
          </cell>
          <cell r="C2504" t="str">
            <v>148EF Lý Chính Thắng, P.7, Q.3, HCM</v>
          </cell>
          <cell r="E2504" t="str">
            <v>Q3</v>
          </cell>
        </row>
        <row r="2505">
          <cell r="A2505" t="str">
            <v>win2721</v>
          </cell>
          <cell r="B2505" t="str">
            <v>WM+ HCM 79 Đào Duy Từ</v>
          </cell>
          <cell r="C2505" t="str">
            <v>79 Đào Duy Từ, Phường 5, Q.10, HCM</v>
          </cell>
          <cell r="E2505" t="str">
            <v>Q10</v>
          </cell>
        </row>
        <row r="2506">
          <cell r="A2506" t="str">
            <v>WIN2737</v>
          </cell>
          <cell r="B2506" t="str">
            <v>CN HÀ NỘI - CÔNG TY CỔ PHẦN DỊCH VỤ THƯƠNG MẠI TỔNG HỢP WINCOMMERCE</v>
          </cell>
          <cell r="C2506" t="str">
            <v>T7 - SO - 05 tổ hợp TTTM, giáo dục và căn hộ Times City, số 458 đường Minh Khai, phường Vĩnh Tuy, quận Hai Bà Trưng, thành phố Hà Nội</v>
          </cell>
          <cell r="E2506" t="str">
            <v/>
          </cell>
        </row>
        <row r="2507">
          <cell r="A2507" t="str">
            <v>WIN2743</v>
          </cell>
          <cell r="B2507" t="str">
            <v>CN HÀ NỘI - CÔNG TY CỔ PHẦN DỊCH VỤ THƯƠNG MẠI TỔNG HỢP WINCOMMERCE</v>
          </cell>
          <cell r="C2507" t="str">
            <v>Số 18B ngõ 28 phố Nguyên Hồng, phường Láng Hạ, quận Đống Đa, thành phố Hà Nội</v>
          </cell>
          <cell r="E2507" t="str">
            <v/>
          </cell>
        </row>
        <row r="2508">
          <cell r="A2508" t="str">
            <v>WIN2745</v>
          </cell>
          <cell r="B2508" t="str">
            <v>CN HÀ NỘI - CÔNG TY CỔ PHẦN DỊCH VỤ THƯƠNG MẠI TỔNG HỢP WINCOMMERCE</v>
          </cell>
          <cell r="C2508" t="str">
            <v>N4-A5 nhà số 4 thuộc dự án Khu nhà ở để bán, phường Mỹ Đình 2, quận Nam Từ Liêm, Hà Nội</v>
          </cell>
          <cell r="E2508" t="str">
            <v/>
          </cell>
        </row>
        <row r="2509">
          <cell r="A2509" t="str">
            <v>WIN2747</v>
          </cell>
          <cell r="B2509" t="str">
            <v>CN HÀ NỘI - CÔNG TY CỔ PHẦN DỊCH VỤ THƯƠNG MẠI TỔNG HỢP WINCOMMERCE</v>
          </cell>
          <cell r="C2509" t="str">
            <v>Số 9, phố Thịnh Liệt, phường Thịnh Liệt, quận Hoàng Mai, Hà Nội</v>
          </cell>
          <cell r="E2509" t="str">
            <v/>
          </cell>
        </row>
        <row r="2510">
          <cell r="A2510" t="str">
            <v>win2748</v>
          </cell>
          <cell r="B2510" t="str">
            <v>CN HÀ NỘI - wincommerce</v>
          </cell>
          <cell r="C2510" t="str">
            <v>Lô 11, liền kề 19 khu đấu giá Mậu Lương, Phường Kiến Hưng, quận Hà Đông, Hà Nội</v>
          </cell>
          <cell r="E2510" t="str">
            <v/>
          </cell>
        </row>
        <row r="2511">
          <cell r="A2511" t="str">
            <v>WIN2751</v>
          </cell>
          <cell r="B2511" t="str">
            <v>CN HÀ NỘI - CÔNG TY CỔ PHẦN DỊCH VỤ THƯƠNG MẠI TỔNG HỢP WINCOMMERCE</v>
          </cell>
          <cell r="C2511" t="str">
            <v>Số 453 phố Bạch Đằng, phường Chương Dương, quận Hoàn Kiếm, thành phố Hà Nội</v>
          </cell>
          <cell r="E2511" t="str">
            <v/>
          </cell>
        </row>
        <row r="2512">
          <cell r="A2512" t="str">
            <v>WIN2752</v>
          </cell>
          <cell r="B2512" t="str">
            <v>CN HÀ NỘI - CÔNG TY CỔ PHẦN DỊCH VỤ THƯƠNG MẠI TỔNG HỢP WINCOMMERCE</v>
          </cell>
          <cell r="C2512" t="str">
            <v>Số 109,Trần Huy Liệu tổ dân phố 7A, P. Giảng Võ, Ba Đình, Hà Nội</v>
          </cell>
          <cell r="E2512" t="str">
            <v/>
          </cell>
        </row>
        <row r="2513">
          <cell r="A2513" t="str">
            <v>win2753</v>
          </cell>
          <cell r="B2513" t="str">
            <v>CN HÀ NỘI - wincommerce</v>
          </cell>
          <cell r="C2513" t="str">
            <v>Số 24 ngõ 1 phố Đỗ Nhuận, phường Xuân Đỉnh, quận Bắc Từ Liêm, HN</v>
          </cell>
          <cell r="E2513" t="str">
            <v/>
          </cell>
        </row>
        <row r="2514">
          <cell r="A2514" t="str">
            <v>win2755</v>
          </cell>
          <cell r="B2514" t="str">
            <v>CN HÀ NỘI - wincommerce</v>
          </cell>
          <cell r="C2514" t="str">
            <v>Số 121-123 phố Tô Hiệu, phường Nguyễn Trãi, quận Hà Đông, Hà Nội</v>
          </cell>
          <cell r="E2514" t="str">
            <v/>
          </cell>
        </row>
        <row r="2515">
          <cell r="A2515" t="str">
            <v>WIN2756</v>
          </cell>
          <cell r="B2515" t="str">
            <v>CN HÀ NỘI - CÔNG TY CỔ PHẦN DỊCH VỤ THƯƠNG MẠI TỔNG HỢP WINCOMMERCE</v>
          </cell>
          <cell r="C2515" t="str">
            <v>Số 387 đường Thụy Khuê, P.Bưởi, Q.Tây Hồ, Hà Nội</v>
          </cell>
          <cell r="E2515" t="str">
            <v/>
          </cell>
        </row>
        <row r="2516">
          <cell r="A2516" t="str">
            <v>WIN2758</v>
          </cell>
          <cell r="B2516" t="str">
            <v>CN HÀ NỘI - CÔNG TY CỔ PHẦN DỊCH VỤ THƯƠNG MẠI TỔNG HỢP WINCOMMERCE</v>
          </cell>
          <cell r="C2516" t="str">
            <v>Số 167 đườngTrần Đại Nghĩa, phường Bách Khoa, quận Hai Bà Trưng, thành phố Hà Nội</v>
          </cell>
          <cell r="E2516" t="str">
            <v/>
          </cell>
        </row>
        <row r="2517">
          <cell r="A2517" t="str">
            <v>WIN2759</v>
          </cell>
          <cell r="B2517" t="str">
            <v>CN HÀ NỘI - CÔNG TY CỔ PHẦN DỊCH VỤ THƯƠNG MẠI TỔNG HỢP WINCOMMERCE</v>
          </cell>
          <cell r="C2517" t="str">
            <v>2 ngách E8/2 , phố Kim Ngưu, phường Quỳnh Mai, quận Hai Bà Trưng, Hà Nội</v>
          </cell>
          <cell r="E2517" t="str">
            <v/>
          </cell>
        </row>
        <row r="2518">
          <cell r="A2518" t="str">
            <v>WIN2760</v>
          </cell>
          <cell r="B2518" t="str">
            <v>CN HÀ NỘI - CÔNG TY CỔ PHẦN DỊCH VỤ THƯƠNG MẠI TỔNG HỢP WINCOMMERCE</v>
          </cell>
          <cell r="C2518" t="str">
            <v>Toà Tây Hà Số 5/11 đường Tố Hữu, phường Trung Văn, quận Nam Từ Liêm, HN</v>
          </cell>
          <cell r="E2518" t="str">
            <v/>
          </cell>
        </row>
        <row r="2519">
          <cell r="A2519" t="str">
            <v>WIN2761</v>
          </cell>
          <cell r="B2519" t="str">
            <v>CN HÀ NỘI - CÔNG TY CỔ PHẦN DỊCH VỤ THƯƠNG MẠI TỔNG HỢP WINCOMMERCE</v>
          </cell>
          <cell r="C2519" t="str">
            <v>22A Đức Diễn, Phường Phúc Diễn, Quận Bắc Từ Liêm, TP. Hà Nội Việt Nam</v>
          </cell>
          <cell r="E2519" t="str">
            <v/>
          </cell>
        </row>
        <row r="2520">
          <cell r="A2520" t="str">
            <v>WIN2762</v>
          </cell>
          <cell r="B2520" t="str">
            <v>CN HÀ NỘI - CÔNG TY CỔ PHẦN DỊCH VỤ THƯƠNG MẠI TỔNG HỢP WINCOMMERCE</v>
          </cell>
          <cell r="C2520" t="str">
            <v>Số 15 ngõ 68 phốTrung Hà, P. Ngọc Thụy, quận Long Biên, Hà Nội</v>
          </cell>
          <cell r="E2520" t="str">
            <v/>
          </cell>
        </row>
        <row r="2521">
          <cell r="A2521" t="str">
            <v>WIN2763</v>
          </cell>
          <cell r="B2521" t="str">
            <v>CN HÀ NỘI - CÔNG TY CỔ PHẦN DỊCH VỤ THƯƠNG MẠI TỔNG HỢP WINCOMMERCE</v>
          </cell>
          <cell r="C2521" t="str">
            <v>Số 179 phố Thịnh Liệt, phường Thịnh Liệt, quận Hoàng Mai, Hà Nội</v>
          </cell>
          <cell r="E2521" t="str">
            <v/>
          </cell>
        </row>
        <row r="2522">
          <cell r="A2522" t="str">
            <v>WIN2767</v>
          </cell>
          <cell r="B2522" t="str">
            <v>WM+ HNI 31 ngõ 260 đường Cầu Giấy</v>
          </cell>
          <cell r="C2522" t="str">
            <v>Số 31 ngõ 260 đường Cầu Giấy, phường Quan Hoa, quận Cầu Giấy, thành phố Hà Nội</v>
          </cell>
          <cell r="E2522" t="str">
            <v/>
          </cell>
        </row>
        <row r="2523">
          <cell r="A2523" t="str">
            <v>WIN2768</v>
          </cell>
          <cell r="B2523" t="str">
            <v>CN HÀ NỘI - CÔNG TY CỔ PHẦN DỊCH VỤ THƯƠNG MẠI TỔNG HỢP WINCOMMERCE</v>
          </cell>
          <cell r="C2523" t="str">
            <v>Số 31 Tân Ấp, phường Phúc Xá, quận Ba Đình, Hà Nội</v>
          </cell>
          <cell r="E2523" t="str">
            <v/>
          </cell>
        </row>
        <row r="2524">
          <cell r="A2524" t="str">
            <v>WIN2770</v>
          </cell>
          <cell r="B2524" t="str">
            <v>CN HÀ NỘI - CÔNG TY CỔ PHẦN DỊCH VỤ THƯƠNG MẠI TỔNG HỢP WINCOMMERCE</v>
          </cell>
          <cell r="C2524" t="str">
            <v>Số 118 Ngõ Hòa Bình 7, phường Minh Khai, quận Hai Bà Trưng, Hà Nội</v>
          </cell>
          <cell r="E2524" t="str">
            <v/>
          </cell>
        </row>
        <row r="2525">
          <cell r="A2525" t="str">
            <v>WIN2771</v>
          </cell>
          <cell r="B2525" t="str">
            <v>CN HÀ NỘI - CÔNG TY CỔ PHẦN DỊCH VỤ THƯƠNG MẠI TỔNG HỢP WINCOMMERCE</v>
          </cell>
          <cell r="C2525" t="str">
            <v>Số 169 Đặng Tiến Đông, phường Trung Liệt, quận Đống Đa, Hà Nội</v>
          </cell>
          <cell r="E2525" t="str">
            <v/>
          </cell>
        </row>
        <row r="2526">
          <cell r="A2526" t="str">
            <v>WIN2773</v>
          </cell>
          <cell r="B2526" t="str">
            <v>CN HÀ NỘI - CÔNG TY CỔ PHẦN DỊCH VỤ THƯƠNG MẠI TỔNG HỢP WINCOMMERCE</v>
          </cell>
          <cell r="C2526" t="str">
            <v>86 Thanh Lân, phường Thanh Trì, quận Hoàng Mai, Hà Nội</v>
          </cell>
          <cell r="E2526" t="str">
            <v/>
          </cell>
        </row>
        <row r="2527">
          <cell r="A2527" t="str">
            <v>WIN2775</v>
          </cell>
          <cell r="B2527" t="str">
            <v>CN HÀ NỘI - CÔNG TY CỔ PHẦN DỊCH VỤ THƯƠNG MẠI TỔNG HỢP WINCOMMERCE</v>
          </cell>
          <cell r="C2527" t="str">
            <v>25I Ngõ 358 Bùi Xương Trạch, phường Khương Đình, quận Thanh Xuân, Hà Nội</v>
          </cell>
          <cell r="E2527" t="str">
            <v/>
          </cell>
        </row>
        <row r="2528">
          <cell r="A2528" t="str">
            <v>WIN2776</v>
          </cell>
          <cell r="B2528" t="str">
            <v>CN HÀ NỘI - CÔNG TY CỔ PHẦN DỊCH VỤ THƯƠNG MẠI TỔNG HỢP WINCOMMERCE</v>
          </cell>
          <cell r="C2528" t="str">
            <v>348 Lạc Trung, phường Vĩnh Tuy, quận Hai Bà Trưng, Hà Nội</v>
          </cell>
          <cell r="E2528" t="str">
            <v/>
          </cell>
        </row>
        <row r="2529">
          <cell r="A2529" t="str">
            <v>WIN2777</v>
          </cell>
          <cell r="B2529" t="str">
            <v>CN HÀ NỘI - CÔNG TY CỔ PHẦN DỊCH VỤ THƯƠNG MẠI TỔNG HỢP WINCOMMERCE</v>
          </cell>
          <cell r="C2529" t="str">
            <v>575 La Thành, phường Thành Công, quận Ba Đình, Hà Nội</v>
          </cell>
          <cell r="E2529" t="str">
            <v/>
          </cell>
        </row>
        <row r="2530">
          <cell r="A2530" t="str">
            <v>WIN2781</v>
          </cell>
          <cell r="B2530" t="str">
            <v>CN HÀ NỘI - CÔNG TY CỔ PHẦN DỊCH VỤ THƯƠNG MẠI TỔNG HỢP WINCOMMERCE</v>
          </cell>
          <cell r="C2530" t="str">
            <v>Số 44 ngõ 81 phố Đặng Văn Ngữ, phường Trung Tự, quận Đống Đa, Hà Nội</v>
          </cell>
          <cell r="E2530" t="str">
            <v/>
          </cell>
        </row>
        <row r="2531">
          <cell r="A2531" t="str">
            <v>WIN2782</v>
          </cell>
          <cell r="B2531" t="str">
            <v>CN HÀ NỘI - CÔNG TY CỔ PHẦN DỊCH VỤ THƯƠNG MẠI TỔNG HỢP WINCOMMERCE</v>
          </cell>
          <cell r="C2531" t="str">
            <v>Số 1132 đường Láng, phường Láng Thượng, quận Đống Đa, Hà Nội</v>
          </cell>
          <cell r="E2531" t="str">
            <v/>
          </cell>
        </row>
        <row r="2532">
          <cell r="A2532" t="str">
            <v>WIN2785</v>
          </cell>
          <cell r="B2532" t="str">
            <v>CN HÀ NỘI - CÔNG TY CỔ PHẦN DỊCH VỤ THƯƠNG MẠI TỔNG HỢP WINCOMMERCE</v>
          </cell>
          <cell r="C2532" t="str">
            <v>Số 175 phố An Dương, phường Yên Phụ, quận Tây Hồ, Hà Nội</v>
          </cell>
          <cell r="E2532" t="str">
            <v/>
          </cell>
        </row>
        <row r="2533">
          <cell r="A2533" t="str">
            <v>WIN2790</v>
          </cell>
          <cell r="B2533" t="str">
            <v>CN HÀ NỘI - CÔNG TY CỔ PHẦN DỊCH VỤ THƯƠNG MẠI TỔNG HỢP WINCOMMERCE</v>
          </cell>
          <cell r="C2533" t="str">
            <v>Số 166 Ái Mộ, phường Bồ Đề, quận Long Biên, Hà Nội</v>
          </cell>
          <cell r="E2533" t="str">
            <v/>
          </cell>
        </row>
        <row r="2534">
          <cell r="A2534" t="str">
            <v>WIN2792</v>
          </cell>
          <cell r="B2534" t="str">
            <v>CN HÀ NỘI - CÔNG TY CỔ PHẦN DỊCH VỤ THƯƠNG MẠI TỔNG HỢP WINCOMMERCE</v>
          </cell>
          <cell r="C2534" t="str">
            <v>Số 38 Đê Tô Hoàng, phường Cầu Dền, quận Hai Bà Trưng, Hà Nội</v>
          </cell>
          <cell r="E2534" t="str">
            <v/>
          </cell>
        </row>
        <row r="2535">
          <cell r="A2535" t="str">
            <v>WIN2795</v>
          </cell>
          <cell r="B2535" t="str">
            <v>CN HÀ NỘI - CÔNG TY CỔ PHẦN DỊCH VỤ THƯƠNG MẠI TỔNG HỢP WINCOMMERCE</v>
          </cell>
          <cell r="C2535" t="str">
            <v>Nhà 1, tổ 7, khu đấu giá Giang Biên, phường Giang Biên, quận Long Biên, Hà Nội</v>
          </cell>
          <cell r="E2535" t="str">
            <v/>
          </cell>
        </row>
        <row r="2536">
          <cell r="A2536" t="str">
            <v>WIN2796</v>
          </cell>
          <cell r="B2536" t="str">
            <v>CN HÀ NỘI - CÔNG TY CỔ PHẦN DỊCH VỤ THƯƠNG MẠI TỔNG HỢP WINCOMMERCE</v>
          </cell>
          <cell r="C2536" t="str">
            <v>Số 8 nhà 01B Đô thị mới Sài Đồng, phường Phúc Đồng, quận Long Biên, Hà Nội</v>
          </cell>
          <cell r="E2536" t="str">
            <v/>
          </cell>
        </row>
        <row r="2537">
          <cell r="A2537" t="str">
            <v>win2797</v>
          </cell>
          <cell r="B2537" t="str">
            <v>CN HÀ NỘI - Wincommerce</v>
          </cell>
          <cell r="C2537" t="str">
            <v>Số 42, phố Sủi, xã Phú Thị, huyện Gia Lâm, Hà Nội</v>
          </cell>
          <cell r="E2537" t="str">
            <v/>
          </cell>
        </row>
        <row r="2538">
          <cell r="A2538" t="str">
            <v>WIN2798</v>
          </cell>
          <cell r="B2538" t="str">
            <v>CN HÀ NỘI - CÔNG TY CỔ PHẦN DỊCH VỤ THƯƠNG MẠI TỔNG HỢP WINCOMMERCE</v>
          </cell>
          <cell r="C2538" t="str">
            <v>Số 207, phố Đức Giang, phường Thượng Thanh, quận Long Biên, Hà Nội</v>
          </cell>
          <cell r="E2538" t="str">
            <v/>
          </cell>
        </row>
        <row r="2539">
          <cell r="A2539" t="str">
            <v>WIN2799</v>
          </cell>
          <cell r="B2539" t="str">
            <v>CN HÀ NỘI - CÔNG TY CỔ PHẦN DỊCH VỤ THƯƠNG MẠI TỔNG HỢP WINCOMMERCE</v>
          </cell>
          <cell r="C2539" t="str">
            <v>Số 120A Nguyễn An Ninh, phường Tương Mai, quận Hoàng Mai, Hà Nội</v>
          </cell>
          <cell r="E2539" t="str">
            <v/>
          </cell>
        </row>
        <row r="2540">
          <cell r="A2540" t="str">
            <v>WIN2801</v>
          </cell>
          <cell r="B2540" t="str">
            <v>CN HÀ NỘI - CÔNG TY CỔ PHẦN DỊCH VỤ THƯƠNG MẠI TỔNG HỢP WINCOMMERCE</v>
          </cell>
          <cell r="C2540" t="str">
            <v>Số 261 phố Tân Mai, phường Tân Mai, quận Hoàng Mai, Hà Nội</v>
          </cell>
          <cell r="E2540" t="str">
            <v/>
          </cell>
        </row>
        <row r="2541">
          <cell r="A2541" t="str">
            <v>WIN2802</v>
          </cell>
          <cell r="B2541" t="str">
            <v>CN HÀ NỘI - CÔNG TY CỔ PHẦN DỊCH VỤ THƯƠNG MẠI TỔNG HỢP WINCOMMERCE</v>
          </cell>
          <cell r="C2541" t="str">
            <v>Số 31, ngõ 310 đường Nghi Tàm, phường Yên Phụ, quận Tây Hồ, Hà Nội</v>
          </cell>
          <cell r="E2541" t="str">
            <v/>
          </cell>
        </row>
        <row r="2542">
          <cell r="A2542" t="str">
            <v>WIN2803</v>
          </cell>
          <cell r="B2542" t="str">
            <v>CN HÀ NỘI - CÔNG TY CỔ PHẦN DỊCH VỤ THƯƠNG MẠI TỔNG HỢP WINCOMMERCE</v>
          </cell>
          <cell r="C2542" t="str">
            <v>Số 528 ngõ 528 phố Ngô Gia Tự, phường Đức Giang, quận Long Biên, Hà Nội</v>
          </cell>
          <cell r="E2542" t="str">
            <v/>
          </cell>
        </row>
        <row r="2543">
          <cell r="A2543" t="str">
            <v>win2804</v>
          </cell>
          <cell r="B2543" t="str">
            <v>CN HÀ NỘI - wincommerce</v>
          </cell>
          <cell r="C2543" t="str">
            <v>LK 16-19 Khu đô thị Ngô Thì Nhậm, phường La Khê, quận Hà Đông, Hà Nội</v>
          </cell>
          <cell r="E2543" t="str">
            <v/>
          </cell>
        </row>
        <row r="2544">
          <cell r="A2544" t="str">
            <v>WIN2806</v>
          </cell>
          <cell r="B2544" t="str">
            <v>CN HÀ NỘI - CÔNG TY CỔ PHẦN DỊCH VỤ THƯƠNG MẠI TỔNG HỢP WINCOMMERCE</v>
          </cell>
          <cell r="C2544" t="str">
            <v>Số 3, phố Hàng Bút, phường Hàng Bồ, quận Hoàn Kiếm, Hà Nội</v>
          </cell>
          <cell r="E2544" t="str">
            <v/>
          </cell>
        </row>
        <row r="2545">
          <cell r="A2545" t="str">
            <v>WIN2807</v>
          </cell>
          <cell r="B2545" t="str">
            <v>CN HÀ NỘI - CÔNG TY CỔ PHẦN DỊCH VỤ THƯƠNG MẠI TỔNG HỢP WINCOMMERCE</v>
          </cell>
          <cell r="C2545" t="str">
            <v>Số 9 ngõ 293 đường Tam Trinh, phường Hoàng Văn Thụ, quận Hoàng Mai, Hà Nội</v>
          </cell>
          <cell r="E2545" t="str">
            <v/>
          </cell>
        </row>
        <row r="2546">
          <cell r="A2546" t="str">
            <v>WIN2808</v>
          </cell>
          <cell r="B2546" t="str">
            <v>CN HÀ NỘI - CÔNG TY CỔ PHẦN DỊCH VỤ THƯƠNG MẠI TỔNG HỢP WINCOMMERCE</v>
          </cell>
          <cell r="C2546" t="str">
            <v>Số 27 phố Phạm Hồng Thái, phường Trúc Bạch, quận Ba Đình, Hà Nội</v>
          </cell>
          <cell r="E2546" t="str">
            <v/>
          </cell>
        </row>
        <row r="2547">
          <cell r="A2547" t="str">
            <v>WIN2810</v>
          </cell>
          <cell r="B2547" t="str">
            <v>CN HÀ NỘI - CÔNG TY CỔ PHẦN DỊCH VỤ THƯƠNG MẠI TỔNG HỢP WINCOMMERCE</v>
          </cell>
          <cell r="C2547" t="str">
            <v>"Nhà 2B, ngõ 361 Phạm Văn Đồng, tổ dân phố Hoàng Bẩy, 
phường Cổ Nhuế 1, quận Bắc Từ Liêm, Hà Nội"</v>
          </cell>
          <cell r="E2547" t="str">
            <v/>
          </cell>
        </row>
        <row r="2548">
          <cell r="A2548" t="str">
            <v>WIN2811</v>
          </cell>
          <cell r="B2548" t="str">
            <v>CN HÀ NỘI - CÔNG TY CỔ PHẦN DỊCH VỤ THƯƠNG MẠI TỔNG HỢP WINCOMMERCE</v>
          </cell>
          <cell r="C2548" t="str">
            <v>Số 402 đường Kim Giang, phường Đại Kim, quận Hoàng Mai, Hà Nội</v>
          </cell>
          <cell r="E2548" t="str">
            <v/>
          </cell>
        </row>
        <row r="2549">
          <cell r="A2549" t="str">
            <v>WIN2812</v>
          </cell>
          <cell r="B2549" t="str">
            <v>CN HÀ NỘI - CÔNG TY CỔ PHẦN DỊCH VỤ THƯƠNG MẠI TỔNG HỢP WINCOMMERCE</v>
          </cell>
          <cell r="C2549" t="str">
            <v>Số 27 ngõ 165 đường Xuân Thủy, phường Dịch Vọng Hậu, quận Cầu Giấy, Hà Nội</v>
          </cell>
          <cell r="E2549" t="str">
            <v/>
          </cell>
        </row>
        <row r="2550">
          <cell r="A2550" t="str">
            <v>WIN2814</v>
          </cell>
          <cell r="B2550" t="str">
            <v>CN HÀ NỘI - CÔNG TY CỔ PHẦN DỊCH VỤ THƯƠNG MẠI TỔNG HỢP WINCOMMERCE</v>
          </cell>
          <cell r="C2550" t="str">
            <v>Số 116 đường Đê La Thành, phường Phương Liên, quận Đống Đa, Hà Nội</v>
          </cell>
          <cell r="E2550" t="str">
            <v/>
          </cell>
        </row>
        <row r="2551">
          <cell r="A2551" t="str">
            <v>WIN2816</v>
          </cell>
          <cell r="B2551" t="str">
            <v>CN HÀ NỘI - CÔNG TY CỔ PHẦN DỊCH VỤ THƯƠNG MẠI TỔNG HỢP WINCOMMERCE</v>
          </cell>
          <cell r="C2551" t="str">
            <v>Số 198 đường Hoàng Mai, phường Hoàng Văn Thụ, quận Hoàng Mai, Hà Nội</v>
          </cell>
          <cell r="E2551" t="str">
            <v/>
          </cell>
        </row>
        <row r="2552">
          <cell r="A2552" t="str">
            <v>win2817</v>
          </cell>
          <cell r="B2552" t="str">
            <v>CN HÀ NỘI - wincommerce</v>
          </cell>
          <cell r="C2552" t="str">
            <v>Số 18 đường Cầu Dậu, xã Thanh Liệt, huyện Thanh Trì, Hà Nội</v>
          </cell>
          <cell r="E2552" t="str">
            <v/>
          </cell>
        </row>
        <row r="2553">
          <cell r="A2553" t="str">
            <v>win2820</v>
          </cell>
          <cell r="B2553" t="str">
            <v>CN HÀ NỘI - wincommerce</v>
          </cell>
          <cell r="C2553" t="str">
            <v>Số 29 ngõ 126 đường Xuân Đỉnh, phường Xuân Đỉnh, quận Bắc Từ Liêm, Hà Nội</v>
          </cell>
          <cell r="E2553" t="str">
            <v/>
          </cell>
        </row>
        <row r="2554">
          <cell r="A2554" t="str">
            <v>WIN2823</v>
          </cell>
          <cell r="B2554" t="str">
            <v>CN HÀ NỘI - CÔNG TY CỔ PHẦN DỊCH VỤ THƯƠNG MẠI TỔNG HỢP WINCOMMERCE</v>
          </cell>
          <cell r="C2554" t="str">
            <v>Số 10 ngõ 15 phố Hoàng Liệt, phường Hoàng Liệt, quận Hoàng Mai, Hà Nội</v>
          </cell>
          <cell r="E2554" t="str">
            <v/>
          </cell>
        </row>
        <row r="2555">
          <cell r="A2555" t="str">
            <v>WIN2825</v>
          </cell>
          <cell r="B2555" t="str">
            <v>CN HÀ NỘI - CÔNG TY CỔ PHẦN DỊCH VỤ THƯƠNG MẠI TỔNG HỢP WINCOMMERCE</v>
          </cell>
          <cell r="C2555" t="str">
            <v>Số 10 ngõ 100 Hoàng Quốc Việt, phường Nghĩa Đô, quận Cầu Giấy, Hà Nội</v>
          </cell>
          <cell r="E2555" t="str">
            <v/>
          </cell>
        </row>
        <row r="2556">
          <cell r="A2556" t="str">
            <v>WIN2826</v>
          </cell>
          <cell r="B2556" t="str">
            <v>CN HÀ NỘI - CÔNG TY CỔ PHẦN DỊCH VỤ THƯƠNG MẠI TỔNG HỢP WINCOMMERCE</v>
          </cell>
          <cell r="C2556" t="str">
            <v>Số 18 phố Lệ Mật, phường Việt Hưng, quận Long Biên, Hà Nội</v>
          </cell>
          <cell r="E2556" t="str">
            <v/>
          </cell>
        </row>
        <row r="2557">
          <cell r="A2557" t="str">
            <v>WIN2827</v>
          </cell>
          <cell r="B2557" t="str">
            <v>CN HÀ NỘI - CÔNG TY CỔ PHẦN DỊCH VỤ THƯƠNG MẠI TỔNG HỢP WINCOMMERCE</v>
          </cell>
          <cell r="C2557" t="str">
            <v>Số 29 ngách 32 ngõ 564 Nguyễn Văn Cừ, phường Gia Thụy, quận Long Biên, Hà Nội</v>
          </cell>
          <cell r="E2557" t="str">
            <v/>
          </cell>
        </row>
        <row r="2558">
          <cell r="A2558" t="str">
            <v>WIN2829</v>
          </cell>
          <cell r="B2558" t="str">
            <v>CN HÀ NỘI - CÔNG TY CỔ PHẦN DỊCH VỤ THƯƠNG MẠI TỔNG HỢP WINCOMMERCE</v>
          </cell>
          <cell r="C2558" t="str">
            <v>Số 44 đường Nguyễn Hoàng, phường Mỹ Đình 2, quận Nam Từ Liêm, Hà Nội</v>
          </cell>
          <cell r="E2558" t="str">
            <v/>
          </cell>
        </row>
        <row r="2559">
          <cell r="A2559" t="str">
            <v>WIN2830</v>
          </cell>
          <cell r="B2559" t="str">
            <v>CN HÀ NỘI - CÔNG TY CỔ PHẦN DỊCH VỤ THƯƠNG MẠI TỔNG HỢP WINCOMMERCE</v>
          </cell>
          <cell r="C2559" t="str">
            <v>Số 76 phố Nhân Hòa, P. Nhân Chính, Q. Thanh Xuân, Hà Nội</v>
          </cell>
          <cell r="E2559" t="str">
            <v/>
          </cell>
        </row>
        <row r="2560">
          <cell r="A2560" t="str">
            <v>WIN2833</v>
          </cell>
          <cell r="B2560" t="str">
            <v>CN HÀ NỘI - CÔNG TY CỔ PHẦN DỊCH VỤ THƯƠNG MẠI TỔNG HỢP WINCOMMERCE</v>
          </cell>
          <cell r="C2560" t="str">
            <v>Số 28, ngõ 68 đường Cầu Giấy, Phường Quan Hoa, quận Cầu Giấy, Tp. Hà Nội</v>
          </cell>
          <cell r="E2560" t="str">
            <v/>
          </cell>
        </row>
        <row r="2561">
          <cell r="A2561" t="str">
            <v>WIN2835</v>
          </cell>
          <cell r="B2561" t="str">
            <v>CN HÀ NỘI - CÔNG TY CỔ PHẦN DỊCH VỤ THƯƠNG MẠI TỔNG HỢP WINCOMMERCE</v>
          </cell>
          <cell r="C2561" t="str">
            <v>Số 66 đường Trung Văn, Phường Trung Văn, Quận Nam Từ Liêm, Hà Nội</v>
          </cell>
          <cell r="E2561" t="str">
            <v/>
          </cell>
        </row>
        <row r="2562">
          <cell r="A2562" t="str">
            <v>WIN2841</v>
          </cell>
          <cell r="B2562" t="str">
            <v>CN HÀ NỘI - CÔNG TY CỔ PHẦN DỊCH VỤ THƯƠNG MẠI TỔNG HỢP WINCOMMERCE</v>
          </cell>
          <cell r="C2562" t="str">
            <v>Số 80 phố Nguyễn Phúc Lai, phường Ô Chợ Dừa, quận Đống Đa, Hà Nội</v>
          </cell>
          <cell r="E2562" t="str">
            <v/>
          </cell>
        </row>
        <row r="2563">
          <cell r="A2563" t="str">
            <v>WIN2846</v>
          </cell>
          <cell r="B2563" t="str">
            <v>CN HÀ NỘI - CÔNG TY CỔ PHẦN DỊCH VỤ THƯƠNG MẠI TỔNG HỢP WINCOMMERCE</v>
          </cell>
          <cell r="C2563" t="str">
            <v>Số 90 ngõ 24 phố Kim Đồng, phường Giáp Bát, quận Hoàng Mai, Hà Nội</v>
          </cell>
          <cell r="E2563" t="str">
            <v/>
          </cell>
        </row>
        <row r="2564">
          <cell r="A2564" t="str">
            <v>WIN2850</v>
          </cell>
          <cell r="B2564" t="str">
            <v>CN HÀ NỘI - CÔNG TY CỔ PHẦN DỊCH VỤ THƯƠNG MẠI TỔNG HỢP WINCOMMERCE</v>
          </cell>
          <cell r="C2564" t="str">
            <v>Số 639 Vũ Tông Phan, phường Khương Đình, quận Thanh Xuân, Hà Nội</v>
          </cell>
          <cell r="E2564" t="str">
            <v/>
          </cell>
        </row>
        <row r="2565">
          <cell r="A2565" t="str">
            <v>WIN2853</v>
          </cell>
          <cell r="B2565" t="str">
            <v>CN HÀ NỘI - CÔNG TY CỔ PHẦN DỊCH VỤ THƯƠNG MẠI TỔNG HỢP WINCOMMERCE</v>
          </cell>
          <cell r="C2565" t="str">
            <v>Số 85 Yên Sở, P. Yên Sở, quận Hoàng Mai, Hà Nội</v>
          </cell>
          <cell r="E2565" t="str">
            <v/>
          </cell>
        </row>
        <row r="2566">
          <cell r="A2566" t="str">
            <v>WIN2881</v>
          </cell>
          <cell r="B2566" t="str">
            <v>WM+ HCM 258 Phan Văn Hớn</v>
          </cell>
          <cell r="C2566" t="str">
            <v>CH TM.08,CC Tecco Tower, Tham Lương, P. Tân Thới Nhất, Quận 12, HCM</v>
          </cell>
          <cell r="E2566" t="str">
            <v>Q12</v>
          </cell>
        </row>
        <row r="2567">
          <cell r="A2567" t="str">
            <v>WIN2882</v>
          </cell>
          <cell r="B2567" t="str">
            <v>WM+ HCM 17-19-21 Ng Văn Trỗi</v>
          </cell>
          <cell r="C2567" t="str">
            <v>17-19-21 Nguyễn Văn Trỗi, Phường 12, Quận Phú Nhuận, HCM</v>
          </cell>
          <cell r="E2567" t="str">
            <v>PNN</v>
          </cell>
        </row>
        <row r="2568">
          <cell r="A2568" t="str">
            <v>win2886</v>
          </cell>
          <cell r="B2568" t="str">
            <v>WM+ HCM 197 Nguyễn Thị Nhỏ</v>
          </cell>
          <cell r="C2568" t="str">
            <v>197 Nguyễn Thị Nhỏ, Phường 9, Quận Tân Bình, HCM</v>
          </cell>
          <cell r="E2568" t="str">
            <v>TBH</v>
          </cell>
        </row>
        <row r="2569">
          <cell r="A2569" t="str">
            <v>WIN2891</v>
          </cell>
          <cell r="B2569" t="str">
            <v>WM+ HCM 03 Đường số 4</v>
          </cell>
          <cell r="C2569" t="str">
            <v>03 Đường số 4,KP 6, Phường Trường Thọ, Quận Thủ Đức, HCM</v>
          </cell>
          <cell r="E2569" t="str">
            <v>TDC</v>
          </cell>
        </row>
        <row r="2570">
          <cell r="A2570" t="str">
            <v>WIN2892</v>
          </cell>
          <cell r="B2570" t="str">
            <v>WM+ HCM Chung Cư 12 View</v>
          </cell>
          <cell r="C2570" t="str">
            <v>2 Tầng Trệt, CC 12 View, P.Tân Thới Nhất, Quận 12, HCM</v>
          </cell>
          <cell r="E2570" t="str">
            <v>Q12</v>
          </cell>
        </row>
        <row r="2571">
          <cell r="A2571" t="str">
            <v>WIN2894</v>
          </cell>
          <cell r="B2571" t="str">
            <v>WM+ HCM 131 Đặng Văn Ngữ</v>
          </cell>
          <cell r="C2571" t="str">
            <v>131 Đặng Văn Ngữ, Phường 14, Quận Phú Nhuận, HCM</v>
          </cell>
          <cell r="E2571" t="str">
            <v>PNN</v>
          </cell>
        </row>
        <row r="2572">
          <cell r="A2572" t="str">
            <v>WIN2909</v>
          </cell>
          <cell r="B2572" t="str">
            <v>CN HÀ NỘI - CÔNG TY CỔ PHẦN DỊCH VỤ THƯƠNG MẠI TỔNG HỢP WINCOMMERCE</v>
          </cell>
          <cell r="C2572" t="str">
            <v>Số 38 ngõ 76 phố Mai Dịch, phường Mai Dịch, quận Cầu Giấy, Hà Nội</v>
          </cell>
          <cell r="E2572" t="str">
            <v/>
          </cell>
        </row>
        <row r="2573">
          <cell r="A2573" t="str">
            <v>WIN2918</v>
          </cell>
          <cell r="B2573" t="str">
            <v>CN HÀ NỘI - CÔNG TY CỔ PHẦN DỊCH VỤ THƯƠNG MẠI TỔNG HỢP WINCOMMERCE</v>
          </cell>
          <cell r="C2573" t="str">
            <v>Số 5 phố Nhật Tảo, phường Đông Ngạc, quận Bắc Từ Liêm, Hà Nội</v>
          </cell>
          <cell r="E2573" t="str">
            <v/>
          </cell>
        </row>
        <row r="2574">
          <cell r="A2574" t="str">
            <v>win2924</v>
          </cell>
          <cell r="B2574" t="str">
            <v>CN HÀ NỘI - Wincommerce</v>
          </cell>
          <cell r="C2574" t="str">
            <v>Số 391 Ngô Xuân Quảng, thị trấn Trâu Quỳ, huyện Gia Lâm, Hà Nội</v>
          </cell>
          <cell r="E2574" t="str">
            <v/>
          </cell>
        </row>
        <row r="2575">
          <cell r="A2575" t="str">
            <v>WIN2926</v>
          </cell>
          <cell r="B2575" t="str">
            <v>CN HÀ NỘI - CÔNG TY CỔ PHẦN DỊCH VỤ THƯƠNG MẠI TỔNG HỢP WINCOMMERCE</v>
          </cell>
          <cell r="C2575" t="str">
            <v>Số 224 phố Khâm Thiên, phường Thổ Quan, quận Đống Đa, Hà Nội</v>
          </cell>
          <cell r="E2575" t="str">
            <v/>
          </cell>
        </row>
        <row r="2576">
          <cell r="A2576" t="str">
            <v>WIN2929</v>
          </cell>
          <cell r="B2576" t="str">
            <v>WM+ HCM A01-08 Hoàng Anh Thanh Bình</v>
          </cell>
          <cell r="C2576" t="str">
            <v>A01-08, tầng 1, block A, Khu căn hộ, Hoàng Anh Thanh Bình, đường số 17, P.Tân Hưng, Q.7, HCM</v>
          </cell>
          <cell r="E2576" t="str">
            <v>Q7</v>
          </cell>
        </row>
        <row r="2577">
          <cell r="A2577" t="str">
            <v>WIN2931</v>
          </cell>
          <cell r="B2577" t="str">
            <v>WM+ HCM CC Thủ Thiêm Star</v>
          </cell>
          <cell r="C2577" t="str">
            <v>Căn số 0.01, Tầng 1, Lô A, Chung cư Quận 2, Khu Phố 3, Phường Bình Trưng Đông, Quận 2, TP. Hồ Chí Minh Việt Nam</v>
          </cell>
          <cell r="E2577" t="str">
            <v>Q2</v>
          </cell>
        </row>
        <row r="2578">
          <cell r="A2578" t="str">
            <v>WIN2934</v>
          </cell>
          <cell r="B2578" t="str">
            <v>WM+ DNI 86 Võ Thị Sáu</v>
          </cell>
          <cell r="C2578" t="str">
            <v>86 Võ Thị Sáu, P. Quyết Thắng, TP. Biên Hòa, T. Đồng Nai, Việt Nam</v>
          </cell>
          <cell r="E2578" t="str">
            <v>DNI</v>
          </cell>
        </row>
        <row r="2579">
          <cell r="A2579" t="str">
            <v>WIN2947</v>
          </cell>
          <cell r="B2579" t="str">
            <v>WM+ DNI 42 Vũ Hồng Phô</v>
          </cell>
          <cell r="C2579" t="str">
            <v>42 + 9 Vũ Hồng Phô, KP. 2, P. Bình Đa, TP. Biên Hòa, T. Đồng Nai, Việt Nam</v>
          </cell>
          <cell r="E2579" t="str">
            <v>DNI</v>
          </cell>
        </row>
        <row r="2580">
          <cell r="A2580" t="str">
            <v>win2954</v>
          </cell>
          <cell r="B2580" t="str">
            <v>WM+ HCM Cao Ốc Him Lam</v>
          </cell>
          <cell r="C2580" t="str">
            <v>Cao Ốc Him Lam, Quận 8, HCM</v>
          </cell>
          <cell r="E2580" t="str">
            <v>Q8</v>
          </cell>
        </row>
        <row r="2581">
          <cell r="A2581" t="str">
            <v>win2961</v>
          </cell>
          <cell r="B2581" t="str">
            <v>WM+ HCM Sơn Kỳ 1</v>
          </cell>
          <cell r="C2581" t="str">
            <v>Số A-0-05, Block A, Chung cư Tanibuilding Sơn Kỳ 1, Đường CN13-DC8-DC13, Phường Sơn Kỳ, Quận Tân Phú, TP. HCM</v>
          </cell>
          <cell r="E2581" t="str">
            <v>TPU</v>
          </cell>
        </row>
        <row r="2582">
          <cell r="A2582" t="str">
            <v>WIN2965</v>
          </cell>
          <cell r="B2582" t="str">
            <v>WM+ HCM Cao ốc Lexington</v>
          </cell>
          <cell r="C2582" t="str">
            <v>67 Mai Chí Thọ, Phường An Phú, Quận 2, TP. Hồ Chí Minh Việt Nam</v>
          </cell>
          <cell r="E2582" t="str">
            <v>Q2</v>
          </cell>
        </row>
        <row r="2583">
          <cell r="A2583" t="str">
            <v>WIN2968</v>
          </cell>
          <cell r="B2583" t="str">
            <v>WM+ HCM Vinhomes Central Park C2</v>
          </cell>
          <cell r="C2583" t="str">
            <v>C2 Vinhomes Central Park, Tân Cảng, Phường 22, Quận Bình Thạnh, HCM</v>
          </cell>
          <cell r="E2583" t="str">
            <v>BTH</v>
          </cell>
        </row>
        <row r="2584">
          <cell r="A2584" t="str">
            <v>WIN2969</v>
          </cell>
          <cell r="B2584" t="str">
            <v>CN HÀ NỘI - CÔNG TY CỔ PHẦN DỊCH VỤ THƯƠNG MẠI TỔNG HỢP WINCOMMERCE</v>
          </cell>
          <cell r="C2584" t="str">
            <v>"Dịch vụ tầng 1, nhà C lô CT3, khu đô thị mới Tây Nam hồ Linh Đàm
, đường Linh Đường, phường Hoàng Liệt, quận Hoàng Mai, Hà Nội"</v>
          </cell>
          <cell r="E2584" t="str">
            <v/>
          </cell>
        </row>
        <row r="2585">
          <cell r="A2585" t="str">
            <v>WIN2980</v>
          </cell>
          <cell r="B2585" t="str">
            <v>WM+ HCM Hiệp Bình Phước</v>
          </cell>
          <cell r="C2585" t="str">
            <v>B-03, Block B, Hiệp Bình Phước, Quận Thủ Đức, HCM</v>
          </cell>
          <cell r="E2585" t="str">
            <v>TDC</v>
          </cell>
        </row>
        <row r="2586">
          <cell r="A2586" t="str">
            <v>WIN2982</v>
          </cell>
          <cell r="B2586" t="str">
            <v>CN HÀ NỘI - CÔNG TY CỔ PHẦN DỊCH VỤ THƯƠNG MẠI TỔNG HỢP WINCOMMERCE</v>
          </cell>
          <cell r="C2586" t="str">
            <v>Số 848 đường Trương Định, Phường Giáp Bát, Quận Hoàng Mai, HN</v>
          </cell>
          <cell r="E2586" t="str">
            <v/>
          </cell>
        </row>
        <row r="2587">
          <cell r="A2587" t="str">
            <v>win2984</v>
          </cell>
          <cell r="B2587" t="str">
            <v>CN HÀ NỘI - Wincommerce</v>
          </cell>
          <cell r="C2587" t="str">
            <v>Căn RA1 tầng 1 tòa A1 khu rừng cọ ecopark</v>
          </cell>
          <cell r="E2587" t="str">
            <v/>
          </cell>
        </row>
        <row r="2588">
          <cell r="A2588" t="str">
            <v>WIN2988</v>
          </cell>
          <cell r="B2588" t="str">
            <v>WM+ DNI 468 Huỳnh Văn Nghệ</v>
          </cell>
          <cell r="C2588" t="str">
            <v>468 Huỳnh Văn Nghệ, P. Bửu Long, TP. Biên Hòa, T. Đồng Nai, Việt Nam</v>
          </cell>
          <cell r="E2588" t="str">
            <v>DNI</v>
          </cell>
        </row>
        <row r="2589">
          <cell r="A2589" t="str">
            <v>WIN2995</v>
          </cell>
          <cell r="B2589" t="str">
            <v>CN HÀ NỘI - CÔNG TY CỔ PHẦN DỊCH VỤ THƯƠNG MẠI TỔNG HỢP WINCOMMERCE</v>
          </cell>
          <cell r="C2589" t="str">
            <v>"Lô 8-3A, Khu công nghiệp quận Hoàng Mai, đường Tam Trinh,
 phường Hoàng Văn Thụ, quận Hoàng Mai, thành phố Hà Nội."</v>
          </cell>
          <cell r="E2589" t="str">
            <v/>
          </cell>
        </row>
        <row r="2590">
          <cell r="A2590" t="str">
            <v>WIN2999</v>
          </cell>
          <cell r="B2590" t="str">
            <v>CN HÀ NỘI - CÔNG TY CỔ PHẦN DỊCH VỤ THƯƠNG MẠI TỔNG HỢP WINCOMMERCE</v>
          </cell>
          <cell r="C2590" t="str">
            <v>Số 12 ngõ 253 phố Nguyễn Văn Linh, phường Phúc Đồng, quận Long Biên, Hà Nội</v>
          </cell>
          <cell r="E2590" t="str">
            <v/>
          </cell>
        </row>
        <row r="2591">
          <cell r="A2591" t="str">
            <v>win2A00</v>
          </cell>
          <cell r="B2591" t="str">
            <v>2A00 - WM+ HNI Vĩnh Ninh, Thanh Trì</v>
          </cell>
          <cell r="C2591" t="str">
            <v>Thôn Vĩnh Ninh, Xã Vĩnh Quỳnh, Huyện Thanh Trì TP. Hà Nội Việt Nam</v>
          </cell>
          <cell r="E2591" t="str">
            <v/>
          </cell>
        </row>
        <row r="2592">
          <cell r="A2592" t="str">
            <v>WIN2A01</v>
          </cell>
          <cell r="B2592" t="str">
            <v>WM+ BDG 2/4 Thủ Khoa Huân</v>
          </cell>
          <cell r="C2592" t="str">
            <v>2/4 Thủ Khoa Huân, P. Bình Chuẩn, TP. Thuận An, T. Bình Dương</v>
          </cell>
          <cell r="E2592" t="str">
            <v>TBD</v>
          </cell>
        </row>
        <row r="2593">
          <cell r="A2593" t="str">
            <v>WIN2A05</v>
          </cell>
          <cell r="B2593" t="str">
            <v>WM+ HCM 14-16 Bành Văn Trân</v>
          </cell>
          <cell r="C2593" t="str">
            <v>14 - 16 Bành Văn Trân, P. 6, Q. Tân Bình TP. Hồ Chí Minh Việt Nam</v>
          </cell>
          <cell r="E2593" t="str">
            <v>TBH</v>
          </cell>
        </row>
        <row r="2594">
          <cell r="A2594" t="str">
            <v>WIN2A10</v>
          </cell>
          <cell r="B2594" t="str">
            <v>WM+ HCM S7.01-01.17 Vinhomes Grand</v>
          </cell>
          <cell r="C2594" t="str">
            <v>01.17 Tòa S7.01, Vinhomes Grand Park, 88 Phước Thiện, P. Long Bình, TP. Thủ Đức (Q. 9 cũ) TP. Hồ Chí Minh Việt Nam</v>
          </cell>
          <cell r="E2594" t="str">
            <v>TDC</v>
          </cell>
        </row>
        <row r="2595">
          <cell r="A2595" t="str">
            <v>WIN2A12</v>
          </cell>
          <cell r="B2595" t="str">
            <v>WM+ HCM EA4-01-06, CC Era Town</v>
          </cell>
          <cell r="C2595" t="str">
            <v>EA4-01-06, Tầng trệt, Block A4, dự án Khu tái định cư Phú Mỹ-The Era Town, Đ.15B, P. Phú Mỹ, Q. 7 TP. Hồ Chí Minh Việt Nam</v>
          </cell>
          <cell r="E2595" t="str">
            <v>Q7</v>
          </cell>
        </row>
        <row r="2596">
          <cell r="A2596" t="str">
            <v>WIN2A13</v>
          </cell>
          <cell r="B2596" t="str">
            <v>WM+ HCM 0.02 Tầng trệt, CC An Hòa</v>
          </cell>
          <cell r="C2596" t="str">
            <v>0.02 Tầng trệt, CC An Hòa, 60 Trần Lựu, P. An Phú, TP. Thủ Đức (Q. 2 cũ) TP. Hồ Chí Minh Việt Nam</v>
          </cell>
          <cell r="E2596" t="str">
            <v>Q2</v>
          </cell>
        </row>
        <row r="2597">
          <cell r="A2597" t="str">
            <v>win2A16</v>
          </cell>
          <cell r="B2597" t="str">
            <v>2A16 - WM+ HNI Thôn 1, Cát Quế</v>
          </cell>
          <cell r="C2597" t="str">
            <v>Thôn 01, Xã Cát Quế, Huyện Hoài Đức TP. Hà Nội Việt Nam</v>
          </cell>
          <cell r="E2597" t="str">
            <v/>
          </cell>
        </row>
        <row r="2598">
          <cell r="A2598" t="str">
            <v>WIN2A19</v>
          </cell>
          <cell r="B2598" t="str">
            <v>WM+BDG SH21-22 CC Bcons Plaza</v>
          </cell>
          <cell r="C2598" t="str">
            <v>SH21-SH22, Tầng 1, Block D, CC Quang Phúc plaza, KP. Tân Hòa, P. Đông Hòa, TP. Dĩ An, T. Bình Dương Việt Nam</v>
          </cell>
          <cell r="E2598" t="str">
            <v>TBD</v>
          </cell>
        </row>
        <row r="2599">
          <cell r="A2599" t="str">
            <v>win2A20</v>
          </cell>
          <cell r="B2599" t="str">
            <v>2A20 - WM+ HNI Tiên Hội, Đông Anh</v>
          </cell>
          <cell r="C2599" t="str">
            <v>Thôn Tiên Hội, xã Đông Hội, huyện Đông Anh, thành phố Hà Nội</v>
          </cell>
          <cell r="E2599" t="str">
            <v/>
          </cell>
        </row>
        <row r="2600">
          <cell r="A2600" t="str">
            <v>WIN2A25</v>
          </cell>
          <cell r="B2600" t="str">
            <v>WM+ HCM 437 Nguyễn Văn Tăng</v>
          </cell>
          <cell r="C2600" t="str">
            <v>437 Nguyễn Văn Tăng, P. Long Thạnh Mỹ, TP. Thủ Đức TP. Hồ Chí Minh Việt Nam</v>
          </cell>
          <cell r="E2600" t="str">
            <v>TDC</v>
          </cell>
        </row>
        <row r="2601">
          <cell r="A2601" t="str">
            <v>WIN2A39</v>
          </cell>
          <cell r="B2601" t="str">
            <v>WM+ HCM 3086-3088 Phạm Thế Hiển</v>
          </cell>
          <cell r="C2601" t="str">
            <v>3086-3088 Phạm Thế Hiển, P. 7, Q. 8 TP. Hồ Chí Minh Việt Nam</v>
          </cell>
          <cell r="E2601" t="str">
            <v>Q8</v>
          </cell>
        </row>
        <row r="2602">
          <cell r="A2602" t="str">
            <v>WIN2A40</v>
          </cell>
          <cell r="B2602" t="str">
            <v>WM+ HCM 31 Nguyễn Thượng Hiền</v>
          </cell>
          <cell r="C2602" t="str">
            <v>31 Nguyễn Thượng Hiền, P. 5, Q. Bình Thạnh TP. Hồ Chí Minh Việt Nam</v>
          </cell>
          <cell r="E2602" t="str">
            <v>BTH</v>
          </cell>
        </row>
        <row r="2603">
          <cell r="A2603" t="str">
            <v>WIN2A77</v>
          </cell>
          <cell r="B2603" t="str">
            <v>WM+ HCM 122 - 124 Ni Sư Huỳnh Liên</v>
          </cell>
          <cell r="C2603" t="str">
            <v>122 - 124 Ni Sư Huỳnh Liên, P. 10, Q. Tân Bình TP. Hồ Chí Minh Việt Nam</v>
          </cell>
          <cell r="E2603" t="str">
            <v>TBH</v>
          </cell>
        </row>
        <row r="2604">
          <cell r="A2604" t="str">
            <v>WIN2A85</v>
          </cell>
          <cell r="B2604" t="str">
            <v>WM+ BDG 245 Trương Định</v>
          </cell>
          <cell r="C2604" t="str">
            <v>245 Trương Định, P. Hiệp Thành, TP. Thủ Dầu Một, T. Bình Dương</v>
          </cell>
          <cell r="E2604" t="str">
            <v>TBD</v>
          </cell>
        </row>
        <row r="2605">
          <cell r="A2605" t="str">
            <v>WIN2A88</v>
          </cell>
          <cell r="B2605" t="str">
            <v>WM+ HCM 60 Đường số 40</v>
          </cell>
          <cell r="C2605" t="str">
            <v>60 Đường số 40, P. Tân Tạo, Q. Bình Tân TP. Hồ Chí Minh Việt Nam</v>
          </cell>
          <cell r="E2605" t="str">
            <v>BTN</v>
          </cell>
        </row>
        <row r="2606">
          <cell r="A2606" t="str">
            <v>WIN2AA5</v>
          </cell>
          <cell r="B2606" t="str">
            <v xml:space="preserve">WM+ HCM 419 Bình Thành </v>
          </cell>
          <cell r="C2606" t="str">
            <v>419 Bình Thành, P. Bình Hưng Hòa B, Q. Bình Tân TP. Hồ Chí Minh Việt Nam</v>
          </cell>
          <cell r="E2606" t="str">
            <v>BTN</v>
          </cell>
        </row>
        <row r="2607">
          <cell r="A2607" t="str">
            <v>WIN3007</v>
          </cell>
          <cell r="B2607" t="str">
            <v>WM+ HCM 314 Tỉnh lộ 8</v>
          </cell>
          <cell r="C2607" t="str">
            <v>314 đường tỉnh lộ 8, KP4, Thị trấn Củ Chi, Huyện Củ Chi, HCM</v>
          </cell>
          <cell r="E2607" t="str">
            <v>CCI</v>
          </cell>
        </row>
        <row r="2608">
          <cell r="A2608" t="str">
            <v>WIN3010</v>
          </cell>
          <cell r="B2608" t="str">
            <v>WM+ HCM 89 Hiệp Bình</v>
          </cell>
          <cell r="C2608" t="str">
            <v>89 đường Hiệp Bình, khu phố 6, Phường Hiệp Bình Phước, Quận Thủ Đức, HCM</v>
          </cell>
          <cell r="E2608" t="str">
            <v>TDC</v>
          </cell>
        </row>
        <row r="2609">
          <cell r="A2609" t="str">
            <v>WIN3011</v>
          </cell>
          <cell r="B2609" t="str">
            <v>CN HÀ NỘI - CÔNG TY CỔ PHẦN DỊCH VỤ THƯƠNG MẠI TỔNG HỢP WINCOMMERCE</v>
          </cell>
          <cell r="C2609" t="str">
            <v>"Lô đất C-4, khu nhà vườn 7500m2 thuộc dự án xây dựng khu nhà ở di dân GPMB và đấu giá QSDĐ, ngõ 63 Lê Đức Thọ 
phường Mỹ Đình 2, quận Nam Từ Liêm, TP Hà Nội"</v>
          </cell>
          <cell r="E2609" t="str">
            <v/>
          </cell>
        </row>
        <row r="2610">
          <cell r="A2610" t="str">
            <v>WIN3012</v>
          </cell>
          <cell r="B2610" t="str">
            <v>CN HÀ NỘI - CÔNG TY CỔ PHẦN DỊCH VỤ THƯƠNG MẠI TỔNG HỢP WINCOMMERCE</v>
          </cell>
          <cell r="C2610" t="str">
            <v>Số 62 Nguyễn Đức Cảnh, phường Tương Mai, Hoàng Mai, Hà Nội</v>
          </cell>
          <cell r="E2610" t="str">
            <v/>
          </cell>
        </row>
        <row r="2611">
          <cell r="A2611" t="str">
            <v>WIN3013</v>
          </cell>
          <cell r="B2611" t="str">
            <v>CN HÀ NỘI - CÔNG TY CỔ PHẦN DỊCH VỤ THƯƠNG MẠI TỔNG HỢP WINCOMMERCE</v>
          </cell>
          <cell r="C2611" t="str">
            <v>Số 464 đường Hoàng Công Chất, phường Phú Diễn, quận Bắc Từ Liêm, TP Hà Nội.</v>
          </cell>
          <cell r="E2611" t="str">
            <v/>
          </cell>
        </row>
        <row r="2612">
          <cell r="A2612" t="str">
            <v>WIN3014</v>
          </cell>
          <cell r="B2612" t="str">
            <v>CN HÀ NỘI - CÔNG TY CỔ PHẦN DỊCH VỤ THƯƠNG MẠI TỔNG HỢP WINCOMMERCE</v>
          </cell>
          <cell r="C2612" t="str">
            <v>Nhà dịch vụ số P06S11 tòa P06 dự án Khu chức năng đô thị Dệt 8-3 và Hanosimex, số 25 ngõ 13,
 đường Lĩnh Nam, phường Mai Động, quận Hoàng Mai, HN</v>
          </cell>
          <cell r="E2612" t="str">
            <v/>
          </cell>
        </row>
        <row r="2613">
          <cell r="A2613" t="str">
            <v>WIN3015</v>
          </cell>
          <cell r="B2613" t="str">
            <v>CN HÀ NỘI - CÔNG TY CỔ PHẦN DỊCH VỤ THƯƠNG MẠI TỔNG HỢP WINCOMMERCE</v>
          </cell>
          <cell r="C2613" t="str">
            <v>Tầng 1, tòa nhà N3, đường Nguyễn Công Trứ, phường Phố Huế, quận Hai Bà Trưng, Hà Nội</v>
          </cell>
          <cell r="E2613" t="str">
            <v/>
          </cell>
        </row>
        <row r="2614">
          <cell r="A2614" t="str">
            <v>WIN3016</v>
          </cell>
          <cell r="B2614" t="str">
            <v>WIN HCM The Era Town</v>
          </cell>
          <cell r="C2614" t="str">
            <v>EB4-01-02A tầng trệt Block B4,khu tái, định cư Phú Mỹ(The Era Town), P. Phú Mỹ, Quận 7, HCM</v>
          </cell>
          <cell r="E2614" t="str">
            <v>Q7</v>
          </cell>
        </row>
        <row r="2615">
          <cell r="A2615" t="str">
            <v>WIN3019</v>
          </cell>
          <cell r="B2615" t="str">
            <v>WM+ HCM 65 Linh Đông</v>
          </cell>
          <cell r="C2615" t="str">
            <v>Chung cư Linh Đông, 65 Linh Đông, Phường Linh Đông, Quận Thủ Đức, HCM</v>
          </cell>
          <cell r="E2615" t="str">
            <v>TDC</v>
          </cell>
        </row>
        <row r="2616">
          <cell r="A2616" t="str">
            <v>WIN3025</v>
          </cell>
          <cell r="B2616" t="str">
            <v>CN HÀ NỘI - CÔNG TY CỔ PHẦN DỊCH VỤ THƯƠNG MẠI TỔNG HỢP WINCOMMERCE</v>
          </cell>
          <cell r="C2616" t="str">
            <v>"Dịch vụ tầng 01, Tòa nhà Chung cư N07 B2, đường Thành Thái, 
Khu Đô thị mới Dịch Vọng, phường Dịch Vọng, quận Cầu Giấy, Hà Nội"</v>
          </cell>
          <cell r="E2616" t="str">
            <v/>
          </cell>
        </row>
        <row r="2617">
          <cell r="A2617" t="str">
            <v>win3026</v>
          </cell>
          <cell r="B2617" t="str">
            <v>CN HÀ NỘI - wincommerce</v>
          </cell>
          <cell r="C2617" t="str">
            <v>Số 583 Km 9 Đường Nguyễn Trãi, Phường Văn Quán, Quận Hà Đông, Thành phố Hà Nội</v>
          </cell>
          <cell r="E2617" t="str">
            <v/>
          </cell>
        </row>
        <row r="2618">
          <cell r="A2618" t="str">
            <v>WIN3027</v>
          </cell>
          <cell r="B2618" t="str">
            <v>CN HÀ NỘI - CÔNG TY CỔ PHẦN DỊCH VỤ THƯƠNG MẠI TỔNG HỢP WINCOMMERCE</v>
          </cell>
          <cell r="C2618" t="str">
            <v>Số 27 ngách 1 ngõ 254 đường Bưởi, Cống Vị, Ba Đình, Hà Nội</v>
          </cell>
          <cell r="E2618" t="str">
            <v/>
          </cell>
        </row>
        <row r="2619">
          <cell r="A2619" t="str">
            <v>WIN3029</v>
          </cell>
          <cell r="B2619" t="str">
            <v>CN HÀ NỘI - CÔNG TY CỔ PHẦN DỊCH VỤ THƯƠNG MẠI TỔNG HỢP WINCOMMERCE</v>
          </cell>
          <cell r="C2619" t="str">
            <v>"Tầng 1, Tổ hợp chung cư cao tầng NO3-T2, khu Đoàn Ngoại Giao, 
đường Nguyễn Văn Huyên kéo dài, phường Xuân Tảo, quận Bắc Từ Liêm, TP Hà Nội."</v>
          </cell>
          <cell r="E2619" t="str">
            <v/>
          </cell>
        </row>
        <row r="2620">
          <cell r="A2620" t="str">
            <v>WIN3030</v>
          </cell>
          <cell r="B2620" t="str">
            <v>CN HÀ NỘI - CÔNG TY CỔ PHẦN DỊCH VỤ THƯƠNG MẠI TỔNG HỢP WINCOMMERCE</v>
          </cell>
          <cell r="C2620" t="str">
            <v>Tầng 1, chung cư Đại Kim, đường Vũ Tông Phan, phường Đại Kim, quận Hoàng Mai, Hà Nội</v>
          </cell>
          <cell r="E2620" t="str">
            <v/>
          </cell>
        </row>
        <row r="2621">
          <cell r="A2621" t="str">
            <v>win3038</v>
          </cell>
          <cell r="B2621" t="str">
            <v>CN HÀ NỘI - wincommerce</v>
          </cell>
          <cell r="C2621" t="str">
            <v>Số 131 Ba La, phường Phú Lương, Hà Đông, Hà Nội</v>
          </cell>
          <cell r="E2621" t="str">
            <v/>
          </cell>
        </row>
        <row r="2622">
          <cell r="A2622" t="str">
            <v>WIN3055</v>
          </cell>
          <cell r="B2622" t="str">
            <v>CN HÀ NỘI - CÔNG TY CỔ PHẦN DỊCH VỤ THƯƠNG MẠI TỔNG HỢP WINCOMMERCE</v>
          </cell>
          <cell r="C2622" t="str">
            <v>Số 86 Nguyễn Đổng Chi, Tổ 2, Phường Cầu Diễn, Quận Nam Từ Liêm, Thành phố Hà Nội</v>
          </cell>
          <cell r="E2622" t="str">
            <v/>
          </cell>
        </row>
        <row r="2623">
          <cell r="A2623" t="str">
            <v>WIN3057</v>
          </cell>
          <cell r="B2623" t="str">
            <v>CN HÀ NỘI - CÔNG TY CỔ PHẦN DỊCH VỤ THƯƠNG MẠI TỔNG HỢP WINCOMMERCE</v>
          </cell>
          <cell r="C2623" t="str">
            <v>Nhà dịch vụ số P05S05 tầng 1, park hill, đường Lĩnh Nam, phường Mai Động, quận Hoàng Mai, HN</v>
          </cell>
          <cell r="E2623" t="str">
            <v/>
          </cell>
        </row>
        <row r="2624">
          <cell r="A2624" t="str">
            <v>WIN3058</v>
          </cell>
          <cell r="B2624" t="str">
            <v>WM+ DNI 266/5 Phan Trung</v>
          </cell>
          <cell r="C2624" t="str">
            <v>266/5 Phan Trung, P. Tân Mai, TP. Biên Hòa, T. Đồng Nai, Việt Nam</v>
          </cell>
          <cell r="E2624" t="str">
            <v>DNI</v>
          </cell>
        </row>
        <row r="2625">
          <cell r="A2625" t="str">
            <v>win3063</v>
          </cell>
          <cell r="B2625" t="str">
            <v>WM+ HCM 70 Đường số 8</v>
          </cell>
          <cell r="C2625" t="str">
            <v>70 Đường số 8, KDC Trung Sơn, ấp 4B, 70 Đường số 8, KDC Trung Sơn, ấp 4B, Xã Bình Hưng, H. Bình Chánh, HCM</v>
          </cell>
          <cell r="E2625" t="str">
            <v>HBC</v>
          </cell>
        </row>
        <row r="2626">
          <cell r="A2626" t="str">
            <v>WIN3069</v>
          </cell>
          <cell r="B2626" t="str">
            <v>WM+ HCM 57 Quang Trung</v>
          </cell>
          <cell r="C2626" t="str">
            <v>57 Quang Trung, Phường Hiệp Phú, Quận 9, HCM</v>
          </cell>
          <cell r="E2626" t="str">
            <v>Q9</v>
          </cell>
        </row>
        <row r="2627">
          <cell r="A2627" t="str">
            <v>win3072</v>
          </cell>
          <cell r="B2627" t="str">
            <v>CN HÀ NỘI - wincommerce</v>
          </cell>
          <cell r="C2627" t="str">
            <v>Tầng 1, tòa nhà 18T2, Khu chung cư cao tầng, dịch vụ thương mại HH6, 
khu Đô thị Nam An Khánh, xã An Khánh, huyện Hoài Đức, HN</v>
          </cell>
          <cell r="E2627" t="str">
            <v/>
          </cell>
        </row>
        <row r="2628">
          <cell r="A2628" t="str">
            <v>WIN3073</v>
          </cell>
          <cell r="B2628" t="str">
            <v>CN HÀ NỘI - CÔNG TY CỔ PHẦN DỊCH VỤ THƯƠNG MẠI TỔNG HỢP WINCOMMERCE</v>
          </cell>
          <cell r="C2628" t="str">
            <v>Số 38 Ô Cách, phường Đức Giang, Long Biên, Hà Nội.</v>
          </cell>
          <cell r="E2628" t="str">
            <v/>
          </cell>
        </row>
        <row r="2629">
          <cell r="A2629" t="str">
            <v>WIN3078</v>
          </cell>
          <cell r="B2629" t="str">
            <v>WM+ HCM 89 Hoàng Quốc Việt</v>
          </cell>
          <cell r="C2629" t="str">
            <v>B3&amp;B4&amp;B5 tầng 1, Block 1B khu phức hợp, La Casa, số 89 Hoàng Quốc Việt, Quận 7, HCM</v>
          </cell>
          <cell r="E2629" t="str">
            <v>Q7</v>
          </cell>
        </row>
        <row r="2630">
          <cell r="A2630" t="str">
            <v>win3079</v>
          </cell>
          <cell r="B2630" t="str">
            <v>WM+ HCM 31 Trương Phước Phan</v>
          </cell>
          <cell r="C2630" t="str">
            <v>A.004 thuộc Chung cư Hoàng, 31 Trương Phước Phan, P.Bình Trị Đông, Quận Bình Tân, HCM</v>
          </cell>
          <cell r="E2630" t="str">
            <v>BTN</v>
          </cell>
        </row>
        <row r="2631">
          <cell r="A2631" t="str">
            <v>WIN3081</v>
          </cell>
          <cell r="B2631" t="str">
            <v>CN HÀ NỘI - CÔNG TY CỔ PHẦN DỊCH VỤ THƯƠNG MẠI TỔNG HỢP WINCOMMERCE</v>
          </cell>
          <cell r="C2631" t="str">
            <v>Số 21-23 Mễ Trì Thượng, Phường Mễ Trì, quận Nam Từ Liêm, Hà Nội.</v>
          </cell>
          <cell r="E2631" t="str">
            <v/>
          </cell>
        </row>
        <row r="2632">
          <cell r="A2632" t="str">
            <v>WIN3084</v>
          </cell>
          <cell r="B2632" t="str">
            <v>WM+ HCM 99 Nguyễn Thị Thập</v>
          </cell>
          <cell r="C2632" t="str">
            <v>K0.04 Lô K, tầng 1, Chung cư K, KDC City Land, 99 Nguyễn Thị Thập, P. Tân Phú, Quận 7, HCM</v>
          </cell>
          <cell r="E2632" t="str">
            <v>Q7</v>
          </cell>
        </row>
        <row r="2633">
          <cell r="A2633" t="str">
            <v>win3088</v>
          </cell>
          <cell r="B2633" t="str">
            <v>CN HÀ NỘI - WINCOMMERCE</v>
          </cell>
          <cell r="C2633" t="str">
            <v>Tổ 37 Đào Cam Mộc, xã Việt Hùng, huyện Đông Anh, Tp. Hà Nội.</v>
          </cell>
          <cell r="E2633" t="str">
            <v/>
          </cell>
        </row>
        <row r="2634">
          <cell r="A2634" t="str">
            <v>win3089</v>
          </cell>
          <cell r="B2634" t="str">
            <v>CN HÀ NỘI - WINCOMMERCE</v>
          </cell>
          <cell r="C2634" t="str">
            <v>Số 44 tổ 12 phố Lâm Tiên, thị trấn Đông Anh, huyện Đông Anh, Hà Nội</v>
          </cell>
          <cell r="E2634" t="str">
            <v/>
          </cell>
        </row>
        <row r="2635">
          <cell r="A2635" t="str">
            <v>WIN3090</v>
          </cell>
          <cell r="B2635" t="str">
            <v>CN HÀ NỘI - CÔNG TY CỔ PHẦN DỊCH VỤ THƯƠNG MẠI TỔNG HỢP WINCOMMERCE</v>
          </cell>
          <cell r="C2635" t="str">
            <v>Số 16 ngõ 67 Tô Ngọc Vân, Quảng An, Tây Hồ, Hà Nội</v>
          </cell>
          <cell r="E2635" t="str">
            <v/>
          </cell>
        </row>
        <row r="2636">
          <cell r="A2636" t="str">
            <v>win3094</v>
          </cell>
          <cell r="B2636" t="str">
            <v>CN HÀ NỘI - WINCOMMERCE</v>
          </cell>
          <cell r="C2636" t="str">
            <v>Thôn Ngọc Chi, xã Vĩnh Ngọc, huyện Đông Anh, HN</v>
          </cell>
          <cell r="E2636" t="str">
            <v/>
          </cell>
        </row>
        <row r="2637">
          <cell r="A2637" t="str">
            <v>win3095</v>
          </cell>
          <cell r="B2637" t="str">
            <v>CN HÀ NỘI - WINCOMMERCE</v>
          </cell>
          <cell r="C2637" t="str">
            <v>Số 53 Cao Lỗ, thôn Phan Xá, xã Uy Nỗ, huyện Đông Anh, Hà Nội</v>
          </cell>
          <cell r="E2637" t="str">
            <v/>
          </cell>
        </row>
        <row r="2638">
          <cell r="A2638" t="str">
            <v>win3102</v>
          </cell>
          <cell r="B2638" t="str">
            <v>CN HÀ NỘI - wincommerce</v>
          </cell>
          <cell r="C2638" t="str">
            <v>TT1-08, lô TT1, Khu TĐC xã Ngũ Hiệp, huyện Thanh Trì, Hà Nội</v>
          </cell>
          <cell r="E2638" t="str">
            <v/>
          </cell>
        </row>
        <row r="2639">
          <cell r="A2639" t="str">
            <v>win3104</v>
          </cell>
          <cell r="B2639" t="str">
            <v>CN HÀ NỘI - wincommerce</v>
          </cell>
          <cell r="C2639" t="str">
            <v>Tầng 1, tòa N04-T1, lô N04B, Khu Đoàn Ngoại Giao tại Hà Nội, 
đường Nguyễn Văn Huyên kéo dài, phường Xuân Đỉnh, quận Bắc Từ Liêm, HN</v>
          </cell>
          <cell r="E2639" t="str">
            <v/>
          </cell>
        </row>
        <row r="2640">
          <cell r="A2640" t="str">
            <v>WIN3105</v>
          </cell>
          <cell r="B2640" t="str">
            <v>CN HÀ NỘI - CÔNG TY CỔ PHẦN DỊCH VỤ THƯƠNG MẠI TỔNG HỢP WINCOMMERCE</v>
          </cell>
          <cell r="C2640" t="str">
            <v>tầng 1, tòa nhà T06, Tổ hợp TTTM, giáo dục và căn hộ Times City, 458 Minh Khai, Phường Vĩnh Tuy, Quận Hai Bà Trưng, HN</v>
          </cell>
          <cell r="E2640" t="str">
            <v/>
          </cell>
        </row>
        <row r="2641">
          <cell r="A2641" t="str">
            <v>WIN3107</v>
          </cell>
          <cell r="B2641" t="str">
            <v>CN HÀ NỘI - CÔNG TY CỔ PHẦN DỊCH VỤ THƯƠNG MẠI TỔNG HỢP WINCOMMERCE</v>
          </cell>
          <cell r="C2641" t="str">
            <v>Số 15 ngõ 35 Tu Hoàng, phường Phương Canh, quận Nam Từ Liêm, Hà Nội</v>
          </cell>
          <cell r="E2641" t="str">
            <v/>
          </cell>
        </row>
        <row r="2642">
          <cell r="A2642" t="str">
            <v>WIN3108</v>
          </cell>
          <cell r="B2642" t="str">
            <v>CN HÀ NỘI - CÔNG TY CỔ PHẦN DỊCH VỤ THƯƠNG MẠI TỔNG HỢP WINCOMMERCE</v>
          </cell>
          <cell r="C2642" t="str">
            <v>357 Xuân Đỉnh, phường Xuân Đỉnh, quận Bắc Từ Liêm, Hà Nội</v>
          </cell>
          <cell r="E2642" t="str">
            <v/>
          </cell>
        </row>
        <row r="2643">
          <cell r="A2643" t="str">
            <v>WIN3112</v>
          </cell>
          <cell r="B2643" t="str">
            <v>WM+ HCM Dragon Hill Residence &amp; Suites</v>
          </cell>
          <cell r="C2643" t="str">
            <v>Căn shop TM 03, Tầng trệt block 1 (Khu 1), phân khu 15A1,Đường Nguyễn Hữu Thọ, xã Phước Kiển, H. Nhà Bè, HCM</v>
          </cell>
          <cell r="E2643" t="str">
            <v>HNB</v>
          </cell>
        </row>
        <row r="2644">
          <cell r="A2644" t="str">
            <v>WIN3113</v>
          </cell>
          <cell r="B2644" t="str">
            <v>WM+ HCM Vinhomes Central Park P2</v>
          </cell>
          <cell r="C2644" t="str">
            <v>P2-SH.05B,tòa P2,thuộc khu B5.1.5, Vinhomes Central Park, 722 Điện Biên Phủ,P.22 ,Q.Bình Thạnh, HCM</v>
          </cell>
          <cell r="E2644" t="str">
            <v>BTH</v>
          </cell>
        </row>
        <row r="2645">
          <cell r="A2645" t="str">
            <v>win3115</v>
          </cell>
          <cell r="B2645" t="str">
            <v>WM+ HCM B2 Hoàng Anh Gold House</v>
          </cell>
          <cell r="C2645" t="str">
            <v>Thương mại dịch vụ số 1.5,khu B2, (Hoàng Anh Gold House) 187A Lê Văn Lươn , ấp 3, xã Phước Kiển,H. Nhà Bè, HCM</v>
          </cell>
          <cell r="E2645" t="str">
            <v>HNB</v>
          </cell>
        </row>
        <row r="2646">
          <cell r="A2646" t="str">
            <v>WIN3119</v>
          </cell>
          <cell r="B2646" t="str">
            <v>CHI NHÁNH HCM</v>
          </cell>
          <cell r="C2646" t="str">
            <v>V1,Tầng 1,Khối đế, Khu nhà ở, LA ASTORIA 383 Nguyễn Duy Trinh, Phường Bình Trưng Tây, Quận 2, TP. Hồ Chí Minh Việt Nam</v>
          </cell>
          <cell r="E2646" t="str">
            <v>Q2</v>
          </cell>
        </row>
        <row r="2647">
          <cell r="A2647" t="str">
            <v>win3123</v>
          </cell>
          <cell r="B2647" t="str">
            <v>CN HÀ NỘI - wincommerce</v>
          </cell>
          <cell r="C2647" t="str">
            <v>Tầng 1 ,Tòa FLC Star Tower, 418 Quang Trung, phường La Khê, quận Hà Đông, Hà Nội</v>
          </cell>
          <cell r="E2647" t="str">
            <v/>
          </cell>
        </row>
        <row r="2648">
          <cell r="A2648" t="str">
            <v>WIN3126</v>
          </cell>
          <cell r="B2648" t="str">
            <v>WM+ HCM 649/115C Điện Biên Phủ</v>
          </cell>
          <cell r="C2648" t="str">
            <v>649/115C Điện Biên Phủ, Phường 25, Quận Bình Thạnh, HCM</v>
          </cell>
          <cell r="E2648" t="str">
            <v>BTH</v>
          </cell>
        </row>
        <row r="2649">
          <cell r="A2649" t="str">
            <v>WIN3130</v>
          </cell>
          <cell r="B2649" t="str">
            <v>CN HÀ NỘI - CÔNG TY CỔ PHẦN DỊCH VỤ THƯƠNG MẠI TỔNG HỢP WINCOMMERCE</v>
          </cell>
          <cell r="C2649" t="str">
            <v>Tầng trệt, Tòa P12, Park Hill, khu chức năng đô thị tại khu đất 8/3 và Hanosimex, số 25, ngõ 13,
 đường Lĩnh Nam, phường Mai Động, quận Hoàng Mai, HN</v>
          </cell>
          <cell r="E2649" t="str">
            <v/>
          </cell>
        </row>
        <row r="2650">
          <cell r="A2650" t="str">
            <v>win3131</v>
          </cell>
          <cell r="B2650" t="str">
            <v>CN HÀ NỘI - WINCOMMERCE</v>
          </cell>
          <cell r="C2650" t="str">
            <v>Số 19, Tổ 22, thị trấn Đông Anh, Huyện Đông Anh, HN</v>
          </cell>
          <cell r="E2650" t="str">
            <v/>
          </cell>
        </row>
        <row r="2651">
          <cell r="A2651" t="str">
            <v>win3132</v>
          </cell>
          <cell r="B2651" t="str">
            <v>CN HÀ NỘI - WINCOMMERCE</v>
          </cell>
          <cell r="C2651" t="str">
            <v>Tổ dân phố 25, thị trấn Đông Anh , Huyện Đông Anh, HN</v>
          </cell>
          <cell r="E2651" t="str">
            <v/>
          </cell>
        </row>
        <row r="2652">
          <cell r="A2652" t="str">
            <v>win3133</v>
          </cell>
          <cell r="B2652" t="str">
            <v>CN HÀ NỘI - wincommerce</v>
          </cell>
          <cell r="C2652" t="str">
            <v>số 9, địa chỉ xóm 1, thôn An Trai, xã Vân Canh, Huyện Hoài Đức, HN</v>
          </cell>
          <cell r="E2652" t="str">
            <v/>
          </cell>
        </row>
        <row r="2653">
          <cell r="A2653" t="str">
            <v>WIN3135</v>
          </cell>
          <cell r="B2653" t="str">
            <v>WM+ HCM M-One Nam Sài Gòn</v>
          </cell>
          <cell r="C2653" t="str">
            <v>35/12 Bế Văn Cấm, P.Tân Kiểng, Quận 7, HCM</v>
          </cell>
          <cell r="E2653" t="str">
            <v>Q7</v>
          </cell>
        </row>
        <row r="2654">
          <cell r="A2654" t="str">
            <v>WIN3136</v>
          </cell>
          <cell r="B2654" t="str">
            <v>CN HÀ NỘI - CÔNG TY CỔ PHẦN DỊCH VỤ THƯƠNG MẠI TỔNG HỢP WINCOMMERCE</v>
          </cell>
          <cell r="C2654" t="str">
            <v>Tâng 1, tòa nhà B6  234 Phạm Văn Đồng, Phường Cổ Nhuế 1, Quận Bắc Từ Liêm, HN</v>
          </cell>
          <cell r="E2654" t="str">
            <v/>
          </cell>
        </row>
        <row r="2655">
          <cell r="A2655" t="str">
            <v>WIN3137</v>
          </cell>
          <cell r="B2655" t="str">
            <v>CN HÀ NỘI - CÔNG TY CỔ PHẦN DỊCH VỤ THƯƠNG MẠI TỔNG HỢP WINCOMMERCE</v>
          </cell>
          <cell r="C2655" t="str">
            <v>Số 11C Ngõ 124 Âu Cơ, Phường Tứ Liên, Quận Tây Hồ, HN</v>
          </cell>
          <cell r="E2655" t="str">
            <v/>
          </cell>
        </row>
        <row r="2656">
          <cell r="A2656" t="str">
            <v>WIN3138</v>
          </cell>
          <cell r="B2656" t="str">
            <v>CN HÀ NỘI - CÔNG TY CỔ PHẦN DỊCH VỤ THƯƠNG MẠI TỔNG HỢP WINCOMMERCE</v>
          </cell>
          <cell r="C2656" t="str">
            <v>Số 98 Xuân Diệu, Tổ 30, Cụm 4, Phường Tứ Liên, Quận Tây Hồ, HN</v>
          </cell>
          <cell r="E2656" t="str">
            <v/>
          </cell>
        </row>
        <row r="2657">
          <cell r="A2657" t="str">
            <v>WIN3140</v>
          </cell>
          <cell r="B2657" t="str">
            <v>WM+ HCM 220/16 Xô Viết Nghệ Tĩnh</v>
          </cell>
          <cell r="C2657" t="str">
            <v>220/16 Xô Viết Nghệ Tĩnh,Phường 21, Quận Bình Thạnh, HCM</v>
          </cell>
          <cell r="E2657" t="str">
            <v>BTH</v>
          </cell>
        </row>
        <row r="2658">
          <cell r="A2658" t="str">
            <v>win3142</v>
          </cell>
          <cell r="B2658" t="str">
            <v>CN HÀ NỘI - wincommerce</v>
          </cell>
          <cell r="C2658" t="str">
            <v>20-22 đường Bia Bà, phường La Khê, quận Hà Đông, Hà Nội</v>
          </cell>
          <cell r="E2658" t="str">
            <v/>
          </cell>
        </row>
        <row r="2659">
          <cell r="A2659" t="str">
            <v>WIN3143</v>
          </cell>
          <cell r="B2659" t="str">
            <v>CN HÀ NỘI - CÔNG TY CỔ PHẦN DỊCH VỤ THƯƠNG MẠI TỔNG HỢP WINCOMMERCE</v>
          </cell>
          <cell r="C2659" t="str">
            <v>tầng 1 Nhà dịch vụ số P09S008, tòa P09 (Eco-34CT1A), Park Hill, số 25 ngõ 13, đường Lĩnh Nam, phường Mai Động, quận Hoàng Mai, HN</v>
          </cell>
          <cell r="E2659" t="str">
            <v/>
          </cell>
        </row>
        <row r="2660">
          <cell r="A2660" t="str">
            <v>WIN3144</v>
          </cell>
          <cell r="B2660" t="str">
            <v>CN HÀ NỘI - CÔNG TY CỔ PHẦN DỊCH VỤ THƯƠNG MẠI TỔNG HỢP WINCOMMERCE</v>
          </cell>
          <cell r="C2660" t="str">
            <v>313 Trần Cung, phường Cổ Nhuế, quận Bắc Từ Liêm, Hà Nội</v>
          </cell>
          <cell r="E2660" t="str">
            <v/>
          </cell>
        </row>
        <row r="2661">
          <cell r="A2661" t="str">
            <v>WIN3145</v>
          </cell>
          <cell r="B2661" t="str">
            <v>CN HÀ NỘI - CÔNG TY CỔ PHẦN DỊCH VỤ THƯƠNG MẠI TỔNG HỢP WINCOMMERCE</v>
          </cell>
          <cell r="C2661" t="str">
            <v>112 Mai Động, phường Mai Động, quận Hoàng Mai, Hà Nội</v>
          </cell>
          <cell r="E2661" t="str">
            <v/>
          </cell>
        </row>
        <row r="2662">
          <cell r="A2662" t="str">
            <v>WIN3146</v>
          </cell>
          <cell r="B2662" t="str">
            <v>WM+ DNI 042 Tổ 2</v>
          </cell>
          <cell r="C2662" t="str">
            <v>042 Tổ 2, Khu phố 3, P. Long Bình Tân, TP. Biên Hòa, T. Đồng Nai, Việt Nam</v>
          </cell>
          <cell r="E2662" t="str">
            <v>DNI</v>
          </cell>
        </row>
        <row r="2663">
          <cell r="A2663" t="str">
            <v>win3147</v>
          </cell>
          <cell r="B2663" t="str">
            <v>WM+ HCM 145 Vĩnh Viễn</v>
          </cell>
          <cell r="C2663" t="str">
            <v>145 Vĩnh Viễn, Phường 4, Quận 10, HCM</v>
          </cell>
          <cell r="E2663" t="str">
            <v>Q10</v>
          </cell>
        </row>
        <row r="2664">
          <cell r="A2664" t="str">
            <v>WIN3156</v>
          </cell>
          <cell r="B2664" t="str">
            <v>WM+ HCM Citibella</v>
          </cell>
          <cell r="C2664" t="str">
            <v>H1-06-01 thuộc khu nhà CITIBELLA 1, tại dự án Khu Dân cư Cát Lái, Phường Cát Lái, Quận 2, TP. Hồ Chí Minh Việt Nam</v>
          </cell>
          <cell r="E2664" t="str">
            <v>Q2</v>
          </cell>
        </row>
        <row r="2665">
          <cell r="A2665" t="str">
            <v>WIN3157</v>
          </cell>
          <cell r="B2665" t="str">
            <v>WM+ HCM 537 Nguyễn Duy Trinh</v>
          </cell>
          <cell r="C2665" t="str">
            <v>537 Nguyễn Duy Trinh, Phường Bình Trưng Đông, Quận 2, TP. Hồ Chí Minh Việt Nam</v>
          </cell>
          <cell r="E2665" t="str">
            <v>Q2</v>
          </cell>
        </row>
        <row r="2666">
          <cell r="A2666" t="str">
            <v>WIN3158</v>
          </cell>
          <cell r="B2666" t="str">
            <v>WIN HCM 24 Đoàn Kết</v>
          </cell>
          <cell r="C2666" t="str">
            <v>24 Đoàn Kết Khu Phố 2, Phường Bình Thọ, Quận Thủ Đức, HCM</v>
          </cell>
          <cell r="E2666" t="str">
            <v>TDC</v>
          </cell>
        </row>
        <row r="2667">
          <cell r="A2667" t="str">
            <v>WIN3159</v>
          </cell>
          <cell r="B2667" t="str">
            <v>CN HÀ NỘI - CÔNG TY CỔ PHẦN DỊCH VỤ THƯƠNG MẠI TỔNG HỢP WINCOMMERCE</v>
          </cell>
          <cell r="C2667" t="str">
            <v>"Kiot số 11,12 và số 13, tầng 1, tòa nhà chung cư 17T1-CT2, khu nhà ở Trung Văn, đường Cương Kiên ,
 phường Trung Văn, quận Nam Từ Liêm, Hà Nội</v>
          </cell>
          <cell r="E2667" t="str">
            <v/>
          </cell>
        </row>
        <row r="2668">
          <cell r="A2668" t="str">
            <v>win3160</v>
          </cell>
          <cell r="B2668" t="str">
            <v>CN HÀ NỘI - Wincommerce</v>
          </cell>
          <cell r="C2668" t="str">
            <v>TẦNG 1 THÁP B KHU LAKE VIEW ECOPARK XUÂN QUAN VĂN GIANG HƯNG YÊN</v>
          </cell>
          <cell r="E2668" t="str">
            <v/>
          </cell>
        </row>
        <row r="2669">
          <cell r="A2669" t="str">
            <v>win3161</v>
          </cell>
          <cell r="B2669" t="str">
            <v>CN HÀ NỘI - Wincommerce</v>
          </cell>
          <cell r="C2669" t="str">
            <v>TẦNG 1 KHU D KHU LAKE VIEW  ECOPARK XUÂN QUAN VĂN GIANG HUNGE YÊN</v>
          </cell>
          <cell r="E2669" t="str">
            <v/>
          </cell>
        </row>
        <row r="2670">
          <cell r="A2670" t="str">
            <v>WIN3162</v>
          </cell>
          <cell r="B2670" t="str">
            <v>CN HÀ NỘI - CÔNG TY CỔ PHẦN DỊCH VỤ THƯƠNG MẠI TỔNG HỢP WINCOMMERCE</v>
          </cell>
          <cell r="C2670" t="str">
            <v>tầng 01, Khối B, Tòa nhà NO-CT1, Hải Đăng City , Phường Mỹ Đình 2, Quận Nam Từ Liêm, TP Hà Nội</v>
          </cell>
          <cell r="E2670" t="str">
            <v/>
          </cell>
        </row>
        <row r="2671">
          <cell r="A2671" t="str">
            <v>win3163</v>
          </cell>
          <cell r="B2671" t="str">
            <v>WM+ HCM 9/3B Hà Huy Giáp</v>
          </cell>
          <cell r="C2671" t="str">
            <v>9/3B Hà Huy Giáp, Phường Thạnh Xuân, Quận 12, HCM</v>
          </cell>
          <cell r="E2671" t="str">
            <v>Q12</v>
          </cell>
        </row>
        <row r="2672">
          <cell r="A2672" t="str">
            <v>WIN3168</v>
          </cell>
          <cell r="B2672" t="str">
            <v>CN HÀ NỘI - CÔNG TY CỔ PHẦN DỊCH VỤ THƯƠNG MẠI TỔNG HỢP WINCOMMERCE</v>
          </cell>
          <cell r="C2672" t="str">
            <v>Số 153 Hữu Hưng, Phường Tây Mỗ, Quận Nam Từ Liêm, HN</v>
          </cell>
          <cell r="E2672" t="str">
            <v/>
          </cell>
        </row>
        <row r="2673">
          <cell r="A2673" t="str">
            <v>WIN3169</v>
          </cell>
          <cell r="B2673" t="str">
            <v>CN HÀ NỘI - CÔNG TY CỔ PHẦN DỊCH VỤ THƯƠNG MẠI TỔNG HỢP WINCOMMERCE</v>
          </cell>
          <cell r="C2673" t="str">
            <v>96 phố Định Công, P. Phương Liệt, Quận Thanh Xuân, HN</v>
          </cell>
          <cell r="E2673" t="str">
            <v/>
          </cell>
        </row>
        <row r="2674">
          <cell r="A2674" t="str">
            <v>WIN3171</v>
          </cell>
          <cell r="B2674" t="str">
            <v>CHI NHÁNH HCM</v>
          </cell>
          <cell r="C2674" t="str">
            <v>54A Đường số 7, khu phố 3, Phường Linh Trung, Quận Thủ Đức, HCM</v>
          </cell>
          <cell r="E2674" t="str">
            <v>TDC</v>
          </cell>
        </row>
        <row r="2675">
          <cell r="A2675" t="str">
            <v>win3173</v>
          </cell>
          <cell r="B2675" t="str">
            <v>WM+ HCM 192/72/74/76 Nguyễn Oanh</v>
          </cell>
          <cell r="C2675" t="str">
            <v>192/72-192/74-192/76 Nguyễn Oanh, Phường 17, Quận Gò Vấp, HCM</v>
          </cell>
          <cell r="E2675" t="str">
            <v>GVP</v>
          </cell>
        </row>
        <row r="2676">
          <cell r="A2676" t="str">
            <v>win3175</v>
          </cell>
          <cell r="B2676" t="str">
            <v>WIN HCM 10B-10C Lê Minh Xuân</v>
          </cell>
          <cell r="C2676" t="str">
            <v>10B -10C Lê Minh Xuân, Phường 7, Quận Tân Bình, HCM</v>
          </cell>
          <cell r="E2676" t="str">
            <v>TBH</v>
          </cell>
        </row>
        <row r="2677">
          <cell r="A2677" t="str">
            <v>WIN3177</v>
          </cell>
          <cell r="B2677" t="str">
            <v>CN HÀ NỘI - CÔNG TY CỔ PHẦN DỊCH VỤ THƯƠNG MẠI TỔNG HỢP WINCOMMERCE</v>
          </cell>
          <cell r="C2677" t="str">
            <v>Tầng 1, Tòa nhà NO12-2, khu đô thị mới Sài Đồng
, phố Sài Đồng, phường Sài Đồng, quận Long Biên, HN</v>
          </cell>
          <cell r="E2677" t="str">
            <v/>
          </cell>
        </row>
        <row r="2678">
          <cell r="A2678" t="str">
            <v>win3178</v>
          </cell>
          <cell r="B2678" t="str">
            <v>CN HÀ NỘI - Wincommerce</v>
          </cell>
          <cell r="C2678" t="str">
            <v>Thôn 2, Xã Ninh Hiệp, Huyện Gia Lâm, HN</v>
          </cell>
          <cell r="E2678" t="str">
            <v/>
          </cell>
        </row>
        <row r="2679">
          <cell r="A2679" t="str">
            <v>WIN3179</v>
          </cell>
          <cell r="B2679" t="str">
            <v>CN HÀ NỘI - CÔNG TY CỔ PHẦN DỊCH VỤ THƯƠNG MẠI TỔNG HỢP WINCOMMERCE</v>
          </cell>
          <cell r="C2679" t="str">
            <v>Tầng 1, Tòa nhà CT4-VIMECO, Lô H1, đường Nguyễn Chánh, phường Trung Hòa, quận Cầu Giấy, Hà Nội</v>
          </cell>
          <cell r="E2679" t="str">
            <v/>
          </cell>
        </row>
        <row r="2680">
          <cell r="A2680" t="str">
            <v>WIN3180</v>
          </cell>
          <cell r="B2680" t="str">
            <v>CN HÀ NỘI - CÔNG TY CỔ PHẦN DỊCH VỤ THƯƠNG MẠI TỔNG HỢP WINCOMMERCE</v>
          </cell>
          <cell r="C2680" t="str">
            <v>Tầng 1 tòa nhà CT1 - Khu nhà ở cao cấp Skylight, 125D phố Minh Khai, phường Minh Khai, quận Hai Bà Trưng, HN</v>
          </cell>
          <cell r="E2680" t="str">
            <v/>
          </cell>
        </row>
        <row r="2681">
          <cell r="A2681" t="str">
            <v>WIN3181</v>
          </cell>
          <cell r="B2681" t="str">
            <v>CN HÀ NỘI - CÔNG TY CỔ PHẦN DỊCH VỤ THƯƠNG MẠI TỔNG HỢP WINCOMMERCE</v>
          </cell>
          <cell r="C2681" t="str">
            <v>"Tầng 1 thuộc Tòa nhà N09-B2 Khu Đô thị mới Dịch Vọng , đường Thành Thái, 
phường Dịch Vọng, Quận Cầu Giấy, Hà Nội"</v>
          </cell>
          <cell r="E2681" t="str">
            <v/>
          </cell>
        </row>
        <row r="2682">
          <cell r="A2682" t="str">
            <v>WIN3182</v>
          </cell>
          <cell r="B2682" t="str">
            <v>CN HÀ NỘI - CÔNG TY CỔ PHẦN DỊCH VỤ THƯƠNG MẠI TỔNG HỢP WINCOMMERCE</v>
          </cell>
          <cell r="C2682" t="str">
            <v>Ô số 21 Lô A Biệt Thự BT7, Khu đô thị mới Việt Hưng,
 Phường Giang Biên, Quận Long Biên, HN</v>
          </cell>
          <cell r="E2682" t="str">
            <v/>
          </cell>
        </row>
        <row r="2683">
          <cell r="A2683" t="str">
            <v>WIN3183</v>
          </cell>
          <cell r="B2683" t="str">
            <v>CN HÀ NỘI - CÔNG TY CỔ PHẦN DỊCH VỤ THƯƠNG MẠI TỔNG HỢP WINCOMMERCE</v>
          </cell>
          <cell r="C2683" t="str">
            <v>443 ,Đội cấn, quận Ba Đình, HN</v>
          </cell>
          <cell r="E2683" t="str">
            <v/>
          </cell>
        </row>
        <row r="2684">
          <cell r="A2684" t="str">
            <v>win3185</v>
          </cell>
          <cell r="B2684" t="str">
            <v>WM+ HCM Chung Cư Linh Tây</v>
          </cell>
          <cell r="C2684" t="str">
            <v>Phân khu Thương mại 07 (TM01.7) thuộc Chung cư chung cư kết, hợp thương mại 18 tầng tại lô H, P. Linh Tây, Q. Thủ Đức, HCM</v>
          </cell>
          <cell r="E2684" t="str">
            <v>TDC</v>
          </cell>
        </row>
        <row r="2685">
          <cell r="A2685" t="str">
            <v>WIN3187</v>
          </cell>
          <cell r="B2685" t="str">
            <v>CN HÀ NỘI - CÔNG TY CỔ PHẦN DỊCH VỤ THƯƠNG MẠI TỔNG HỢP WINCOMMERCE</v>
          </cell>
          <cell r="C2685" t="str">
            <v>"Lô C3, Tầng 01, Tòa C, Khối nhà B, Dự án Tổ hợp văn phòng, nhà ở cao cấp kết hợp dịch vụ thương mại HBI, 
số 203 Nguyễn Huy Tưởng, phường Thanh Xuân Trung, quận Thanh Xuân, thành phố Hà Nội</v>
          </cell>
          <cell r="E2685" t="str">
            <v/>
          </cell>
        </row>
        <row r="2686">
          <cell r="A2686" t="str">
            <v>WIN3188</v>
          </cell>
          <cell r="B2686" t="str">
            <v>CN HÀ NỘI - CÔNG TY CỔ PHẦN DỊCH VỤ THƯƠNG MẠI TỔNG HỢP WINCOMMERCE</v>
          </cell>
          <cell r="C2686" t="str">
            <v>Số 144 đường Hoa Bằng, phường Yên Hòa, quận Cầu Giấy, HN</v>
          </cell>
          <cell r="E2686" t="str">
            <v/>
          </cell>
        </row>
        <row r="2687">
          <cell r="A2687" t="str">
            <v>WIN3191</v>
          </cell>
          <cell r="B2687" t="str">
            <v>CN HÀ NỘI - CÔNG TY CỔ PHẦN DỊCH VỤ THƯƠNG MẠI TỔNG HỢP WINCOMMERCE</v>
          </cell>
          <cell r="C2687" t="str">
            <v>kiot số 106, 107 tại tầng 01 lô B (lô 2) Tòa nhà Metropolitan CT36,
 ngõ 177 đường Định Công, tổ 24 phường Định Công, quận Hoàng Mai, HN</v>
          </cell>
          <cell r="E2687" t="str">
            <v/>
          </cell>
        </row>
        <row r="2688">
          <cell r="A2688" t="str">
            <v>win3193</v>
          </cell>
          <cell r="B2688" t="str">
            <v>WM+ HCM 24 Lê Bình</v>
          </cell>
          <cell r="C2688" t="str">
            <v>24 Lê Bình, Phường 4, Quận Tân Bình, HCM</v>
          </cell>
          <cell r="E2688" t="str">
            <v>TBH</v>
          </cell>
        </row>
        <row r="2689">
          <cell r="A2689" t="str">
            <v>WIN3196</v>
          </cell>
          <cell r="B2689" t="str">
            <v>CN HÀ NỘI - CÔNG TY CỔ PHẦN DỊCH VỤ THƯƠNG MẠI TỔNG HỢP WINCOMMERCE</v>
          </cell>
          <cell r="C2689" t="str">
            <v>Số 1B đường Nguyễn Duy Trinh, phường Hoàng Liệt, quận Hoàng Mai, Hà Nội</v>
          </cell>
          <cell r="E2689" t="str">
            <v/>
          </cell>
        </row>
        <row r="2690">
          <cell r="A2690" t="str">
            <v>WIN3197</v>
          </cell>
          <cell r="B2690" t="str">
            <v>CN HÀ NỘI - CÔNG TY CỔ PHẦN DỊCH VỤ THƯƠNG MẠI TỔNG HỢP WINCOMMERCE</v>
          </cell>
          <cell r="C2690" t="str">
            <v>Số 2 ngách 8/11 đường Lê Quang Đạo, phường Phú Đô, quận Nam Từ Liêm, HN</v>
          </cell>
          <cell r="E2690" t="str">
            <v/>
          </cell>
        </row>
        <row r="2691">
          <cell r="A2691" t="str">
            <v>win3199</v>
          </cell>
          <cell r="B2691" t="str">
            <v>WM+ HCM 60 đường số 715</v>
          </cell>
          <cell r="C2691" t="str">
            <v>60 đường số 715, Tạ Quang Bửu, Phường 4, Quận 8, HCM</v>
          </cell>
          <cell r="E2691" t="str">
            <v>Q8</v>
          </cell>
        </row>
        <row r="2692">
          <cell r="A2692" t="str">
            <v>win3204</v>
          </cell>
          <cell r="B2692" t="str">
            <v>WM+ HCM 106 Bành Văn Trân</v>
          </cell>
          <cell r="C2692" t="str">
            <v>106 Bành Văn Trân Phường 7, Quận Tân Bình, HCM</v>
          </cell>
          <cell r="E2692" t="str">
            <v>TBH</v>
          </cell>
        </row>
        <row r="2693">
          <cell r="A2693" t="str">
            <v>win3205</v>
          </cell>
          <cell r="B2693" t="str">
            <v>WM+ HCM IDICO Luỹ Bán Bích</v>
          </cell>
          <cell r="C2693" t="str">
            <v>Khu TM DV, Khối B, Khu căn hộ cao tầng Tân Phú IDICO, số 262/13-262/15 Luỹ Bán Bích, Phường, Hòa Thạnh, Quận Tân Phú, HCM</v>
          </cell>
          <cell r="E2693" t="str">
            <v>TPU</v>
          </cell>
        </row>
        <row r="2694">
          <cell r="A2694" t="str">
            <v>win3207</v>
          </cell>
          <cell r="B2694" t="str">
            <v>WM+ HCM 314 Lê Văn Thọ</v>
          </cell>
          <cell r="C2694" t="str">
            <v>314 Lê Văn Thọ, Phường 11, Quận Gò Vấp, HCM</v>
          </cell>
          <cell r="E2694" t="str">
            <v>GVP</v>
          </cell>
        </row>
        <row r="2695">
          <cell r="A2695" t="str">
            <v>WIN3208</v>
          </cell>
          <cell r="B2695" t="str">
            <v>CN HÀ NỘI - CÔNG TY CỔ PHẦN DỊCH VỤ THƯƠNG MẠI TỔNG HỢP WINCOMMERCE</v>
          </cell>
          <cell r="C2695" t="str">
            <v>BT1.D8, Khu đô thị mới Trung Văn, đường Trung Văn, Phường Trung Văn, Quận Nam Từ Liêm, TP Hà Nội.</v>
          </cell>
          <cell r="E2695" t="str">
            <v/>
          </cell>
        </row>
        <row r="2696">
          <cell r="A2696" t="str">
            <v>win3210</v>
          </cell>
          <cell r="B2696" t="str">
            <v>CN HÀ NỘI - wincommerce</v>
          </cell>
          <cell r="C2696" t="str">
            <v>BT8-1, Khu đô thị mới Văn Khê, đường Tố Hữu, phường La Khê, quận Hà Đông, HN</v>
          </cell>
          <cell r="E2696" t="str">
            <v/>
          </cell>
        </row>
        <row r="2697">
          <cell r="A2697" t="str">
            <v>win3213</v>
          </cell>
          <cell r="B2697" t="str">
            <v>WM+ HCM B5/119K Ấp 2</v>
          </cell>
          <cell r="C2697" t="str">
            <v>B5/119K Ấp 2, Xã Phong Phú, Huyện Bình Chánh, HCM</v>
          </cell>
          <cell r="E2697" t="str">
            <v>HBC</v>
          </cell>
        </row>
        <row r="2698">
          <cell r="A2698" t="str">
            <v>win3214</v>
          </cell>
          <cell r="B2698" t="str">
            <v>WM+ HCM 56 Đường S9</v>
          </cell>
          <cell r="C2698" t="str">
            <v>56 Đường S9, Phường Tây Thạnh, Quận Tân Phú, HCM</v>
          </cell>
          <cell r="E2698" t="str">
            <v>TPU</v>
          </cell>
        </row>
        <row r="2699">
          <cell r="A2699" t="str">
            <v>WIN3215</v>
          </cell>
          <cell r="B2699" t="str">
            <v>CHI NHÁNH HCM</v>
          </cell>
          <cell r="C2699" t="str">
            <v>125 Đường số 17,Phường Tân Quy, Quận 7, HCM</v>
          </cell>
          <cell r="E2699" t="str">
            <v>Q7</v>
          </cell>
        </row>
        <row r="2700">
          <cell r="A2700" t="str">
            <v>win3218</v>
          </cell>
          <cell r="B2700" t="str">
            <v>WM+ HCM 89-91 Phạm Phú Thứ</v>
          </cell>
          <cell r="C2700" t="str">
            <v>89 Phạm Phú Thứ, Phường 11, Quận Tân Bình, HCM</v>
          </cell>
          <cell r="E2700" t="str">
            <v>TBH</v>
          </cell>
        </row>
        <row r="2701">
          <cell r="A2701" t="str">
            <v>WIN3220</v>
          </cell>
          <cell r="B2701" t="str">
            <v>CN HÀ NỘI - CÔNG TY CỔ PHẦN DỊCH VỤ THƯƠNG MẠI TỔNG HỢP WINCOMMERCE</v>
          </cell>
          <cell r="C2701" t="str">
            <v>Số 28 Trần Tử Bình, phường Nghĩa Tân, quận Cầu Giấy, thành phố Hà Nội</v>
          </cell>
          <cell r="E2701" t="str">
            <v/>
          </cell>
        </row>
        <row r="2702">
          <cell r="A2702" t="str">
            <v>win3222</v>
          </cell>
          <cell r="B2702" t="str">
            <v>CN HÀ NỘI - wincommerce</v>
          </cell>
          <cell r="C2702" t="str">
            <v>Ki ốt số 08, tầng 1, tòa nhà chung cư CT4,</v>
          </cell>
          <cell r="E2702" t="str">
            <v/>
          </cell>
        </row>
        <row r="2703">
          <cell r="A2703" t="str">
            <v>WIN3223</v>
          </cell>
          <cell r="B2703" t="str">
            <v>WM+ HCM 596/2 Tô Ký</v>
          </cell>
          <cell r="C2703" t="str">
            <v>596/2 Tô Ký, Phường Tân Chánh Hiệp, Quận 12, HCM</v>
          </cell>
          <cell r="E2703" t="str">
            <v>Q12</v>
          </cell>
        </row>
        <row r="2704">
          <cell r="A2704" t="str">
            <v>WIN3225</v>
          </cell>
          <cell r="B2704" t="str">
            <v>CN HÀ NỘI - CÔNG TY CỔ PHẦN DỊCH VỤ THƯƠNG MẠI TỔNG HỢP WINCOMMERCE</v>
          </cell>
          <cell r="C2704" t="str">
            <v>75 Tam Trinh, phường Mai Động, quận Hoàng Mai, Hà Nội
 (Đ/c cũ: Tầng 1, tháp B, tòa nhà Helios tower số 75 Tam Trinh, phường Mai Động, quận Hoàng Mai, HN</v>
          </cell>
          <cell r="E2704" t="str">
            <v/>
          </cell>
        </row>
        <row r="2705">
          <cell r="A2705" t="str">
            <v>WIN3227</v>
          </cell>
          <cell r="B2705" t="str">
            <v>CN HÀ NỘI - CÔNG TY CỔ PHẦN DỊCH VỤ THƯƠNG MẠI TỔNG HỢP WINCOMMERCE</v>
          </cell>
          <cell r="C2705" t="str">
            <v>Số 15 Trần Khánh Dư, tổ 53, phường Bạch Đằng, quận Hai Bà Trưng, HN</v>
          </cell>
          <cell r="E2705" t="str">
            <v/>
          </cell>
        </row>
        <row r="2706">
          <cell r="A2706" t="str">
            <v>win3228</v>
          </cell>
          <cell r="B2706" t="str">
            <v>CN HÀ NỘI - wincommerce</v>
          </cell>
          <cell r="C2706" t="str">
            <v>Số 44-46 Kiều Mai, phường Phúc Diễn, quận Bắc Từ Liêm, HN</v>
          </cell>
          <cell r="E2706" t="str">
            <v/>
          </cell>
        </row>
        <row r="2707">
          <cell r="A2707" t="str">
            <v>win3229</v>
          </cell>
          <cell r="B2707" t="str">
            <v>CN HÀ NỘI - wincommerce</v>
          </cell>
          <cell r="C2707" t="str">
            <v>tầng 1 thuộc Toà K, Chung cư CT7, Tổ hợp Chung cư cao tầng NCG Residential, Quận Hà Đông, HN</v>
          </cell>
          <cell r="E2707" t="str">
            <v/>
          </cell>
        </row>
        <row r="2708">
          <cell r="A2708" t="str">
            <v>WIN3231</v>
          </cell>
          <cell r="B2708" t="str">
            <v>CN HÀ NỘI - CÔNG TY CỔ PHẦN DỊCH VỤ THƯƠNG MẠI TỔNG HỢP WINCOMMERCE</v>
          </cell>
          <cell r="C2708" t="str">
            <v>Tổ 6, Phường Phúc Lợi, Quận Long Biên, HN</v>
          </cell>
          <cell r="E2708" t="str">
            <v/>
          </cell>
        </row>
        <row r="2709">
          <cell r="A2709" t="str">
            <v>win3232</v>
          </cell>
          <cell r="B2709" t="str">
            <v>CN HÀ NỘI - Wincommerce</v>
          </cell>
          <cell r="C2709" t="str">
            <v>Số 105 Ngô Xuân Quảng, Thị trấn Trâu Quỳ, Huyện Gia Lâm, HN</v>
          </cell>
          <cell r="E2709" t="str">
            <v/>
          </cell>
        </row>
        <row r="2710">
          <cell r="A2710" t="str">
            <v>WIN3237</v>
          </cell>
          <cell r="B2710" t="str">
            <v>CN HÀ NỘI - CÔNG TY CỔ PHẦN DỊCH VỤ THƯƠNG MẠI TỔNG HỢP WINCOMMERCE</v>
          </cell>
          <cell r="C2710" t="str">
            <v>Số 23 ngõ 136 đường Cầu Diễn, Tổ Dân Phố Ngọa Long 1, phường Minh Khai, quận Bắc Từ Liêm, Hà Nội</v>
          </cell>
          <cell r="E2710" t="str">
            <v/>
          </cell>
        </row>
        <row r="2711">
          <cell r="A2711" t="str">
            <v>win3238</v>
          </cell>
          <cell r="B2711" t="str">
            <v>CN HÀ NỘI - wincommerce</v>
          </cell>
          <cell r="C2711" t="str">
            <v>tầng 1 Khu nhà ở cao cấp BMM, phường Phúc La, quận Hà Đông, Thành phố Hà Nội</v>
          </cell>
          <cell r="E2711" t="str">
            <v/>
          </cell>
        </row>
        <row r="2712">
          <cell r="A2712" t="str">
            <v>win3239</v>
          </cell>
          <cell r="B2712" t="str">
            <v>CN HÀ NỘI - wincommerce</v>
          </cell>
          <cell r="C2712" t="str">
            <v>Tòa nhà T1  khu đô thị mới Nam An Khánh, Hoài Đức, Hà Nội</v>
          </cell>
          <cell r="E2712" t="str">
            <v/>
          </cell>
        </row>
        <row r="2713">
          <cell r="A2713" t="str">
            <v>win3241</v>
          </cell>
          <cell r="B2713" t="str">
            <v>WM+ HCM 1206 Lê Đức Thọ</v>
          </cell>
          <cell r="C2713" t="str">
            <v>1206 Lê Đức Thọ, Phường 13, Quận Gò Vấp, HCM</v>
          </cell>
          <cell r="E2713" t="str">
            <v>GVP</v>
          </cell>
        </row>
        <row r="2714">
          <cell r="A2714" t="str">
            <v>win3242</v>
          </cell>
          <cell r="B2714" t="str">
            <v>WIN HCM 4 đường D7</v>
          </cell>
          <cell r="C2714" t="str">
            <v>Nhà số 4 đường D7 (khu nhà ở Nam Long MR), khu phố 6, Phường Phước Long B, Quận 9, HCM</v>
          </cell>
          <cell r="E2714" t="str">
            <v>Q9</v>
          </cell>
        </row>
        <row r="2715">
          <cell r="A2715" t="str">
            <v>win3243</v>
          </cell>
          <cell r="B2715" t="str">
            <v>WM+ HCM 53 Vườn lài</v>
          </cell>
          <cell r="C2715" t="str">
            <v>53 Vườn Lài, Phường Phú Thọ Hòa, Quận Tân Phú, HCM</v>
          </cell>
          <cell r="E2715" t="str">
            <v>TPU</v>
          </cell>
        </row>
        <row r="2716">
          <cell r="A2716" t="str">
            <v>WIN3245</v>
          </cell>
          <cell r="B2716" t="str">
            <v>CN HÀ NỘI - CÔNG TY CỔ PHẦN DỊCH VỤ THƯƠNG MẠI TỔNG HỢP WINCOMMERCE</v>
          </cell>
          <cell r="C2716" t="str">
            <v>Số 191 Xuân Đỉnh, phường Xuân Đỉnh, Quận Bắc Từ Liêm, thành phố Hà Nội</v>
          </cell>
          <cell r="E2716" t="str">
            <v/>
          </cell>
        </row>
        <row r="2717">
          <cell r="A2717" t="str">
            <v>WIN3246</v>
          </cell>
          <cell r="B2717" t="str">
            <v>CN HÀ NỘI - CÔNG TY CỔ PHẦN DỊCH VỤ THƯƠNG MẠI TỔNG HỢP WINCOMMERCE</v>
          </cell>
          <cell r="C2717" t="str">
            <v>Số 140-142 Nguyễn Sơn, phường Bồ Đề, Quận Long Biên, HN</v>
          </cell>
          <cell r="E2717" t="str">
            <v/>
          </cell>
        </row>
        <row r="2718">
          <cell r="A2718" t="str">
            <v>win3247</v>
          </cell>
          <cell r="B2718" t="str">
            <v>CN HÀ NỘI - wincommerce</v>
          </cell>
          <cell r="C2718" t="str">
            <v>Villa 2-24, Khu nhà ở và trung tâm thương mại, phường Hà Cầu, quận Hà Đông, HN</v>
          </cell>
          <cell r="E2718" t="str">
            <v/>
          </cell>
        </row>
        <row r="2719">
          <cell r="A2719" t="str">
            <v>WIN3248</v>
          </cell>
          <cell r="B2719" t="str">
            <v>CN HÀ NỘI - CÔNG TY CỔ PHẦN DỊCH VỤ THƯƠNG MẠI TỔNG HỢP WINCOMMERCE</v>
          </cell>
          <cell r="C2719" t="str">
            <v>Lô số 7-628, đường Hoàng Hoa Thám, phường Bưởi, quận Tây Hồ, HN</v>
          </cell>
          <cell r="E2719" t="str">
            <v/>
          </cell>
        </row>
        <row r="2720">
          <cell r="A2720" t="str">
            <v>win3253</v>
          </cell>
          <cell r="B2720" t="str">
            <v>WM+ HCM 472 Phạm Văn Bạch</v>
          </cell>
          <cell r="C2720" t="str">
            <v>472 Phạm Văn Bạch, Phường 12, Quận Gò Vấp, HCM</v>
          </cell>
          <cell r="E2720" t="str">
            <v>GVP</v>
          </cell>
        </row>
        <row r="2721">
          <cell r="A2721" t="str">
            <v>WIN3254</v>
          </cell>
          <cell r="B2721" t="str">
            <v>WM+ HCM 54B Nguyễn Thị Huỳnh</v>
          </cell>
          <cell r="C2721" t="str">
            <v>54 B Nguyễn Thị Huỳnh, Phường 11, Quận Phú Nhuận, HCM</v>
          </cell>
          <cell r="E2721" t="str">
            <v>PNN</v>
          </cell>
        </row>
        <row r="2722">
          <cell r="A2722" t="str">
            <v>WIN3257</v>
          </cell>
          <cell r="B2722" t="str">
            <v>CHI NHÁNH HCM</v>
          </cell>
          <cell r="C2722" t="str">
            <v>199 Nguyễn Văn Tăng, Phường Long Thạnh Mỹ, Quận 9, HCM</v>
          </cell>
          <cell r="E2722" t="str">
            <v>Q9</v>
          </cell>
        </row>
        <row r="2723">
          <cell r="A2723" t="str">
            <v>WIN3258</v>
          </cell>
          <cell r="B2723" t="str">
            <v>WM+ HCM B57 Khu phố 3</v>
          </cell>
          <cell r="C2723" t="str">
            <v>B57 Khu phố 3, Phường Đông Hưng Thuận, Quận 12, HCM</v>
          </cell>
          <cell r="E2723" t="str">
            <v>Q12</v>
          </cell>
        </row>
        <row r="2724">
          <cell r="A2724" t="str">
            <v>win3259</v>
          </cell>
          <cell r="B2724" t="str">
            <v>WM+ HCM Flora - Fuji</v>
          </cell>
          <cell r="C2724" t="str">
            <v>Khu TM tầng 1 Block A Chung Cư Flora, tại dự án Fuji Residence, PLB, Quận 9, HCM</v>
          </cell>
          <cell r="E2724" t="str">
            <v>Q9</v>
          </cell>
        </row>
        <row r="2725">
          <cell r="A2725" t="str">
            <v>win3260</v>
          </cell>
          <cell r="B2725" t="str">
            <v>CN HÀ NỘI - Wincommerce</v>
          </cell>
          <cell r="C2725" t="str">
            <v>Số 135 Phố Cửu Việt 2, Thị Trấn Trâu Quỳ, Huyện Gia Lâm, HN</v>
          </cell>
          <cell r="E2725" t="str">
            <v/>
          </cell>
        </row>
        <row r="2726">
          <cell r="A2726" t="str">
            <v>WIN3261</v>
          </cell>
          <cell r="B2726" t="str">
            <v>CN HÀ NỘI - CÔNG TY CỔ PHẦN DỊCH VỤ THƯƠNG MẠI TỔNG HỢP WINCOMMERCE</v>
          </cell>
          <cell r="C2726" t="str">
            <v>Thôn Đào Xuyên, xã Đa Tốn, Huyện Gia Lâm, HN</v>
          </cell>
          <cell r="E2726" t="str">
            <v/>
          </cell>
        </row>
        <row r="2727">
          <cell r="A2727" t="str">
            <v>WIN3264</v>
          </cell>
          <cell r="B2727" t="str">
            <v>CN HÀ NỘI - CÔNG TY CỔ PHẦN DỊCH VỤ THƯƠNG MẠI TỔNG HỢP WINCOMMERCE</v>
          </cell>
          <cell r="C2727" t="str">
            <v>Số 15 ngõ 259 Yên Hòa, phường Yên Hòa, quận Cầu Giấy, HN</v>
          </cell>
          <cell r="E2727" t="str">
            <v/>
          </cell>
        </row>
        <row r="2728">
          <cell r="A2728" t="str">
            <v>WIN3265</v>
          </cell>
          <cell r="B2728" t="str">
            <v>CN HÀ NỘI - CÔNG TY CỔ PHẦN DỊCH VỤ THƯƠNG MẠI TỔNG HỢP WINCOMMERCE</v>
          </cell>
          <cell r="C2728" t="str">
            <v>Tầng 1, tòa nhà N01-T4, phường Xuân Tảo, quận Bắc Từ Liêm, thành phố Hà Nội</v>
          </cell>
          <cell r="E2728" t="str">
            <v/>
          </cell>
        </row>
        <row r="2729">
          <cell r="A2729" t="str">
            <v>WIN3266</v>
          </cell>
          <cell r="B2729" t="str">
            <v>CN HÀ NỘI - CÔNG TY CỔ PHẦN DỊCH VỤ THƯƠNG MẠI TỔNG HỢP WINCOMMERCE</v>
          </cell>
          <cell r="C2729" t="str">
            <v>Lô 01, tầng 1 Nhà chung cư cao tầng CT2-E tại ô đất CT2, Phường Mễ Trì, Quận Nam Từ Liêm, HN</v>
          </cell>
          <cell r="E2729" t="str">
            <v/>
          </cell>
        </row>
        <row r="2730">
          <cell r="A2730" t="str">
            <v>win3274</v>
          </cell>
          <cell r="B2730" t="str">
            <v>WM+ HCM 10-10B Nguyễn Hữu Tiến</v>
          </cell>
          <cell r="C2730" t="str">
            <v>10-10B Nguyễn Hữu Tiến, Phường Tây Thạnh, Quận Tân Phú, HCM</v>
          </cell>
          <cell r="E2730" t="str">
            <v>TPU</v>
          </cell>
        </row>
        <row r="2731">
          <cell r="A2731" t="str">
            <v>WIN3275</v>
          </cell>
          <cell r="B2731" t="str">
            <v>CN HÀ NỘI - CÔNG TY CỔ PHẦN DỊCH VỤ THƯƠNG MẠI TỔNG HỢP WINCOMMERCE</v>
          </cell>
          <cell r="C2731" t="str">
            <v>Số 254 đưởng Cổ Bi, xã Cổ Bi, huyện Gia Lâm, Hà Nội</v>
          </cell>
          <cell r="E2731" t="str">
            <v/>
          </cell>
        </row>
        <row r="2732">
          <cell r="A2732" t="str">
            <v>WIN3276</v>
          </cell>
          <cell r="B2732" t="str">
            <v>CN HÀ NỘI - CÔNG TY CỔ PHẦN DỊCH VỤ THƯƠNG MẠI TỔNG HỢP WINCOMMERCE</v>
          </cell>
          <cell r="C2732" t="str">
            <v>Số 250 đường Lạc Long Quân, phường Bưởi, quận Tây Hồ, Hà Nội</v>
          </cell>
          <cell r="E2732" t="str">
            <v/>
          </cell>
        </row>
        <row r="2733">
          <cell r="A2733" t="str">
            <v>WIN3277</v>
          </cell>
          <cell r="B2733" t="str">
            <v>CN HÀ NỘI - CÔNG TY CỔ PHẦN DỊCH VỤ THƯƠNG MẠI TỔNG HỢP WINCOMMERCE</v>
          </cell>
          <cell r="C2733" t="str">
            <v>Xóm ngoài, Xã Uy Nỗ, Huyện Đông Anh, Hà Nội</v>
          </cell>
          <cell r="E2733" t="str">
            <v/>
          </cell>
        </row>
        <row r="2734">
          <cell r="A2734" t="str">
            <v>WIN3278</v>
          </cell>
          <cell r="B2734" t="str">
            <v>CN HÀ NỘI - CÔNG TY CỔ PHẦN DỊCH VỤ THƯƠNG MẠI TỔNG HỢP WINCOMMERCE</v>
          </cell>
          <cell r="C2734" t="str">
            <v>Số 290-292 đường Nguyễn Trãi, phường Trung Văn, Quận Nam Từ Liêm, Hà Nội</v>
          </cell>
          <cell r="E2734" t="str">
            <v/>
          </cell>
        </row>
        <row r="2735">
          <cell r="A2735" t="str">
            <v>WIN3279</v>
          </cell>
          <cell r="B2735" t="str">
            <v>CN HÀ NỘI - CÔNG TY CỔ PHẦN DỊCH VỤ THƯƠNG MẠI TỔNG HỢP WINCOMMERCE</v>
          </cell>
          <cell r="C2735" t="str">
            <v>Số 207 đường Lương Thế Vinh, phường Trung Văn, quận Nam Từ Liêm, Hà Nội</v>
          </cell>
          <cell r="E2735" t="str">
            <v/>
          </cell>
        </row>
        <row r="2736">
          <cell r="A2736" t="str">
            <v>WIN3280</v>
          </cell>
          <cell r="B2736" t="str">
            <v>CN HÀ NỘI - CÔNG TY CỔ PHẦN DỊCH VỤ THƯƠNG MẠI TỔNG HỢP WINCOMMERCE</v>
          </cell>
          <cell r="C2736" t="str">
            <v>TDP số 5 Mễ Trì Hạ, phường Mễ Trì, quận Nam Từ Liêm, Hà Nội.</v>
          </cell>
          <cell r="E2736" t="str">
            <v/>
          </cell>
        </row>
        <row r="2737">
          <cell r="A2737" t="str">
            <v>win3281</v>
          </cell>
          <cell r="B2737" t="str">
            <v>CN HÀ NỘI - wincommerce</v>
          </cell>
          <cell r="C2737" t="str">
            <v>TT3 40-41, Xã Ngũ Hiệp, Tứ Hiệp, Thanh Trì, TP. Hà Nội</v>
          </cell>
          <cell r="E2737" t="str">
            <v/>
          </cell>
        </row>
        <row r="2738">
          <cell r="A2738" t="str">
            <v>WIN3282</v>
          </cell>
          <cell r="B2738" t="str">
            <v>WM+ HCM 130E-130G Đường Gò Dưa</v>
          </cell>
          <cell r="C2738" t="str">
            <v>130E-130G Đường Gò Dưa, Khu phố 3, Phường Tam Bình, Quận Thủ Đức, HCM</v>
          </cell>
          <cell r="E2738" t="str">
            <v>TDC</v>
          </cell>
        </row>
        <row r="2739">
          <cell r="A2739" t="str">
            <v>WIN3283</v>
          </cell>
          <cell r="B2739" t="str">
            <v>WM+ HCM 1/45 Nguyễn Văn Qúa</v>
          </cell>
          <cell r="C2739" t="str">
            <v>Khu dân cư mở rộng 1/45 Đường Nguyễn Văn Qúa, Phường Đông Hưng Thuận Quận 12, HCM</v>
          </cell>
          <cell r="E2739" t="str">
            <v>Q12</v>
          </cell>
        </row>
        <row r="2740">
          <cell r="A2740" t="str">
            <v>WIN3285</v>
          </cell>
          <cell r="B2740" t="str">
            <v>WM+ HCM 1/23B Ấp 3</v>
          </cell>
          <cell r="C2740" t="str">
            <v>1/23B Ấp 3 xã Đông Thạnh, Huyện Hóc Môn, HCM</v>
          </cell>
          <cell r="E2740" t="str">
            <v>HHM</v>
          </cell>
        </row>
        <row r="2741">
          <cell r="A2741" t="str">
            <v>WIN3286</v>
          </cell>
          <cell r="B2741" t="str">
            <v>WM+ HCM 108 đường ĐHT02</v>
          </cell>
          <cell r="C2741" t="str">
            <v>108 đường ĐHT02, Phường Đông Hưng Thuận, Quận 12, HCM</v>
          </cell>
          <cell r="E2741" t="str">
            <v>Q12</v>
          </cell>
        </row>
        <row r="2742">
          <cell r="A2742" t="str">
            <v>WIN3287</v>
          </cell>
          <cell r="B2742" t="str">
            <v>WIN HCM 173 Liên khu 4-5</v>
          </cell>
          <cell r="C2742" t="str">
            <v>173 Liên khu 4-5, Phường Bình Hưng Hòa, Quận Bình Tân, TP. Hồ Chí Minh Việt Nam</v>
          </cell>
          <cell r="E2742" t="str">
            <v>BTN</v>
          </cell>
        </row>
        <row r="2743">
          <cell r="A2743" t="str">
            <v>WIN3290</v>
          </cell>
          <cell r="B2743" t="str">
            <v>CN HÀ NỘI - CÔNG TY CỔ PHẦN DỊCH VỤ THƯƠNG MẠI TỔNG HỢP WINCOMMERCE</v>
          </cell>
          <cell r="C2743" t="str">
            <v>Số 371 Cao Lỗ, xã Uy Nỗ, huyện Đông Anh, HN</v>
          </cell>
          <cell r="E2743" t="str">
            <v/>
          </cell>
        </row>
        <row r="2744">
          <cell r="A2744" t="str">
            <v>win3291</v>
          </cell>
          <cell r="B2744" t="str">
            <v>CN HÀ NỘI - wincommerce</v>
          </cell>
          <cell r="C2744" t="str">
            <v>Số 2-NV1, xã Tân Triều, huyện Thanh Trì, Hà Nội</v>
          </cell>
          <cell r="E2744" t="str">
            <v/>
          </cell>
        </row>
        <row r="2745">
          <cell r="A2745" t="str">
            <v>win3292</v>
          </cell>
          <cell r="B2745" t="str">
            <v>WM+ HCM 318/1 Phạm Hùng</v>
          </cell>
          <cell r="C2745" t="str">
            <v>318/1 Phạm Hùng, Phường 5, Quận 8, HCM</v>
          </cell>
          <cell r="E2745" t="str">
            <v>Q8</v>
          </cell>
        </row>
        <row r="2746">
          <cell r="A2746" t="str">
            <v>win3294</v>
          </cell>
          <cell r="B2746" t="str">
            <v>WM+ HCM C3/5 Ấp 3</v>
          </cell>
          <cell r="C2746" t="str">
            <v>C3/5 Ấp 3 xã Vĩnh Lộc A, Huyện Bình Chánh, HCM</v>
          </cell>
          <cell r="E2746" t="str">
            <v>HBC</v>
          </cell>
        </row>
        <row r="2747">
          <cell r="A2747" t="str">
            <v>WIN3296</v>
          </cell>
          <cell r="B2747" t="str">
            <v>WM+ HCM 25 Bùi Công Trừng</v>
          </cell>
          <cell r="C2747" t="str">
            <v>25 Bùi Công Trừng, Phường Thạnh Xuân, Quận 12, HCM</v>
          </cell>
          <cell r="E2747" t="str">
            <v>Q12</v>
          </cell>
        </row>
        <row r="2748">
          <cell r="A2748" t="str">
            <v>WIN3301</v>
          </cell>
          <cell r="B2748" t="str">
            <v>CN HÀ NỘI - CÔNG TY CỔ PHẦN DỊCH VỤ THƯƠNG MẠI TỔNG HỢP WINCOMMERCE</v>
          </cell>
          <cell r="C2748" t="str">
            <v>Tổ dân phố số 4, phường Phú Đô, quận Nam Từ Liêm, Hà Nội</v>
          </cell>
          <cell r="E2748" t="str">
            <v/>
          </cell>
        </row>
        <row r="2749">
          <cell r="A2749" t="str">
            <v>WIN3303</v>
          </cell>
          <cell r="B2749" t="str">
            <v>CN HÀ NỘI - CÔNG TY CỔ PHẦN DỊCH VỤ THƯƠNG MẠI TỔNG HỢP WINCOMMERCE</v>
          </cell>
          <cell r="C2749" t="str">
            <v>BT1- Lô 8, Khu đô thị Mễ Trì Hạ, đường Mễ Trì Hạ, Phường Mễ Trì, quận Nam Từ Liêm</v>
          </cell>
          <cell r="E2749" t="str">
            <v/>
          </cell>
        </row>
        <row r="2750">
          <cell r="A2750" t="str">
            <v>WIN3304</v>
          </cell>
          <cell r="B2750" t="str">
            <v>CN HÀ NỘI - CÔNG TY CỔ PHẦN DỊCH VỤ THƯƠNG MẠI TỔNG HỢP WINCOMMERCE</v>
          </cell>
          <cell r="C2750" t="str">
            <v>Số 217A Quan Hoa, phường Quan Hoa, Quận Cầu Giấy, Hà Nội</v>
          </cell>
          <cell r="E2750" t="str">
            <v/>
          </cell>
        </row>
        <row r="2751">
          <cell r="A2751" t="str">
            <v>WIN3305</v>
          </cell>
          <cell r="B2751" t="str">
            <v>WM+ HCM Vinhomes Central Park P7</v>
          </cell>
          <cell r="C2751" t="str">
            <v>P7-SH-01, tòa nhà P7, dư án Vinhomes Central Park 722, đường Điện Biên Phủ, Phường 22, Quận Bình Thạnh, HCM</v>
          </cell>
          <cell r="E2751" t="str">
            <v>BTH</v>
          </cell>
        </row>
        <row r="2752">
          <cell r="A2752" t="str">
            <v>WIN3307</v>
          </cell>
          <cell r="B2752" t="str">
            <v>CHI NHÁNH HCM</v>
          </cell>
          <cell r="C2752" t="str">
            <v>106-108 Tân Sơn Hòa, Phường 2, Quận Tân Bình, TP. Hồ Chí Minh Việt Nam</v>
          </cell>
          <cell r="E2752" t="str">
            <v>TBH</v>
          </cell>
        </row>
        <row r="2753">
          <cell r="A2753" t="str">
            <v>win3311</v>
          </cell>
          <cell r="B2753" t="str">
            <v>CN HÀ NỘI - wincommerce</v>
          </cell>
          <cell r="C2753" t="str">
            <v>E13, đường Yên Xá, Khu đấu giá quyền sử dụng đất, xã Tân Triều, Thanh Trì, Hà Nội</v>
          </cell>
          <cell r="E2753" t="str">
            <v/>
          </cell>
        </row>
        <row r="2754">
          <cell r="A2754" t="str">
            <v>WIN3312</v>
          </cell>
          <cell r="B2754" t="str">
            <v>CN HÀ NỘI - CÔNG TY CỔ PHẦN DỊCH VỤ THƯƠNG MẠI TỔNG HỢP WINCOMMERCE</v>
          </cell>
          <cell r="C2754" t="str">
            <v>Số 100, đường K2, phường Cầu Diễn, quận Nam Từ Liêm, Hà Nội</v>
          </cell>
          <cell r="E2754" t="str">
            <v/>
          </cell>
        </row>
        <row r="2755">
          <cell r="A2755" t="str">
            <v>win3316</v>
          </cell>
          <cell r="B2755" t="str">
            <v>WM+ HCM 126/4/1 Ấp Tây Lân</v>
          </cell>
          <cell r="C2755" t="str">
            <v>126/4/1 Ấp Tây Lân Tổ 21 Xã Bà Điểm, Huyện Hóc Môn, HCM</v>
          </cell>
          <cell r="E2755" t="str">
            <v>HHM</v>
          </cell>
        </row>
        <row r="2756">
          <cell r="A2756" t="str">
            <v>win3321</v>
          </cell>
          <cell r="B2756" t="str">
            <v>WIN HCM Lô 13B Khu dân cư Conic</v>
          </cell>
          <cell r="C2756" t="str">
            <v>G-1-02 tại tầng 1, căn số 2 Block G, thuộc BS, Lô13B Khu, dân cư Conic Xã Phong Phú, Huyện Bình, Chánh, HCM</v>
          </cell>
          <cell r="E2756" t="str">
            <v>HBC</v>
          </cell>
        </row>
        <row r="2757">
          <cell r="A2757" t="str">
            <v>WIN3322</v>
          </cell>
          <cell r="B2757" t="str">
            <v>CN HÀ NỘI - CÔNG TY CỔ PHẦN DỊCH VỤ THƯƠNG MẠI TỔNG HỢP WINCOMMERCE</v>
          </cell>
          <cell r="C2757" t="str">
            <v>Tầng 1, tòa 17T4, Tòa nhà Hapulico Complex, Số 01 phố Nguyễn Huy Tưởng, 
phường Thanh Xuân Trung, quận Thanh Xuân, thành phố Hà Nội</v>
          </cell>
          <cell r="E2757" t="str">
            <v/>
          </cell>
        </row>
        <row r="2758">
          <cell r="A2758" t="str">
            <v>win3323</v>
          </cell>
          <cell r="B2758" t="str">
            <v>CN HÀ NỘI - wincommerce</v>
          </cell>
          <cell r="C2758" t="str">
            <v>Số 105-107 Tân Xuân, phường Xuân Đỉnh, quận Bắc Từ Liêm, Hà Nội</v>
          </cell>
          <cell r="E2758" t="str">
            <v/>
          </cell>
        </row>
        <row r="2759">
          <cell r="A2759" t="str">
            <v>WIN3324</v>
          </cell>
          <cell r="B2759" t="str">
            <v>CN HÀ NỘI - CÔNG TY CỔ PHẦN DỊCH VỤ THƯƠNG MẠI TỔNG HỢP WINCOMMERCE</v>
          </cell>
          <cell r="C2759" t="str">
            <v>Xóm 3, Thôn Cổ Điển, Xã Hải Bối, huyện Đông Anh, Hà Nội</v>
          </cell>
          <cell r="E2759" t="str">
            <v/>
          </cell>
        </row>
        <row r="2760">
          <cell r="A2760" t="str">
            <v>WIN3327</v>
          </cell>
          <cell r="B2760" t="str">
            <v>WIN HCM 79 Liên khu 5-6</v>
          </cell>
          <cell r="C2760" t="str">
            <v>79 Liên khu 5-6, KP 5, Phường Bình Hưng Hòa B, Quận Bình Tân, TP. Hồ Chí Minh Việt Nam</v>
          </cell>
          <cell r="E2760" t="str">
            <v>BTN</v>
          </cell>
        </row>
        <row r="2761">
          <cell r="A2761" t="str">
            <v>WIN3330</v>
          </cell>
          <cell r="B2761" t="str">
            <v>WM+ HCM 901 Tỉnh Lộ 43</v>
          </cell>
          <cell r="C2761" t="str">
            <v>901 Tỉnh lộ 43, KP2, Phường Bình Chiểu, Quận Thủ Đức, HCM</v>
          </cell>
          <cell r="E2761" t="str">
            <v>TDC</v>
          </cell>
        </row>
        <row r="2762">
          <cell r="A2762" t="str">
            <v>WIN3337</v>
          </cell>
          <cell r="B2762" t="str">
            <v>CN HÀ NỘI - CÔNG TY CỔ PHẦN DỊCH VỤ THƯƠNG MẠI TỔNG HỢP WINCOMMERCE</v>
          </cell>
          <cell r="C2762" t="str">
            <v>Số 70-72 đường Tựu Liệt, thị trấn Văn Điển, huyện Thanh Trì, Hà Nội</v>
          </cell>
          <cell r="E2762" t="str">
            <v/>
          </cell>
        </row>
        <row r="2763">
          <cell r="A2763" t="str">
            <v>win3339</v>
          </cell>
          <cell r="B2763" t="str">
            <v>WM+ HCM 6 Trần Thị Nghỉ</v>
          </cell>
          <cell r="C2763" t="str">
            <v>6 Trần Thị Nghỉ, Phường 7, Quận Gò Vấp, HCM</v>
          </cell>
          <cell r="E2763" t="str">
            <v>GVP</v>
          </cell>
        </row>
        <row r="2764">
          <cell r="A2764" t="str">
            <v>WIN3342</v>
          </cell>
          <cell r="B2764" t="str">
            <v>CN HÀ NỘI - CÔNG TY CỔ PHẦN DỊCH VỤ THƯƠNG MẠI TỔNG HỢP WINCOMMERCE</v>
          </cell>
          <cell r="C2764" t="str">
            <v>B2 Dự án Pandora, số 53 Phố Triều Khúc, phường Thanh Xuân Bắc, quận Thanh Xuân, Hà Nội</v>
          </cell>
          <cell r="E2764" t="str">
            <v/>
          </cell>
        </row>
        <row r="2765">
          <cell r="A2765" t="str">
            <v>win3346</v>
          </cell>
          <cell r="B2765" t="str">
            <v>CN HÀ NỘI - wincommerce</v>
          </cell>
          <cell r="C2765" t="str">
            <v>Số 204 đường Thanh Bình, phường Mộ Lao, quận Hà Đông, Hà Nội</v>
          </cell>
          <cell r="E2765" t="str">
            <v/>
          </cell>
        </row>
        <row r="2766">
          <cell r="A2766" t="str">
            <v>WIN3347</v>
          </cell>
          <cell r="B2766" t="str">
            <v>CN HÀ NỘI - CÔNG TY CỔ PHẦN DỊCH VỤ THƯƠNG MẠI TỔNG HỢP WINCOMMERCE</v>
          </cell>
          <cell r="C2766" t="str">
            <v>Số 173 TDP số 4, phường Xuân Phương, quận Nam Từ Liêm, Hà Nội</v>
          </cell>
          <cell r="E2766" t="str">
            <v/>
          </cell>
        </row>
        <row r="2767">
          <cell r="A2767" t="str">
            <v>WIN3350</v>
          </cell>
          <cell r="B2767" t="str">
            <v>CN HÀ NỘI - CÔNG TY CỔ PHẦN DỊCH VỤ THƯƠNG MẠI TỔNG HỢP WINCOMMERCE</v>
          </cell>
          <cell r="C2767" t="str">
            <v>Số 777 đường Bạch Đằng, Phường Bạch Đằng, Hai Bà Trưng, Hà Nội</v>
          </cell>
          <cell r="E2767" t="str">
            <v/>
          </cell>
        </row>
        <row r="2768">
          <cell r="A2768" t="str">
            <v>win3352</v>
          </cell>
          <cell r="B2768" t="str">
            <v>WM+ HCM 23 24N Nguyễn Thị Tần</v>
          </cell>
          <cell r="C2768" t="str">
            <v>23N và 24N Nguyễn Thị Tần, Phường 2, Quận 8, HCM</v>
          </cell>
          <cell r="E2768" t="str">
            <v>Q8</v>
          </cell>
        </row>
        <row r="2769">
          <cell r="A2769" t="str">
            <v>win3353</v>
          </cell>
          <cell r="B2769" t="str">
            <v>WM+ HCM 1132 Quốc lộ 50</v>
          </cell>
          <cell r="C2769" t="str">
            <v>1132 Quốc lộ 50, Ấp 3, Xã Bình Hưng, Huyện Bình Chánh, HCM</v>
          </cell>
          <cell r="E2769" t="str">
            <v>HBC</v>
          </cell>
        </row>
        <row r="2770">
          <cell r="A2770" t="str">
            <v>WIN3355</v>
          </cell>
          <cell r="B2770" t="str">
            <v>WM+ HCM 102 Khu phố 2</v>
          </cell>
          <cell r="C2770" t="str">
            <v>102 Khu phố 2, Đường số 29, Phường Bình Trị Đông, Quận Bình Tân, TP. Hồ Chí Minh Việt Nam</v>
          </cell>
          <cell r="E2770" t="str">
            <v>BTN</v>
          </cell>
        </row>
        <row r="2771">
          <cell r="A2771" t="str">
            <v>WIN3356</v>
          </cell>
          <cell r="B2771" t="str">
            <v>WM+ HCM Số 13 Đường 78</v>
          </cell>
          <cell r="C2771" t="str">
            <v>Số 13 Đường 78 Ấp Đình, Xã Tân Phú Trung, Huyện Củ Chi, HCM</v>
          </cell>
          <cell r="E2771" t="str">
            <v>CCI</v>
          </cell>
        </row>
        <row r="2772">
          <cell r="A2772" t="str">
            <v>WIN3357</v>
          </cell>
          <cell r="B2772" t="str">
            <v>WM+ BDG 103/1 Khu Phố 1A</v>
          </cell>
          <cell r="C2772" t="str">
            <v>103/1 Khu phố 1A, Phường An Phú, Thành phố Thuận An, T. Bình Dương Việt Nam</v>
          </cell>
          <cell r="E2772" t="str">
            <v>TBD</v>
          </cell>
        </row>
        <row r="2773">
          <cell r="A2773" t="str">
            <v>WIN3366</v>
          </cell>
          <cell r="B2773" t="str">
            <v>CN HÀ NỘI - CÔNG TY CỔ PHẦN DỊCH VỤ THƯƠNG MẠI TỔNG HỢP WINCOMMERCE</v>
          </cell>
          <cell r="C2773" t="str">
            <v>Lô 01, tầng 1 Nhà chung cư cao tầng CT2-E tại ô đất CT2, phường Mễ Trì, 
quận Nam Từ Liêm, thành phố Hà Nội</v>
          </cell>
          <cell r="E2773" t="str">
            <v/>
          </cell>
        </row>
        <row r="2774">
          <cell r="A2774" t="str">
            <v>win3369</v>
          </cell>
          <cell r="B2774" t="str">
            <v>CN HÀ NỘI - wincommerce</v>
          </cell>
          <cell r="C2774" t="str">
            <v>TDP Viên 5, phường Cổ Nhuế 2, quận Bắc Từ Liêm, HN</v>
          </cell>
          <cell r="E2774" t="str">
            <v/>
          </cell>
        </row>
        <row r="2775">
          <cell r="A2775" t="str">
            <v>WIN3370</v>
          </cell>
          <cell r="B2775" t="str">
            <v>CN HÀ NỘI - CÔNG TY CỔ PHẦN DỊCH VỤ THƯƠNG MẠI TỔNG HỢP WINCOMMERCE</v>
          </cell>
          <cell r="C2775" t="str">
            <v>Tầng 1 Chung cư Yên Hòa Sunshine, Số 9 phố Vũ Phạm Hàm, Phường Yên Hòa, quận Cầu Giấy, Hà Nội</v>
          </cell>
          <cell r="E2775" t="str">
            <v/>
          </cell>
        </row>
        <row r="2776">
          <cell r="A2776" t="str">
            <v>WIN3371</v>
          </cell>
          <cell r="B2776" t="str">
            <v>CN HÀ NỘI - CÔNG TY CỔ PHẦN DỊCH VỤ THƯƠNG MẠI TỔNG HỢP WINCOMMERCE</v>
          </cell>
          <cell r="C2776" t="str">
            <v>Số 23-25 đường Nguyễn Khả Trạc, phường Mai Dịch, Quận Cầu Giấy, thành phố Hà Nội</v>
          </cell>
          <cell r="E2776" t="str">
            <v/>
          </cell>
        </row>
        <row r="2777">
          <cell r="A2777" t="str">
            <v>WIN3379</v>
          </cell>
          <cell r="B2777" t="str">
            <v>WM+ HCM Vinhomes Central Park L6</v>
          </cell>
          <cell r="C2777" t="str">
            <v>Căn L6-SH.01A, tòa L6 Tại Vinhomes Central Park, 720A Đường Điện Biên Phủ, Phường 22, Quận Bình Thạnh, HCM</v>
          </cell>
          <cell r="E2777" t="str">
            <v>BTH</v>
          </cell>
        </row>
        <row r="2778">
          <cell r="A2778" t="str">
            <v>WIN3386</v>
          </cell>
          <cell r="B2778" t="str">
            <v>WM+ HCM 909 Nguyễn Duy Trinh</v>
          </cell>
          <cell r="C2778" t="str">
            <v>909 Nguyễn Duy Trinh, Phường Phú Hữu, Quận 9, HCM</v>
          </cell>
          <cell r="E2778" t="str">
            <v>Q9</v>
          </cell>
        </row>
        <row r="2779">
          <cell r="A2779" t="str">
            <v>WIN3387</v>
          </cell>
          <cell r="B2779" t="str">
            <v>WM+ HCM 651-653 Tỉnh lộ 43</v>
          </cell>
          <cell r="C2779" t="str">
            <v>651A, 653 Tỉnh lộ 43, Khu phố 4, Phường Tam Bình, Quận Thủ Đức, HCM</v>
          </cell>
          <cell r="E2779" t="str">
            <v>TDC</v>
          </cell>
        </row>
        <row r="2780">
          <cell r="A2780" t="str">
            <v>WIN3388</v>
          </cell>
          <cell r="B2780" t="str">
            <v>WIN HCM 602/52 Điện Biên Phủ</v>
          </cell>
          <cell r="C2780" t="str">
            <v>602/52 Điện Biên Phủ, Phường 22, Quận Bình Thạnh, HCM</v>
          </cell>
          <cell r="E2780" t="str">
            <v>BTH</v>
          </cell>
        </row>
        <row r="2781">
          <cell r="A2781" t="str">
            <v>WIN3389</v>
          </cell>
          <cell r="B2781" t="str">
            <v>CHI NHÁNH HCM</v>
          </cell>
          <cell r="C2781" t="str">
            <v>135/37/60-62 Nguyễn Hữu Cảnh, Phường 22, Quận Bình Thạnh, HCM</v>
          </cell>
          <cell r="E2781" t="str">
            <v>BTH</v>
          </cell>
        </row>
        <row r="2782">
          <cell r="A2782" t="str">
            <v>WIN3392</v>
          </cell>
          <cell r="B2782" t="str">
            <v>WM+ HCM 26/4B ấp Đông Lân</v>
          </cell>
          <cell r="C2782" t="str">
            <v>26/4B Ấp Đông Lân, Xã Bà Điểm, Huyện Hóc Môn, HCM</v>
          </cell>
          <cell r="E2782" t="str">
            <v>HHM</v>
          </cell>
        </row>
        <row r="2783">
          <cell r="A2783" t="str">
            <v>WIN3394</v>
          </cell>
          <cell r="B2783" t="str">
            <v>WM+ HCM 0.01-02-03 số 41, Trung Mỹ Tây</v>
          </cell>
          <cell r="C2783" t="str">
            <v>0.01, 02, 03 Lô A. Khu nhà ở gia đình LLVT Quân khu 7, số 41 đường TMT2A, Phường Trung Mỹ Tây, Quận 12, HCM</v>
          </cell>
          <cell r="E2783" t="str">
            <v>Q12</v>
          </cell>
        </row>
        <row r="2784">
          <cell r="A2784" t="str">
            <v>WIN3404</v>
          </cell>
          <cell r="B2784" t="str">
            <v>CN HÀ NỘI - CÔNG TY CỔ PHẦN DỊCH VỤ THƯƠNG MẠI TỔNG HỢP WINCOMMERCE</v>
          </cell>
          <cell r="C2784" t="str">
            <v>NV36, Khu đô thị mới Trung Văn, phường Trung Văn, quận Nam Từ Liêm, Hà Nội.</v>
          </cell>
          <cell r="E2784" t="str">
            <v/>
          </cell>
        </row>
        <row r="2785">
          <cell r="A2785" t="str">
            <v>win3411</v>
          </cell>
          <cell r="B2785" t="str">
            <v>WM+ HCM 2D – 2E Lương Thế Vinh</v>
          </cell>
          <cell r="C2785" t="str">
            <v>2D -2E Lương Thế Vinh, Phường Tân Thới Hòa, Quận Tân Phú, HCM</v>
          </cell>
          <cell r="E2785" t="str">
            <v>TPU</v>
          </cell>
        </row>
        <row r="2786">
          <cell r="A2786" t="str">
            <v>WIN3413</v>
          </cell>
          <cell r="B2786" t="str">
            <v>WM+ HCM 18 Đường số 2</v>
          </cell>
          <cell r="C2786" t="str">
            <v>18 Đường số 2, Khu nhà Hiệp Bình Chánh, KP 5, Hiệp Bình Chánh, Quận Thủ Đức, HCM</v>
          </cell>
          <cell r="E2786" t="str">
            <v>TDC</v>
          </cell>
        </row>
        <row r="2787">
          <cell r="A2787" t="str">
            <v>win3414</v>
          </cell>
          <cell r="B2787" t="str">
            <v>WM+ HCM F12/2G Ấp 6</v>
          </cell>
          <cell r="C2787" t="str">
            <v>F12/2G Ấp 6, xã Vĩnh Lộc A, Huyện Bình Chánh, HCM</v>
          </cell>
          <cell r="E2787" t="str">
            <v>HBC</v>
          </cell>
        </row>
        <row r="2788">
          <cell r="A2788" t="str">
            <v>WIN3419</v>
          </cell>
          <cell r="B2788" t="str">
            <v>WM+ HCM 744 Tỉnh lộ 43</v>
          </cell>
          <cell r="C2788" t="str">
            <v>744 Tỉnh lộ 43, KP3, Phường Bình Chiểu, Quận Thủ Đức, HCM</v>
          </cell>
          <cell r="E2788" t="str">
            <v>TDC</v>
          </cell>
        </row>
        <row r="2789">
          <cell r="A2789" t="str">
            <v>WIN3420</v>
          </cell>
          <cell r="B2789" t="str">
            <v>WM+ HCM 45 Đường TL 27</v>
          </cell>
          <cell r="C2789" t="str">
            <v>45 Đường TL 27, KP3B, Phường Thạnh Lộc, Quận 12, HCM</v>
          </cell>
          <cell r="E2789" t="str">
            <v>Q12</v>
          </cell>
        </row>
        <row r="2790">
          <cell r="A2790" t="str">
            <v>win3422</v>
          </cell>
          <cell r="B2790" t="str">
            <v>WIN HCM 419 Ba Đình</v>
          </cell>
          <cell r="C2790" t="str">
            <v>419 Ba Đình, Phường 9, Quận 8, HCM</v>
          </cell>
          <cell r="E2790" t="str">
            <v>Q8</v>
          </cell>
        </row>
        <row r="2791">
          <cell r="A2791" t="str">
            <v>win3426</v>
          </cell>
          <cell r="B2791" t="str">
            <v>WM+ HCM 3/123 Ấp Nhị Tân 1</v>
          </cell>
          <cell r="C2791" t="str">
            <v>3/123 Ấp Nhị Tân 1, xã Tân Thới Nhì, Huyện Hóc Môn, HCM</v>
          </cell>
          <cell r="E2791" t="str">
            <v>HHM</v>
          </cell>
        </row>
        <row r="2792">
          <cell r="A2792" t="str">
            <v>WIN3427</v>
          </cell>
          <cell r="B2792" t="str">
            <v>WM+ BDG 416 Nguyễn Thị Minh Khai</v>
          </cell>
          <cell r="C2792" t="str">
            <v>416 Nguyễn Thị Minh Khai, KP. Đông Chiêu, P. Tân Đông Hiệp, TP. Dĩ An, T. Bình Dương, Việt Nam</v>
          </cell>
          <cell r="E2792" t="str">
            <v>TBD</v>
          </cell>
        </row>
        <row r="2793">
          <cell r="A2793" t="str">
            <v>win3430</v>
          </cell>
          <cell r="B2793" t="str">
            <v>WM+ HCM C12/13B Liên Ấp 123</v>
          </cell>
          <cell r="C2793" t="str">
            <v>C12/13B Liên Ấp 123, Ấp 3, Xã Vĩnh Lộc B, Huyện Bình Chánh, HCM</v>
          </cell>
          <cell r="E2793" t="str">
            <v>HBC</v>
          </cell>
        </row>
        <row r="2794">
          <cell r="A2794" t="str">
            <v>WIN3433</v>
          </cell>
          <cell r="B2794" t="str">
            <v>CN HÀ NỘI - CÔNG TY CỔ PHẦN DỊCH VỤ THƯƠNG MẠI TỔNG HỢP WINCOMMERCE</v>
          </cell>
          <cell r="C2794" t="str">
            <v>Số 68 Hoàng Như Tiếp, phường Bồ Đề, quận Long Biên, Hà Nội</v>
          </cell>
          <cell r="E2794" t="str">
            <v/>
          </cell>
        </row>
        <row r="2795">
          <cell r="A2795" t="str">
            <v>WIN3434</v>
          </cell>
          <cell r="B2795" t="str">
            <v>CN HÀ NỘI - CÔNG TY CỔ PHẦN DỊCH VỤ THƯƠNG MẠI TỔNG HỢP WINCOMMERCE</v>
          </cell>
          <cell r="C2795" t="str">
            <v>Số 91 Đốc Ngữ, phường Liễu Giai, quận Ba Đình, Hà Nội</v>
          </cell>
          <cell r="E2795" t="str">
            <v/>
          </cell>
        </row>
        <row r="2796">
          <cell r="A2796" t="str">
            <v>win3441</v>
          </cell>
          <cell r="B2796" t="str">
            <v>WM+ HCM E8/2H Ấp 5</v>
          </cell>
          <cell r="C2796" t="str">
            <v>E8/2H Ấp 5, xã Vĩnh Lộc A, Huyện Bình Chánh, HCM</v>
          </cell>
          <cell r="E2796" t="str">
            <v>HBC</v>
          </cell>
        </row>
        <row r="2797">
          <cell r="A2797" t="str">
            <v>win3443</v>
          </cell>
          <cell r="B2797" t="str">
            <v>WM+ HCM 1189-1191 Phạm Văn Bạch</v>
          </cell>
          <cell r="C2797" t="str">
            <v>1191-1189 Phạm Văn Bạch, Phường 12, Quận Gò Vấp, HCM</v>
          </cell>
          <cell r="E2797" t="str">
            <v>GVP</v>
          </cell>
        </row>
        <row r="2798">
          <cell r="A2798" t="str">
            <v>win3445</v>
          </cell>
          <cell r="B2798" t="str">
            <v>WIN HCM 41 Đường 59</v>
          </cell>
          <cell r="C2798" t="str">
            <v>41 Đường 59, Phường 14, Quận Gò Vấp, (Thửa đất số 737, tờ bản đồ số 14 tại, phường 14, Quân Gò Vấp. HCM</v>
          </cell>
          <cell r="E2798" t="str">
            <v>GVP</v>
          </cell>
        </row>
        <row r="2799">
          <cell r="A2799" t="str">
            <v>WIN3446</v>
          </cell>
          <cell r="B2799" t="str">
            <v>CN HÀ NỘI - CÔNG TY CỔ PHẦN DỊCH VỤ THƯƠNG MẠI TỔNG HỢP WINCOMMERCE</v>
          </cell>
          <cell r="C2799" t="str">
            <v>Số A12-BT1, đường Lưu Hữu Phước, KĐT Mỹ Đình 2, phường Mỹ Đình 2, quận Nam Từ Liêm, Hà Nội</v>
          </cell>
          <cell r="E2799" t="str">
            <v/>
          </cell>
        </row>
        <row r="2800">
          <cell r="A2800" t="str">
            <v>win3448</v>
          </cell>
          <cell r="B2800" t="str">
            <v>WM+ HCM 39A1 Bình Chiểu</v>
          </cell>
          <cell r="C2800" t="str">
            <v>39A1 Bình Chiểu, KP3, Phường Bình Chiểu, Quận Thủ Đức, HCM</v>
          </cell>
          <cell r="E2800" t="str">
            <v>TDC</v>
          </cell>
        </row>
        <row r="2801">
          <cell r="A2801" t="str">
            <v>win3449</v>
          </cell>
          <cell r="B2801" t="str">
            <v>WM+ HCM Lô G9 Tháp AB</v>
          </cell>
          <cell r="C2801" t="str">
            <v>Lô G9, tầng 1,(trệt) thuộc khối CC Tháp AB, Khu dân cư cao, tầng Thành Thái, 7/28  Đường Thành Thái Phường 14, Quận 10, HCM</v>
          </cell>
          <cell r="E2801" t="str">
            <v>Q10</v>
          </cell>
        </row>
        <row r="2802">
          <cell r="A2802" t="str">
            <v>WIN3454</v>
          </cell>
          <cell r="B2802" t="str">
            <v>CN HÀ NỘI - CÔNG TY CỔ PHẦN DỊCH VỤ THƯƠNG MẠI TỔNG HỢP WINCOMMERCE</v>
          </cell>
          <cell r="C2802" t="str">
            <v>Tổ Dân phố Tháp, phường Đại Mỗ, Nam Từ Liêm, Hà Nội</v>
          </cell>
          <cell r="E2802" t="str">
            <v/>
          </cell>
        </row>
        <row r="2803">
          <cell r="A2803" t="str">
            <v>win3455</v>
          </cell>
          <cell r="B2803" t="str">
            <v>CN HÀ NỘI - wincommerce</v>
          </cell>
          <cell r="C2803" t="str">
            <v>Tầng 1 Tòa nhà 18T1- Lô HH6 – Khu đô thị Nam An Khánh- 
xã An Khánh-huyện Hoài Đức, HN</v>
          </cell>
          <cell r="E2803" t="str">
            <v/>
          </cell>
        </row>
        <row r="2804">
          <cell r="A2804" t="str">
            <v>win3456</v>
          </cell>
          <cell r="B2804" t="str">
            <v>WM+ HCM 77A Dương Đình Hội</v>
          </cell>
          <cell r="C2804" t="str">
            <v>77 A Dương Đình Hội, Phước Long B, Quận 9, HCM</v>
          </cell>
          <cell r="E2804" t="str">
            <v>Q9</v>
          </cell>
        </row>
        <row r="2805">
          <cell r="A2805" t="str">
            <v>WIN3465</v>
          </cell>
          <cell r="B2805" t="str">
            <v>CN HÀ NỘI - CÔNG TY CỔ PHẦN DỊCH VỤ THƯƠNG MẠI TỔNG HỢP WINCOMMERCE</v>
          </cell>
          <cell r="C2805" t="str">
            <v>Tầng 1, Công trình nhà ở cao tầng tại số 671 Hoàng Hoa Thám, phường Vĩnh Phúc, quận Ba Đình, Hà Nội</v>
          </cell>
          <cell r="E2805" t="str">
            <v/>
          </cell>
        </row>
        <row r="2806">
          <cell r="A2806" t="str">
            <v>WIN3466</v>
          </cell>
          <cell r="B2806" t="str">
            <v>CN HÀ NỘI - CÔNG TY CỔ PHẦN DỊCH VỤ THƯƠNG MẠI TỔNG HỢP WINCOMMERCE</v>
          </cell>
          <cell r="C2806" t="str">
            <v>Tầng 1, Tổ hợp nhà ở văn phòng làm việc và dịch vụ, xã Tả Thanh Oai, huyện Thanh Trì, HN</v>
          </cell>
          <cell r="E2806" t="str">
            <v/>
          </cell>
        </row>
        <row r="2807">
          <cell r="A2807" t="str">
            <v>WIN3469</v>
          </cell>
          <cell r="B2807" t="str">
            <v>WM+ HCM 109 Đường 39</v>
          </cell>
          <cell r="C2807" t="str">
            <v>109 đường 39 ấp Trung 2, Phường Bình Trưng Tây, Quận 2, HCM</v>
          </cell>
          <cell r="E2807" t="str">
            <v>Q2</v>
          </cell>
        </row>
        <row r="2808">
          <cell r="A2808" t="str">
            <v>WIN3473</v>
          </cell>
          <cell r="B2808" t="str">
            <v>WM+ HCM 60 Đường số 9</v>
          </cell>
          <cell r="C2808" t="str">
            <v>60 Đường số 9, KP 1, Phường Linh Tây, Quận Thủ Đức, HCM</v>
          </cell>
          <cell r="E2808" t="str">
            <v>TDC</v>
          </cell>
        </row>
        <row r="2809">
          <cell r="A2809" t="str">
            <v>win3476</v>
          </cell>
          <cell r="B2809" t="str">
            <v>CN HÀ NỘI - wincommerce</v>
          </cell>
          <cell r="C2809" t="str">
            <v>Tầng 01, chung cư CT2, Dự án Khu nhà ở xã hội Phú Lãm, Phường Phú Lãm, Quận Hà Đông, HN</v>
          </cell>
          <cell r="E2809" t="str">
            <v/>
          </cell>
        </row>
        <row r="2810">
          <cell r="A2810" t="str">
            <v>WIN3477</v>
          </cell>
          <cell r="B2810" t="str">
            <v>CN HÀ NỘI - CÔNG TY CỔ PHẦN DỊCH VỤ THƯƠNG MẠI TỔNG HỢP WINCOMMERCE</v>
          </cell>
          <cell r="C2810" t="str">
            <v>Số 228 đường Vĩnh Hưng, phường Vĩnh Hưng, quận Hoàng Mai, Hà Nội</v>
          </cell>
          <cell r="E2810" t="str">
            <v/>
          </cell>
        </row>
        <row r="2811">
          <cell r="A2811" t="str">
            <v>win3478</v>
          </cell>
          <cell r="B2811" t="str">
            <v>CN HÀ NỘI - wincommerce</v>
          </cell>
          <cell r="C2811" t="str">
            <v>Số 80 đường Kẻ Vẽ, phường Đông Ngạc, quận Bắc Từ Liêm, Hà Nội</v>
          </cell>
          <cell r="E2811" t="str">
            <v/>
          </cell>
        </row>
        <row r="2812">
          <cell r="A2812" t="str">
            <v>win3484</v>
          </cell>
          <cell r="B2812" t="str">
            <v>WM+ HCM 101/2 Ấp 4</v>
          </cell>
          <cell r="C2812" t="str">
            <v>101/2 Ấp 4, Xã Xuân Thới Thượng, Huyện Hóc Môn, HCM</v>
          </cell>
          <cell r="E2812" t="str">
            <v>HHM</v>
          </cell>
        </row>
        <row r="2813">
          <cell r="A2813" t="str">
            <v>win3496</v>
          </cell>
          <cell r="B2813" t="str">
            <v>CN HÀ NỘI - wincommerce</v>
          </cell>
          <cell r="C2813" t="str">
            <v>Tầng 1, Tòa N02-T1 Khu Đoàn Ngoại Giao, phường Xuân Tảo, Quận Bắc Từ Liêm, HN</v>
          </cell>
          <cell r="E2813" t="str">
            <v/>
          </cell>
        </row>
        <row r="2814">
          <cell r="A2814" t="str">
            <v>WIN3497</v>
          </cell>
          <cell r="B2814" t="str">
            <v>CN HÀ NỘI - CÔNG TY CỔ PHẦN DỊCH VỤ THƯƠNG MẠI TỔNG HỢP WINCOMMERCE</v>
          </cell>
          <cell r="C2814" t="str">
            <v>Tằng 1, Tòa nhà Lilama Hà Nội, 52 Lĩnh Nam, Mai Động, Hoàng Mai, Hà Nội</v>
          </cell>
          <cell r="E2814" t="str">
            <v/>
          </cell>
        </row>
        <row r="2815">
          <cell r="A2815" t="str">
            <v>WIN3499</v>
          </cell>
          <cell r="B2815" t="str">
            <v>CN HÀ NỘI - CÔNG TY CỔ PHẦN DỊCH VỤ THƯƠNG MẠI TỔNG HỢP WINCOMMERCE</v>
          </cell>
          <cell r="C2815" t="str">
            <v>Thôn Hà Phong, xã Liên Hà, huyện Đông Anh, Hà Nội</v>
          </cell>
          <cell r="E2815" t="str">
            <v/>
          </cell>
        </row>
        <row r="2816">
          <cell r="A2816" t="str">
            <v>WIN3500</v>
          </cell>
          <cell r="B2816" t="str">
            <v>CN HÀ NỘI - CÔNG TY CỔ PHẦN DỊCH VỤ THƯƠNG MẠI TỔNG HỢP WINCOMMERCE</v>
          </cell>
          <cell r="C2816" t="str">
            <v>Tầng 1, Chung cư cao tầng , Khu nhà cán bộ Học viện Quốc Phòng, ô đất O17-HH2,  Phường Xuân La, Quận Tây Hồ, HN</v>
          </cell>
          <cell r="E2816" t="str">
            <v/>
          </cell>
        </row>
        <row r="2817">
          <cell r="A2817" t="str">
            <v>win3502</v>
          </cell>
          <cell r="B2817" t="str">
            <v>WM+ HCM 47-49-51 Trần Văn Ơn</v>
          </cell>
          <cell r="C2817" t="str">
            <v>47-49-51 Trần Văn Ơn, Phường Tân Sơn Nhì, Quận Tân Phú, HCM</v>
          </cell>
          <cell r="E2817" t="str">
            <v>TPU</v>
          </cell>
        </row>
        <row r="2818">
          <cell r="A2818" t="str">
            <v>win3505</v>
          </cell>
          <cell r="B2818" t="str">
            <v>WM+ HCM 152 Lê Lợi</v>
          </cell>
          <cell r="C2818" t="str">
            <v>152 Lê Lợi, Phường 4, Quận Gò Vấp, HCM</v>
          </cell>
          <cell r="E2818" t="str">
            <v>GVP</v>
          </cell>
        </row>
        <row r="2819">
          <cell r="A2819" t="str">
            <v>win3508</v>
          </cell>
          <cell r="B2819" t="str">
            <v>WM+ HCM 15 Đường CN6</v>
          </cell>
          <cell r="C2819" t="str">
            <v>15 Đường CN6, Phường Sơn Kỳ, Quận Tân Phú, HCM</v>
          </cell>
          <cell r="E2819" t="str">
            <v>TPU</v>
          </cell>
        </row>
        <row r="2820">
          <cell r="A2820" t="str">
            <v>WIN3512</v>
          </cell>
          <cell r="B2820" t="str">
            <v>CN HÀ NỘI - CÔNG TY CỔ PHẦN DỊCH VỤ THƯƠNG MẠI TỔNG HỢP WINCOMMERCE</v>
          </cell>
          <cell r="C2820" t="str">
            <v>Đội 5, thôn Yên Kiện, xã Ngọc Hồi, Thanh trì, HN</v>
          </cell>
          <cell r="E2820" t="str">
            <v/>
          </cell>
        </row>
        <row r="2821">
          <cell r="A2821" t="str">
            <v>WIN3516</v>
          </cell>
          <cell r="B2821" t="str">
            <v>WM+ HCM 37/2B-2D Ấp Mỹ Hòa</v>
          </cell>
          <cell r="C2821" t="str">
            <v>37/2B-37/2D Ấp Mỹ Hòa, Xã Trung Chánh, Huyện Hóc Môn, HCM</v>
          </cell>
          <cell r="E2821" t="str">
            <v>HHM</v>
          </cell>
        </row>
        <row r="2822">
          <cell r="A2822" t="str">
            <v>WIN3528</v>
          </cell>
          <cell r="B2822" t="str">
            <v>CN HÀ NỘI - CÔNG TY CỔ PHẦN DỊCH VỤ THƯƠNG MẠI TỔNG HỢP WINCOMMERCE</v>
          </cell>
          <cell r="C2822" t="str">
            <v>Số 69 Bắc Cầu, phường Ngọc Thụy, quận Long Biên, Hà Nội</v>
          </cell>
          <cell r="E2822" t="str">
            <v/>
          </cell>
        </row>
        <row r="2823">
          <cell r="A2823" t="str">
            <v>WIN3529</v>
          </cell>
          <cell r="B2823" t="str">
            <v>CN HÀ NỘI - CÔNG TY CỔ PHẦN DỊCH VỤ THƯƠNG MẠI TỔNG HỢP WINCOMMERCE</v>
          </cell>
          <cell r="C2823" t="str">
            <v>Tầng 1, Ô OCT2 tại Khu Chức Năng Đô thị, Phường Xuân Phương, quận Nam Từ Liêm, Hà Nội</v>
          </cell>
          <cell r="E2823" t="str">
            <v/>
          </cell>
        </row>
        <row r="2824">
          <cell r="A2824" t="str">
            <v>WIN3530</v>
          </cell>
          <cell r="B2824" t="str">
            <v>CN HÀ NỘI - CÔNG TY CỔ PHẦN DỊCH VỤ THƯƠNG MẠI TỔNG HỢP WINCOMMERCE</v>
          </cell>
          <cell r="C2824" t="str">
            <v>Tầng 1, Khu trung tâm thương mại – Tòa nhà Five Star Garden, số 2 Kim Giang , phường Kim Giang, quận Thanh Xuân, Hà Nội</v>
          </cell>
          <cell r="E2824" t="str">
            <v/>
          </cell>
        </row>
        <row r="2825">
          <cell r="A2825" t="str">
            <v>WIN3531</v>
          </cell>
          <cell r="B2825" t="str">
            <v>CN HÀ NỘI - CÔNG TY CỔ PHẦN DỊCH VỤ THƯƠNG MẠI TỔNG HỢP WINCOMMERCE</v>
          </cell>
          <cell r="C2825" t="str">
            <v>Tầng 1, Khu nhà ở kết hợp thương mại và dịch vụ, số 6 Lê Văn Thiêm, phường Thanh Xuân Trung, quận Thanh Xuân, Hà Nội</v>
          </cell>
          <cell r="E2825" t="str">
            <v/>
          </cell>
        </row>
        <row r="2826">
          <cell r="A2826" t="str">
            <v>WIN3533</v>
          </cell>
          <cell r="B2826" t="str">
            <v>WM+ HCM 156A Nguyễn Hữu Thọ</v>
          </cell>
          <cell r="C2826" t="str">
            <v>C01.02 tầng 1 khối đế số 156A Nguyễn Hữu Thọ, xã Phước Kiển, Huyện Nhà Bè, HCM</v>
          </cell>
          <cell r="E2826" t="str">
            <v>HNB</v>
          </cell>
        </row>
        <row r="2827">
          <cell r="A2827" t="str">
            <v>WIN3534</v>
          </cell>
          <cell r="B2827" t="str">
            <v>WM+ HCM 860/80/22 Xô Viết Nghệ Tĩnh</v>
          </cell>
          <cell r="C2827" t="str">
            <v>HCM 860/80/22 Xô Viết Nghệ Tĩnh, Phường 25, Quận Bình Thạnh, HCM</v>
          </cell>
          <cell r="E2827" t="str">
            <v>BTH</v>
          </cell>
        </row>
        <row r="2828">
          <cell r="A2828" t="str">
            <v>WIN3535</v>
          </cell>
          <cell r="B2828" t="str">
            <v>WM+ DNI Khu dân cư An Bình</v>
          </cell>
          <cell r="C2828" t="str">
            <v>20A12 - 21A12 KDC An Bình, P. An Bình, TP. Biên Hòa, T. Đồng Nai, Việt Nam</v>
          </cell>
          <cell r="E2828" t="str">
            <v>DNI</v>
          </cell>
        </row>
        <row r="2829">
          <cell r="A2829" t="str">
            <v>WIN3537</v>
          </cell>
          <cell r="B2829" t="str">
            <v>WM+ HCM Golden River A3. SH10</v>
          </cell>
          <cell r="C2829" t="str">
            <v>A3.SH.10, tầng 1, tòa A3 (HH6-3), Vinhomes Golden River, Số 2 Tôn Đức Thắng, Phường Bến Nghé, Quận 1, HCM</v>
          </cell>
          <cell r="E2829" t="str">
            <v>Q1</v>
          </cell>
        </row>
        <row r="2830">
          <cell r="A2830" t="str">
            <v>win3540</v>
          </cell>
          <cell r="B2830" t="str">
            <v>CN HÀ NỘI - wincommerce</v>
          </cell>
          <cell r="C2830" t="str">
            <v>Tầng 1,tòa nhà 2A, số 136 Hồ Tùng Mậu, phường Phú Diễn, quận Bắc Từ Liêm, Hà Nội</v>
          </cell>
          <cell r="E2830" t="str">
            <v/>
          </cell>
        </row>
        <row r="2831">
          <cell r="A2831" t="str">
            <v>WIN3541</v>
          </cell>
          <cell r="B2831" t="str">
            <v>CN HÀ NỘI - CÔNG TY CỔ PHẦN DỊCH VỤ THƯƠNG MẠI TỔNG HỢP WINCOMMERCE</v>
          </cell>
          <cell r="C2831" t="str">
            <v>Tầng 2, SH13 và SH14 – Tháp B- tòa nhà AZ SKY –
 Lô A1/CN1 KĐT mới Định Công, phường Định Công, quận Hoàng Mai, HN</v>
          </cell>
          <cell r="E2831" t="str">
            <v/>
          </cell>
        </row>
        <row r="2832">
          <cell r="A2832" t="str">
            <v>win3552</v>
          </cell>
          <cell r="B2832" t="str">
            <v>CN HÀ NỘI - wincommerce</v>
          </cell>
          <cell r="C2832" t="str">
            <v>TT7-7 Khu đô thị mới Văn Phú, phường Phú La, quận Hà Đông, HN</v>
          </cell>
          <cell r="E2832" t="str">
            <v/>
          </cell>
        </row>
        <row r="2833">
          <cell r="A2833" t="str">
            <v>WIN3553</v>
          </cell>
          <cell r="B2833" t="str">
            <v>CN HÀ NỘI - CÔNG TY CỔ PHẦN DỊCH VỤ THƯƠNG MẠI TỔNG HỢP WINCOMMERCE</v>
          </cell>
          <cell r="C2833" t="str">
            <v>Số 42 Vũ Xuân Thiều, phường Sài Đồng, quận Long Biên, HN</v>
          </cell>
          <cell r="E2833" t="str">
            <v/>
          </cell>
        </row>
        <row r="2834">
          <cell r="A2834" t="str">
            <v>WIN3554</v>
          </cell>
          <cell r="B2834" t="str">
            <v>CN HÀ NỘI - CÔNG TY CỔ PHẦN DỊCH VỤ THƯƠNG MẠI TỔNG HỢP WINCOMMERCE</v>
          </cell>
          <cell r="C2834" t="str">
            <v>Đội 3, thôn Lạc Thị, xã Ngọc Hồi, huyện Thanh trì, HN</v>
          </cell>
          <cell r="E2834" t="str">
            <v/>
          </cell>
        </row>
        <row r="2835">
          <cell r="A2835" t="str">
            <v>WIN3555</v>
          </cell>
          <cell r="B2835" t="str">
            <v>CN HÀ NỘI - CÔNG TY CỔ PHẦN DỊCH VỤ THƯƠNG MẠI TỔNG HỢP WINCOMMERCE</v>
          </cell>
          <cell r="C2835" t="str">
            <v>Lô 4, TT19-20 Khu nhà CBNV VP TW Đảng, phường Xuân Phương, quận Nam Từ Liêm, thành phố Hà Nội</v>
          </cell>
          <cell r="E2835" t="str">
            <v/>
          </cell>
        </row>
        <row r="2836">
          <cell r="A2836" t="str">
            <v>win3559</v>
          </cell>
          <cell r="B2836" t="str">
            <v>WIN HCM 64-66 Huỳnh Thiên Lộc</v>
          </cell>
          <cell r="C2836" t="str">
            <v>64-66 Huỳnh Thiên Lộc, Phường Hòa Thạnh, Quận Tân Phú, HCM</v>
          </cell>
          <cell r="E2836" t="str">
            <v>TPU</v>
          </cell>
        </row>
        <row r="2837">
          <cell r="A2837" t="str">
            <v>win3562</v>
          </cell>
          <cell r="B2837" t="str">
            <v>WM+ HCM 25 Lô A Trường Sơn</v>
          </cell>
          <cell r="C2837" t="str">
            <v>25 Lô A Trường Sơn, Phường 15, Quận 10, HCM</v>
          </cell>
          <cell r="E2837" t="str">
            <v>Q10</v>
          </cell>
        </row>
        <row r="2838">
          <cell r="A2838" t="str">
            <v>WIN3563</v>
          </cell>
          <cell r="B2838" t="str">
            <v>WM+ HCM 137 Trần Hữu Trang</v>
          </cell>
          <cell r="C2838" t="str">
            <v>137-137/1 Trần Hữu Trang, Phường 10, Quận Phú Nhuận, HCM</v>
          </cell>
          <cell r="E2838" t="str">
            <v>PNN</v>
          </cell>
        </row>
        <row r="2839">
          <cell r="A2839" t="str">
            <v>WIN3566</v>
          </cell>
          <cell r="B2839" t="str">
            <v>WM+ HCM 143C Lê Văn Khương</v>
          </cell>
          <cell r="C2839" t="str">
            <v>143C Lê Văn Khương, Ấp 5, xã Đông Thạnh, Huyện Hóc Môn, HCM</v>
          </cell>
          <cell r="E2839" t="str">
            <v>HHM</v>
          </cell>
        </row>
        <row r="2840">
          <cell r="A2840" t="str">
            <v>WIN3569</v>
          </cell>
          <cell r="B2840" t="str">
            <v>CN HÀ NỘI - CÔNG TY CỔ PHẦN DỊCH VỤ THƯƠNG MẠI TỔNG HỢP WINCOMMERCE</v>
          </cell>
          <cell r="C2840" t="str">
            <v>359 Lĩnh Nam, phường Vĩnh Hưng, quận Hoàng Mai, tp. Hà Nội</v>
          </cell>
          <cell r="E2840" t="str">
            <v/>
          </cell>
        </row>
        <row r="2841">
          <cell r="A2841" t="str">
            <v>WIN3571</v>
          </cell>
          <cell r="B2841" t="str">
            <v>CN HÀ NỘI - CÔNG TY CỔ PHẦN DỊCH VỤ THƯƠNG MẠI TỔNG HỢP WINCOMMERCE</v>
          </cell>
          <cell r="C2841" t="str">
            <v>CĂN S3-01 TẦNG 1 THÁP SKY 3 (A4)  KHU CĂN HỘ VỊNH THỦY CHUNG CƯ CAO TẦNG AQUA BAY CT29-30 KDTTM VÀ DV ECOPARK VĂN GIANG HƯNG YÊN</v>
          </cell>
          <cell r="E2841" t="str">
            <v/>
          </cell>
        </row>
        <row r="2842">
          <cell r="A2842" t="str">
            <v>WIN3572</v>
          </cell>
          <cell r="B2842" t="str">
            <v>CN HÀ NỘI - CÔNG TY CỔ PHẦN DỊCH VỤ THƯƠNG MẠI TỔNG HỢP WINCOMMERCE</v>
          </cell>
          <cell r="C2842" t="str">
            <v>căn S1-01, tầng 1 tháp Sky 1 (b1)  khu căn hộ vịnh thủy , Ecopark xuân quan hưng yên</v>
          </cell>
          <cell r="E2842" t="str">
            <v/>
          </cell>
        </row>
        <row r="2843">
          <cell r="A2843" t="str">
            <v>WIN3573</v>
          </cell>
          <cell r="B2843" t="str">
            <v>CN HÀ NỘI - CÔNG TY CỔ PHẦN DỊCH VỤ THƯƠNG MẠI TỔNG HỢP WINCOMMERCE</v>
          </cell>
          <cell r="C2843" t="str">
            <v>Số 184 Phố Bồ Đề, tổ 12, phường Bồ Đề, quận Long Biên, HN</v>
          </cell>
          <cell r="E2843" t="str">
            <v/>
          </cell>
        </row>
        <row r="2844">
          <cell r="A2844" t="str">
            <v>WIN3578</v>
          </cell>
          <cell r="B2844" t="str">
            <v>WM+ DNI 27 Đường 643</v>
          </cell>
          <cell r="C2844" t="str">
            <v>27 Đường 643, P. Long Bình, TP. Biên Hòa, T. Đồng Nai, Việt Nam</v>
          </cell>
          <cell r="E2844" t="str">
            <v>DNI</v>
          </cell>
        </row>
        <row r="2845">
          <cell r="A2845" t="str">
            <v>WIN3579</v>
          </cell>
          <cell r="B2845" t="str">
            <v>WM+ BDG 62 Bis Cách Mạng Tháng Tám</v>
          </cell>
          <cell r="C2845" t="str">
            <v>62Bis - Cách Mạng Tháng Tám - Khu Phố Đông Tư - phường Lái Thiêu - thị xã Thuận An - tỉnh Bình Dương - Việt Nam</v>
          </cell>
          <cell r="E2845" t="str">
            <v>TBD</v>
          </cell>
        </row>
        <row r="2846">
          <cell r="A2846" t="str">
            <v>WIN3583</v>
          </cell>
          <cell r="B2846" t="str">
            <v>CN HÀ NỘI - CÔNG TY CỔ PHẦN DỊCH VỤ THƯƠNG MẠI TỔNG HỢP WINCOMMERCE</v>
          </cell>
          <cell r="C2846" t="str">
            <v>ô 2, Khu Hoàng Liệt, ngõ 2 Hoàng Liệt, phường Hoàng Liệt, quận Hoàng Mai, Hà Nội</v>
          </cell>
          <cell r="E2846" t="str">
            <v/>
          </cell>
        </row>
        <row r="2847">
          <cell r="A2847" t="str">
            <v>WIN3590</v>
          </cell>
          <cell r="B2847" t="str">
            <v>WM+ DNI 18/30A Tổ 24</v>
          </cell>
          <cell r="C2847" t="str">
            <v>18/30A Tổ 24, KP. 5, P. Trảng Dài, TP. Biên Hòa, T. Đồng Nai, Việt Nam</v>
          </cell>
          <cell r="E2847" t="str">
            <v>DNI</v>
          </cell>
        </row>
        <row r="2848">
          <cell r="A2848" t="str">
            <v>WIN3592</v>
          </cell>
          <cell r="B2848" t="str">
            <v>WM+ DNI 2/11 Khu Phố 4</v>
          </cell>
          <cell r="C2848" t="str">
            <v>2/11 Khu Phố 4, P. Trảng Dài, TP. Biên Hòa, T. Đồng Nai, Việt Nam</v>
          </cell>
          <cell r="E2848" t="str">
            <v>DNI</v>
          </cell>
        </row>
        <row r="2849">
          <cell r="A2849" t="str">
            <v>WIN3593</v>
          </cell>
          <cell r="B2849" t="str">
            <v>WM+ DNI 27 Lý Văn Sâm</v>
          </cell>
          <cell r="C2849" t="str">
            <v>27 Lý Văn Sâm, P. Tam Hiệp, TP. Biên Hòa, T. Đồng Nai, Việt Nam</v>
          </cell>
          <cell r="E2849" t="str">
            <v>DNI</v>
          </cell>
        </row>
        <row r="2850">
          <cell r="A2850" t="str">
            <v>WIN3594</v>
          </cell>
          <cell r="B2850" t="str">
            <v>WIN HCM 206 Đình Phong Phú</v>
          </cell>
          <cell r="C2850" t="str">
            <v>206 Đình Phong Phú, KP3, Phường Tăng Nhơn Phú B, Quận 9, HCM</v>
          </cell>
          <cell r="E2850" t="str">
            <v>Q9</v>
          </cell>
        </row>
        <row r="2851">
          <cell r="A2851" t="str">
            <v>WIN3595</v>
          </cell>
          <cell r="B2851" t="str">
            <v>WM+ HCM 165 - 167 An Dương Vương</v>
          </cell>
          <cell r="C2851" t="str">
            <v>165 - 167  An Dương Vương, KP4, Phường An Lạc, Quận Bình Tân, HCM</v>
          </cell>
          <cell r="E2851" t="str">
            <v>BTN</v>
          </cell>
        </row>
        <row r="2852">
          <cell r="A2852" t="str">
            <v>win3599</v>
          </cell>
          <cell r="B2852" t="str">
            <v>CN HÀ NỘI - wincommerce</v>
          </cell>
          <cell r="C2852" t="str">
            <v>Số 6 Phố Viên, phường Cổ Nhuế 2, quận Bắc Từ Liêm, Hà Nội</v>
          </cell>
          <cell r="E2852" t="str">
            <v/>
          </cell>
        </row>
        <row r="2853">
          <cell r="A2853" t="str">
            <v>win3601</v>
          </cell>
          <cell r="B2853" t="str">
            <v>CN HÀ NỘI - wincommerce</v>
          </cell>
          <cell r="C2853" t="str">
            <v>Tầng 1, tòa nhà Sông Đà-Hà Đông, số 110 Trần Phú,Phường Mộ Lao, quận Hà Đông, HN</v>
          </cell>
          <cell r="E2853" t="str">
            <v/>
          </cell>
        </row>
        <row r="2854">
          <cell r="A2854" t="str">
            <v>WIN3605</v>
          </cell>
          <cell r="B2854" t="str">
            <v>WM+ HCM 68 Hồ Văn Long</v>
          </cell>
          <cell r="C2854" t="str">
            <v>68 Hồ Văn Long, KP1, Phường Bình Hưng Hòa B, Quận Bình Tân, HCM</v>
          </cell>
          <cell r="E2854" t="str">
            <v>BTN</v>
          </cell>
        </row>
        <row r="2855">
          <cell r="A2855" t="str">
            <v>WIN3608</v>
          </cell>
          <cell r="B2855" t="str">
            <v>CN HÀ NỘI - CÔNG TY CỔ PHẦN DỊCH VỤ THƯƠNG MẠI TỔNG HỢP WINCOMMERCE</v>
          </cell>
          <cell r="C2855" t="str">
            <v>Tầng 1, tháp B, HongKong Tower, 243A Đê La Thành, phường Láng Thượng, quận Đống Đa, HN</v>
          </cell>
          <cell r="E2855" t="str">
            <v/>
          </cell>
        </row>
        <row r="2856">
          <cell r="A2856" t="str">
            <v>win3609</v>
          </cell>
          <cell r="B2856" t="str">
            <v>CN HÀ NỘI - wincommerce</v>
          </cell>
          <cell r="C2856" t="str">
            <v>Số 156 , tổ 7, phường Phú Lãm, quận Hà Đông, HN</v>
          </cell>
          <cell r="E2856" t="str">
            <v/>
          </cell>
        </row>
        <row r="2857">
          <cell r="A2857" t="str">
            <v>WIN3617</v>
          </cell>
          <cell r="B2857" t="str">
            <v>CN HÀ NỘI - CÔNG TY CỔ PHẦN DỊCH VỤ THƯƠNG MẠI TỔNG HỢP WINCOMMERCE</v>
          </cell>
          <cell r="C2857" t="str">
            <v>Phố Vân Trì, xã Vân Nội, huyện Đông Anh, HN</v>
          </cell>
          <cell r="E2857" t="str">
            <v/>
          </cell>
        </row>
        <row r="2858">
          <cell r="A2858" t="str">
            <v>WIN3618</v>
          </cell>
          <cell r="B2858" t="str">
            <v>CN HÀ NỘI - CÔNG TY CỔ PHẦN DỊCH VỤ THƯƠNG MẠI TỔNG HỢP WINCOMMERCE</v>
          </cell>
          <cell r="C2858" t="str">
            <v>Tầng 1, tòa CT1, khu nhà ở E4, khu đô thị mới Yên Hòa, phường Yên Hòa, quận Cầu Giấy, HN</v>
          </cell>
          <cell r="E2858" t="str">
            <v/>
          </cell>
        </row>
        <row r="2859">
          <cell r="A2859" t="str">
            <v>win3619</v>
          </cell>
          <cell r="B2859" t="str">
            <v>WM+ HCM 23 I Khuông Việt</v>
          </cell>
          <cell r="C2859" t="str">
            <v>23 I Khuông Việt, Phường Phú Trung, Quận Tân Phú, HCM</v>
          </cell>
          <cell r="E2859" t="str">
            <v>TPU</v>
          </cell>
        </row>
        <row r="2860">
          <cell r="A2860" t="str">
            <v>win3620</v>
          </cell>
          <cell r="B2860" t="str">
            <v>WM+ HCM 404 A-B-C Nguyễn Oanh</v>
          </cell>
          <cell r="C2860" t="str">
            <v>404 A-B-C Nguyễn Oanh, Phường 6, (Kế 13 A Đường 30), Quận Gò Vấp, HCM</v>
          </cell>
          <cell r="E2860" t="str">
            <v>GVP</v>
          </cell>
        </row>
        <row r="2861">
          <cell r="A2861" t="str">
            <v>win3621</v>
          </cell>
          <cell r="B2861" t="str">
            <v>WM+ HCM 418 Nguyễn Văn Công</v>
          </cell>
          <cell r="C2861" t="str">
            <v>418 Nguyễn Văn Công, Phường 3, Quận Gò Vấp, HCM</v>
          </cell>
          <cell r="E2861" t="str">
            <v>GVP</v>
          </cell>
        </row>
        <row r="2862">
          <cell r="A2862" t="str">
            <v>WIN3622</v>
          </cell>
          <cell r="B2862" t="str">
            <v>CN HÀ NỘI - CÔNG TY CỔ PHẦN DỊCH VỤ THƯƠNG MẠI TỔNG HỢP WINCOMMERCE</v>
          </cell>
          <cell r="C2862" t="str">
            <v>Số 299, TDP Chợ, phường Đại Mỗ, quận Nam Từ Liêm , Hà Nội</v>
          </cell>
          <cell r="E2862" t="str">
            <v/>
          </cell>
        </row>
        <row r="2863">
          <cell r="A2863" t="str">
            <v>win3623</v>
          </cell>
          <cell r="B2863" t="str">
            <v>CN HÀ NỘI - wincommerce</v>
          </cell>
          <cell r="C2863" t="str">
            <v>Số nhà 01, phố Phúc Thịnh,tổ dân phố 16 , phường Kiến Hưng, quận Hà Đông , HN</v>
          </cell>
          <cell r="E2863" t="str">
            <v/>
          </cell>
        </row>
        <row r="2864">
          <cell r="A2864" t="str">
            <v>WIN3625</v>
          </cell>
          <cell r="B2864" t="str">
            <v>CN HÀ NỘI - CÔNG TY CỔ PHẦN DỊCH VỤ THƯƠNG MẠI TỔNG HỢP WINCOMMERCE</v>
          </cell>
          <cell r="C2864" t="str">
            <v>Tầng 1, Tòa nhà CT3, Khu đô thị mới Trung Văn, phường Trung Văn, quận Nam Từ Liêm, Hà Nội</v>
          </cell>
          <cell r="E2864" t="str">
            <v/>
          </cell>
        </row>
        <row r="2865">
          <cell r="A2865" t="str">
            <v>WIN3626</v>
          </cell>
          <cell r="B2865" t="str">
            <v>WM+ DNI 4/4 Tổ 6, KP10</v>
          </cell>
          <cell r="C2865" t="str">
            <v>4/4 Tổ 6, KP. 10, P. Tân Biên, TP. Biên Hòa, T. Đồng Nai, Việt Nam</v>
          </cell>
          <cell r="E2865" t="str">
            <v>DNI</v>
          </cell>
        </row>
        <row r="2866">
          <cell r="A2866" t="str">
            <v>WIN3630</v>
          </cell>
          <cell r="B2866" t="str">
            <v>WM+ HCM 17/4 Nguyễn Thị Kiểu</v>
          </cell>
          <cell r="C2866" t="str">
            <v>Số 17/4 Nguyễn Thị Kiểu - KP 3, Phường Tân Thới Hiệp, Quận 12, HCM</v>
          </cell>
          <cell r="E2866" t="str">
            <v>Q12</v>
          </cell>
        </row>
        <row r="2867">
          <cell r="A2867" t="str">
            <v>WIN3634</v>
          </cell>
          <cell r="B2867" t="str">
            <v>WM+ HCM 53-55 Bùi Tư Toàn</v>
          </cell>
          <cell r="C2867" t="str">
            <v>53-55 Bùi Tư Toàn, Khu Phố 5, Phường An Lạc, Quận Bình Tân, HCM</v>
          </cell>
          <cell r="E2867" t="str">
            <v>BTN</v>
          </cell>
        </row>
        <row r="2868">
          <cell r="A2868" t="str">
            <v>win3635</v>
          </cell>
          <cell r="B2868" t="str">
            <v>WM+ HCM 104 Thống Nhất</v>
          </cell>
          <cell r="C2868" t="str">
            <v>104 Thống Nhất, Phường 10, Quận Gò Vấp, HCM</v>
          </cell>
          <cell r="E2868" t="str">
            <v>GVP</v>
          </cell>
        </row>
        <row r="2869">
          <cell r="A2869" t="str">
            <v>win3639</v>
          </cell>
          <cell r="B2869" t="str">
            <v>CN HÀ NỘI - wincommerce</v>
          </cell>
          <cell r="C2869" t="str">
            <v>Tầng 1, Toà TV-Tower , Xã Đức Thượng, huyện Hoài Đức, HN</v>
          </cell>
          <cell r="E2869" t="str">
            <v/>
          </cell>
        </row>
        <row r="2870">
          <cell r="A2870" t="str">
            <v>WIN3641</v>
          </cell>
          <cell r="B2870" t="str">
            <v>CN HÀ NỘI - CÔNG TY CỔ PHẦN DỊCH VỤ THƯƠNG MẠI TỔNG HỢP WINCOMMERCE</v>
          </cell>
          <cell r="C2870" t="str">
            <v>Số 25 phố Lãng Yên, phường Thanh Lương, quận Hai Bà Trưng, HN</v>
          </cell>
          <cell r="E2870" t="str">
            <v/>
          </cell>
        </row>
        <row r="2871">
          <cell r="A2871" t="str">
            <v>WIN3644</v>
          </cell>
          <cell r="B2871" t="str">
            <v>WM+ HCM 58 Nguyễn Phúc Chu</v>
          </cell>
          <cell r="C2871" t="str">
            <v>58 Nguyễn Phúc Chu, Phường 15, Quận Tân Bình, HCM</v>
          </cell>
          <cell r="E2871" t="str">
            <v>TBH</v>
          </cell>
        </row>
        <row r="2872">
          <cell r="A2872" t="str">
            <v>WIN3645</v>
          </cell>
          <cell r="B2872" t="str">
            <v>WM+ HCM 1/54 Thanh Đa</v>
          </cell>
          <cell r="C2872" t="str">
            <v>1/54 Thanh Đa, Phường 27, Quận Bình Thạnh, HCM</v>
          </cell>
          <cell r="E2872" t="str">
            <v>BTH</v>
          </cell>
        </row>
        <row r="2873">
          <cell r="A2873" t="str">
            <v>WIN3646</v>
          </cell>
          <cell r="B2873" t="str">
            <v>WM+ HCM 1266 Kha Vạn Cân</v>
          </cell>
          <cell r="C2873" t="str">
            <v>1266 Kha Vạn Cân, Khu Phố 2, Phường Linh Trung, Quận Thủ Đức, HCM</v>
          </cell>
          <cell r="E2873" t="str">
            <v>TDC</v>
          </cell>
        </row>
        <row r="2874">
          <cell r="A2874" t="str">
            <v>WIN3647</v>
          </cell>
          <cell r="B2874" t="str">
            <v>WM+ HCM 28 Đường 14</v>
          </cell>
          <cell r="C2874" t="str">
            <v>28 Đường 14, Khu Phố 15, Phường BBH A, Quận Bình Tân, HCM</v>
          </cell>
          <cell r="E2874" t="str">
            <v>BTN</v>
          </cell>
        </row>
        <row r="2875">
          <cell r="A2875" t="str">
            <v>win3649</v>
          </cell>
          <cell r="B2875" t="str">
            <v>CN HÀ NỘI - wincommerce</v>
          </cell>
          <cell r="C2875" t="str">
            <v>36 Đức Thắng, phường Đức Thắng, quận Bắc Từ Liêm, Hà Nội</v>
          </cell>
          <cell r="E2875" t="str">
            <v/>
          </cell>
        </row>
        <row r="2876">
          <cell r="A2876" t="str">
            <v>WIN3651</v>
          </cell>
          <cell r="B2876" t="str">
            <v>CN HÀ NỘI - CÔNG TY CỔ PHẦN DỊCH VỤ THƯƠNG MẠI TỔNG HỢP WINCOMMERCE</v>
          </cell>
          <cell r="C2876" t="str">
            <v>Số 1 tổ 7, Phường Phúc Lợi, quận Long Biên, Hà Nội</v>
          </cell>
          <cell r="E2876" t="str">
            <v/>
          </cell>
        </row>
        <row r="2877">
          <cell r="A2877" t="str">
            <v>WIN3652</v>
          </cell>
          <cell r="B2877" t="str">
            <v>CN HÀ NỘI - CÔNG TY CỔ PHẦN DỊCH VỤ THƯƠNG MẠI TỔNG HỢP WINCOMMERCE</v>
          </cell>
          <cell r="C2877" t="str">
            <v>DV01 , Nhà CT1, khu nhà Thạch Bàn, phường Thạch Bàn, quận Long Biên, HN</v>
          </cell>
          <cell r="E2877" t="str">
            <v/>
          </cell>
        </row>
        <row r="2878">
          <cell r="A2878" t="str">
            <v>WIN3653</v>
          </cell>
          <cell r="B2878" t="str">
            <v>CN HÀ NỘI - CÔNG TY CỔ PHẦN DỊCH VỤ THƯƠNG MẠI TỔNG HỢP WINCOMMERCE</v>
          </cell>
          <cell r="C2878" t="str">
            <v>Tầng 1, CT1, Mỹ Đình Plaza 2, phường Mỹ Đình 2, quận Nam Từ Liêm, Hà Nội</v>
          </cell>
          <cell r="E2878" t="str">
            <v/>
          </cell>
        </row>
        <row r="2879">
          <cell r="A2879" t="str">
            <v>WIN3659</v>
          </cell>
          <cell r="B2879" t="str">
            <v>CN HÀ NỘI - CÔNG TY CỔ PHẦN DỊCH VỤ THƯƠNG MẠI TỔNG HỢP WINCOMMERCE</v>
          </cell>
          <cell r="C2879" t="str">
            <v>Xóm 8, Ninh Hiệp, Huyện Gia Lâm, TP Hà Nội</v>
          </cell>
          <cell r="E2879" t="str">
            <v/>
          </cell>
        </row>
        <row r="2880">
          <cell r="A2880" t="str">
            <v>WIN3663</v>
          </cell>
          <cell r="B2880" t="str">
            <v>WM+ HCM 56-58 Đường số 23</v>
          </cell>
          <cell r="C2880" t="str">
            <v>56-58 Đường Số 23, Phường 10, Quận 6, HCM</v>
          </cell>
          <cell r="E2880" t="str">
            <v>Q6</v>
          </cell>
        </row>
        <row r="2881">
          <cell r="A2881" t="str">
            <v>win3666</v>
          </cell>
          <cell r="B2881" t="str">
            <v>WM+ HCM 14/6 Hoàng Dư Khương</v>
          </cell>
          <cell r="C2881" t="str">
            <v>14/6 Hoàng Dư Khương, Phường 12, Quận 10, HCM</v>
          </cell>
          <cell r="E2881" t="str">
            <v>Q10</v>
          </cell>
        </row>
        <row r="2882">
          <cell r="A2882" t="str">
            <v>win3667</v>
          </cell>
          <cell r="B2882" t="str">
            <v>WM+ HCM 117 Dương Quảng Hàm</v>
          </cell>
          <cell r="C2882" t="str">
            <v>117 Dương Quảng Hàm, Phường 5, Quận Gò Vấp, HCM</v>
          </cell>
          <cell r="E2882" t="str">
            <v>GVP</v>
          </cell>
        </row>
        <row r="2883">
          <cell r="A2883" t="str">
            <v>WIN3669</v>
          </cell>
          <cell r="B2883" t="str">
            <v>WM+ BDG Ô 23-DC01 KDC Viet Sing</v>
          </cell>
          <cell r="C2883" t="str">
            <v>Ô 23, DC01, Khu Phố 4, Phường An Phú, Thành phố Thuận An, T. Bình Dương Việt Nam</v>
          </cell>
          <cell r="E2883" t="str">
            <v>TBD</v>
          </cell>
        </row>
        <row r="2884">
          <cell r="A2884" t="str">
            <v>WIN3670</v>
          </cell>
          <cell r="B2884" t="str">
            <v>WIN HCM 85A Quốc Lộ 13</v>
          </cell>
          <cell r="C2884" t="str">
            <v>VM+HCM 85A Quốc Lộ 13 Cũ, Khu Phố 3, Phường Hiệp Bình Phước, Quận Thủ Đức, HCM</v>
          </cell>
          <cell r="E2884" t="str">
            <v>TDC</v>
          </cell>
        </row>
        <row r="2885">
          <cell r="A2885" t="str">
            <v>WIN3671</v>
          </cell>
          <cell r="B2885" t="str">
            <v>WM+ BDG 207A Ấp Bình Đường</v>
          </cell>
          <cell r="C2885" t="str">
            <v>207A Ấp Bình Đường 3, P. An Bình, TP. Dĩ An, T. Bình Dương, Việt Nam</v>
          </cell>
          <cell r="E2885" t="str">
            <v>TBD</v>
          </cell>
        </row>
        <row r="2886">
          <cell r="A2886" t="str">
            <v>WIN3673</v>
          </cell>
          <cell r="B2886" t="str">
            <v>WM+ HCM 336/55 Nguyễn Văn Luông</v>
          </cell>
          <cell r="C2886" t="str">
            <v>336/55 Nguyễn Văn Luông, Phường 12, Quận 6, HCM</v>
          </cell>
          <cell r="E2886" t="str">
            <v>Q6</v>
          </cell>
        </row>
        <row r="2887">
          <cell r="A2887" t="str">
            <v>WIN3675</v>
          </cell>
          <cell r="B2887" t="str">
            <v>WM+ HCM 586 Nguyễn Duy Trin</v>
          </cell>
          <cell r="C2887" t="str">
            <v>586 Nguyễn Duy Trinh, Khu Phố 1, Phường Bình Trưng Đông, Quận 2, TP. Hồ Chí Minh Việt Nam</v>
          </cell>
          <cell r="E2887" t="str">
            <v>Q2</v>
          </cell>
        </row>
        <row r="2888">
          <cell r="A2888" t="str">
            <v>WIN3677</v>
          </cell>
          <cell r="B2888" t="str">
            <v>WM+ HCM 135 B Đường Số 20</v>
          </cell>
          <cell r="C2888" t="str">
            <v>135 B Đường Số 20, Phường 5, Quận Gò Vấp, HCM</v>
          </cell>
          <cell r="E2888" t="str">
            <v>GVP</v>
          </cell>
        </row>
        <row r="2889">
          <cell r="A2889" t="str">
            <v>WIN3678</v>
          </cell>
          <cell r="B2889" t="str">
            <v>WM+ HCM 60 Lê Văn Chí (2)</v>
          </cell>
          <cell r="C2889" t="str">
            <v>60 Lê Văn Chí, Khu Phố 3, Phường Linh Trung, Quận Thủ Đức, HCM</v>
          </cell>
          <cell r="E2889" t="str">
            <v>TDC</v>
          </cell>
        </row>
        <row r="2890">
          <cell r="A2890" t="str">
            <v>win3679</v>
          </cell>
          <cell r="B2890" t="str">
            <v>CN HÀ NỘI - wincommerce</v>
          </cell>
          <cell r="C2890" t="str">
            <v>"Kiot 60-62, Tầng 1, Toà B1.4-HH01C, KĐT Thanh Hà-Cienco 5, xã Cự Khê, 
huyện Thanh Oai, Hà Nội"</v>
          </cell>
          <cell r="E2890" t="str">
            <v/>
          </cell>
        </row>
        <row r="2891">
          <cell r="A2891" t="str">
            <v>WIN3682</v>
          </cell>
          <cell r="B2891" t="str">
            <v>CN HÀ NỘI - CÔNG TY CỔ PHẦN DỊCH VỤ THƯƠNG MẠI TỔNG HỢP WINCOMMERCE</v>
          </cell>
          <cell r="C2891" t="str">
            <v>Số TT4&amp;TT5- Khu nhà ở XH và TM, BTL Tăng thiết giáp, Phường Mỹ Đình 1, Quận Nam Từ Liêm, HN</v>
          </cell>
          <cell r="E2891" t="str">
            <v/>
          </cell>
        </row>
        <row r="2892">
          <cell r="A2892" t="str">
            <v>WIN3683</v>
          </cell>
          <cell r="B2892" t="str">
            <v>CN HÀ NỘI - CÔNG TY CỔ PHẦN DỊCH VỤ THƯƠNG MẠI TỔNG HỢP WINCOMMERCE</v>
          </cell>
          <cell r="C2892" t="str">
            <v>Số 30 Việt Hưng, Phường Việt Hưng, Quận Long Biên, HN</v>
          </cell>
          <cell r="E2892" t="str">
            <v/>
          </cell>
        </row>
        <row r="2893">
          <cell r="A2893" t="str">
            <v>win3690</v>
          </cell>
          <cell r="B2893" t="str">
            <v>CN HÀ NỘI - wincommerce</v>
          </cell>
          <cell r="C2893" t="str">
            <v>Thôn Vân Lũng, xã An Khánh, huyện Hoài Đức, HN</v>
          </cell>
          <cell r="E2893" t="str">
            <v/>
          </cell>
        </row>
        <row r="2894">
          <cell r="A2894" t="str">
            <v>WIN3691</v>
          </cell>
          <cell r="B2894" t="str">
            <v>CN HÀ NỘI - CÔNG TY CỔ PHẦN DỊCH VỤ THƯƠNG MẠI TỔNG HỢP WINCOMMERCE</v>
          </cell>
          <cell r="C2894" t="str">
            <v>Lô BT3- ô số 24, KDT mới Pháp vân – Tứ Hiệp, phường Hoàng Liệt, quận Hoàng Mai, HN</v>
          </cell>
          <cell r="E2894" t="str">
            <v/>
          </cell>
        </row>
        <row r="2895">
          <cell r="A2895" t="str">
            <v>WIN3692</v>
          </cell>
          <cell r="B2895" t="str">
            <v>CN HÀ NỘI - CÔNG TY CỔ PHẦN DỊCH VỤ THƯƠNG MẠI TỔNG HỢP WINCOMMERCE</v>
          </cell>
          <cell r="C2895" t="str">
            <v>Tầng 1- Toà chung cư và dịch vụ Star Tower, 283 Khương Trung, phường Khương Trung, Quận Thanh Xuân, HN</v>
          </cell>
          <cell r="E2895" t="str">
            <v/>
          </cell>
        </row>
        <row r="2896">
          <cell r="A2896" t="str">
            <v>win3700</v>
          </cell>
          <cell r="B2896" t="str">
            <v>CN HÀ NỘI - wincommerce</v>
          </cell>
          <cell r="C2896" t="str">
            <v>Số 492 Xuân Đỉnh, TDP 4 Cáo ĐỈnh phường Xuân Đỉnh, Quận Bắc Từ Liêm, Hà Nội</v>
          </cell>
          <cell r="E2896" t="str">
            <v/>
          </cell>
        </row>
        <row r="2897">
          <cell r="A2897" t="str">
            <v>WIN3705</v>
          </cell>
          <cell r="B2897" t="str">
            <v>WM+ HCM A01-11 Dream Home Residence</v>
          </cell>
          <cell r="C2897" t="str">
            <v>A01-11, Tầng Trệt chung cư Dream Home Residence, Phường 14, Quận Gò Vấp, HCM</v>
          </cell>
          <cell r="E2897" t="str">
            <v>GVP</v>
          </cell>
        </row>
        <row r="2898">
          <cell r="A2898" t="str">
            <v>WIN3707</v>
          </cell>
          <cell r="B2898" t="str">
            <v>CN HÀ NỘI - CÔNG TY CỔ PHẦN DỊCH VỤ THƯƠNG MẠI TỔNG HỢP WINCOMMERCE</v>
          </cell>
          <cell r="C2898" t="str">
            <v>Số 269 Nguyễn Khang, Tổ 17, P. Yên Hòa, Q. Cầu Giấy, Hà Nội</v>
          </cell>
          <cell r="E2898" t="str">
            <v/>
          </cell>
        </row>
        <row r="2899">
          <cell r="A2899" t="str">
            <v>WIN3713</v>
          </cell>
          <cell r="B2899" t="str">
            <v>CN HÀ NỘI - CÔNG TY CỔ PHẦN DỊCH VỤ THƯƠNG MẠI TỔNG HỢP WINCOMMERCE</v>
          </cell>
          <cell r="C2899" t="str">
            <v>47 Vũ Trọng Phụng, phường Thanh Xuân Trung, quận Thanh Xuân, Hà Nội</v>
          </cell>
          <cell r="E2899" t="str">
            <v/>
          </cell>
        </row>
        <row r="2900">
          <cell r="A2900" t="str">
            <v>win3714</v>
          </cell>
          <cell r="B2900" t="str">
            <v>CN HÀ NỘI - wincommerce</v>
          </cell>
          <cell r="C2900" t="str">
            <v>Đường Long Cảnh - Vinhomes Thăng Long, Khu đô thị mới Nam An Khánh, 
Xã An Khánh, Huyện Hoài Đức, HN</v>
          </cell>
          <cell r="E2900" t="str">
            <v/>
          </cell>
        </row>
        <row r="2901">
          <cell r="A2901" t="str">
            <v>win3716</v>
          </cell>
          <cell r="B2901" t="str">
            <v>CN HÀ NỘI - wincommerce</v>
          </cell>
          <cell r="C2901" t="str">
            <v>Tầng 1 tòa nhà CT2-105, khu đô thị mới Văn Khê, phường La Khê, quận Hà Đông, HN</v>
          </cell>
          <cell r="E2901" t="str">
            <v/>
          </cell>
        </row>
        <row r="2902">
          <cell r="A2902" t="str">
            <v>win3722</v>
          </cell>
          <cell r="B2902" t="str">
            <v>CN HÀ NỘI - wincommerce</v>
          </cell>
          <cell r="C2902" t="str">
            <v>số 107 Lai Xá, Khu TĐC Lai Xá – Xã Kim Chung , Huyện Hoài Đức , HN</v>
          </cell>
          <cell r="E2902" t="str">
            <v/>
          </cell>
        </row>
        <row r="2903">
          <cell r="A2903" t="str">
            <v>WIN3723</v>
          </cell>
          <cell r="B2903" t="str">
            <v>CN HÀ NỘI - CÔNG TY CỔ PHẦN DỊCH VỤ THƯƠNG MẠI TỔNG HỢP WINCOMMERCE</v>
          </cell>
          <cell r="C2903" t="str">
            <v>Tầng 1, Nhà HH Cao tầng Đồng Phát Hoàng Mai, phường Vĩnh Hưng, quận Hoàng Mai, HN</v>
          </cell>
          <cell r="E2903" t="str">
            <v/>
          </cell>
        </row>
        <row r="2904">
          <cell r="A2904" t="str">
            <v>WIN3725</v>
          </cell>
          <cell r="B2904" t="str">
            <v>WM+ HCM 411 Nguyễn Văn Tăng</v>
          </cell>
          <cell r="C2904" t="str">
            <v>411 Nguyễn Văn Tăng, Phường Long Thạnh Mỹ, Quận 9, HCM</v>
          </cell>
          <cell r="E2904" t="str">
            <v>Q9</v>
          </cell>
        </row>
        <row r="2905">
          <cell r="A2905" t="str">
            <v>WIN3726</v>
          </cell>
          <cell r="B2905" t="str">
            <v>WM+ HCM 8/2B Trần Văn Mười</v>
          </cell>
          <cell r="C2905" t="str">
            <v>8/2B Trần Văn Mười, Ấp 3, Xã Xuân Thới Thượng, Huyện Hóc Môn, HCM</v>
          </cell>
          <cell r="E2905" t="str">
            <v>HHM</v>
          </cell>
        </row>
        <row r="2906">
          <cell r="A2906" t="str">
            <v>WIN3727</v>
          </cell>
          <cell r="B2906" t="str">
            <v>CN HÀ NỘI - CÔNG TY CỔ PHẦN DỊCH VỤ THƯƠNG MẠI TỔNG HỢP WINCOMMERCE</v>
          </cell>
          <cell r="C2906" t="str">
            <v>Số 63, TDP 1 , Ngọc Trục, phường Đại Mỗ, quận Nam Từ Liêm, Hà Nội</v>
          </cell>
          <cell r="E2906" t="str">
            <v/>
          </cell>
        </row>
        <row r="2907">
          <cell r="A2907" t="str">
            <v>win3728</v>
          </cell>
          <cell r="B2907" t="str">
            <v>CN HÀ NỘI - wincommerce</v>
          </cell>
          <cell r="C2907" t="str">
            <v>NO – 26; LK15 Hà Trì, phường Hà Cầu, quận Hà Đông, HN</v>
          </cell>
          <cell r="E2907" t="str">
            <v/>
          </cell>
        </row>
        <row r="2908">
          <cell r="A2908" t="str">
            <v>win3729</v>
          </cell>
          <cell r="B2908" t="str">
            <v>CN HÀ NỘI - wincommerce</v>
          </cell>
          <cell r="C2908" t="str">
            <v>Xóm Ngã tư, xã Sơn Đồng, huyện Hoài Đức, HN</v>
          </cell>
          <cell r="E2908" t="str">
            <v/>
          </cell>
        </row>
        <row r="2909">
          <cell r="A2909" t="str">
            <v>WIN3730</v>
          </cell>
          <cell r="B2909" t="str">
            <v>CN HÀ NỘI - CÔNG TY CỔ PHẦN DỊCH VỤ THƯƠNG MẠI TỔNG HỢP WINCOMMERCE</v>
          </cell>
          <cell r="C2909" t="str">
            <v>Lô N2C khu tái định cư X2A, phường Yên Sở, quận Hoàng Mai, HN</v>
          </cell>
          <cell r="E2909" t="str">
            <v/>
          </cell>
        </row>
        <row r="2910">
          <cell r="A2910" t="str">
            <v>WIN3736</v>
          </cell>
          <cell r="B2910" t="str">
            <v>WM+ HCM 68 Huỳnh Văn Nghệ</v>
          </cell>
          <cell r="C2910" t="str">
            <v>68 Huỳnh Văn Nghệ, Phường 15, Quận Tân Bình, HCM</v>
          </cell>
          <cell r="E2910" t="str">
            <v>TBH</v>
          </cell>
        </row>
        <row r="2911">
          <cell r="A2911" t="str">
            <v>WIN3738</v>
          </cell>
          <cell r="B2911" t="str">
            <v>WM+ HCM 97 Lò Lu</v>
          </cell>
          <cell r="C2911" t="str">
            <v>97 Lò Lu, Khu Phố Phước Hiệp, Phường Trường Thạnh, Quận 9, HCM</v>
          </cell>
          <cell r="E2911" t="str">
            <v>Q9</v>
          </cell>
        </row>
        <row r="2912">
          <cell r="A2912" t="str">
            <v>win3740</v>
          </cell>
          <cell r="B2912" t="str">
            <v>WM+ HCM 355A Đỗ Xuân Hợp</v>
          </cell>
          <cell r="C2912" t="str">
            <v>355A Đường Đỗ Xuân Hợp, KP5, Phường Phước Long B, Quận 9, HCM</v>
          </cell>
          <cell r="E2912" t="str">
            <v>Q9</v>
          </cell>
        </row>
        <row r="2913">
          <cell r="A2913" t="str">
            <v>WIN3742</v>
          </cell>
          <cell r="B2913" t="str">
            <v>WM+ HCM 94/54-56 Hoà Bình</v>
          </cell>
          <cell r="C2913" t="str">
            <v>94/54-94/56 Hòa Bình, Phường 5, Quận 11, HCM</v>
          </cell>
          <cell r="E2913" t="str">
            <v>Q11</v>
          </cell>
        </row>
        <row r="2914">
          <cell r="A2914" t="str">
            <v>win3752</v>
          </cell>
          <cell r="B2914" t="str">
            <v>CN HÀ NỘI - wincommerce</v>
          </cell>
          <cell r="C2914" t="str">
            <v>C36-TT9, Khu ĐT Văn Quán- Yên Phúc, phường Văn Quán, quận Hà Đông, HN</v>
          </cell>
          <cell r="E2914" t="str">
            <v/>
          </cell>
        </row>
        <row r="2915">
          <cell r="A2915" t="str">
            <v>WIN3754</v>
          </cell>
          <cell r="B2915" t="str">
            <v>CN HÀ NỘI - CÔNG TY CỔ PHẦN DỊCH VỤ THƯƠNG MẠI TỔNG HỢP WINCOMMERCE</v>
          </cell>
          <cell r="C2915" t="str">
            <v>Đội 7, Thôn Bầu, xã Kim Chung, huyện Đông Anh, Hà Nội</v>
          </cell>
          <cell r="E2915" t="str">
            <v/>
          </cell>
        </row>
        <row r="2916">
          <cell r="A2916" t="str">
            <v>WIN3755</v>
          </cell>
          <cell r="B2916" t="str">
            <v>CN HÀ NỘI - CÔNG TY CỔ PHẦN DỊCH VỤ THƯƠNG MẠI TỔNG HỢP WINCOMMERCE</v>
          </cell>
          <cell r="C2916" t="str">
            <v>Tầng 1, TTTM dịch vụ tổng hợp, Xã Tứ Hiệp, huyện Thanh Trì, HN</v>
          </cell>
          <cell r="E2916" t="str">
            <v/>
          </cell>
        </row>
        <row r="2917">
          <cell r="A2917" t="str">
            <v>WIN3757</v>
          </cell>
          <cell r="B2917" t="str">
            <v>WM+ HCM 39A-41 Đường Đội Cung</v>
          </cell>
          <cell r="C2917" t="str">
            <v>39A-41 Đường Đội Cung, Phường 11, Quận 11, HCM</v>
          </cell>
          <cell r="E2917" t="str">
            <v>Q11</v>
          </cell>
        </row>
        <row r="2918">
          <cell r="A2918" t="str">
            <v>WIN3758</v>
          </cell>
          <cell r="B2918" t="str">
            <v>WM+ HCM 82 Lý Phục Man</v>
          </cell>
          <cell r="C2918" t="str">
            <v>82 Lý Phục Man, Phường Bình Thuận, Quận 7, HCM</v>
          </cell>
          <cell r="E2918" t="str">
            <v>Q7</v>
          </cell>
        </row>
        <row r="2919">
          <cell r="A2919" t="str">
            <v>win3759</v>
          </cell>
          <cell r="B2919" t="str">
            <v>WM+ HCM 268 Bùi Minh Trực</v>
          </cell>
          <cell r="C2919" t="str">
            <v>268 Bùi Minh Trực, Phường 6, Quận 8, HCM</v>
          </cell>
          <cell r="E2919" t="str">
            <v>Q8</v>
          </cell>
        </row>
        <row r="2920">
          <cell r="A2920" t="str">
            <v>win3760</v>
          </cell>
          <cell r="B2920" t="str">
            <v>WM+ HCM 176 Đường 44 Trương Đình Hội</v>
          </cell>
          <cell r="C2920" t="str">
            <v>176 Đường 44 Trương Đình Hội, Phường 16, Quận 8, HCM</v>
          </cell>
          <cell r="E2920" t="str">
            <v>Q8</v>
          </cell>
        </row>
        <row r="2921">
          <cell r="A2921" t="str">
            <v>WIN3761</v>
          </cell>
          <cell r="B2921" t="str">
            <v>CN HÀ NỘI - CÔNG TY CỔ PHẦN DỊCH VỤ THƯƠNG MẠI TỔNG HỢP WINCOMMERCE</v>
          </cell>
          <cell r="C2921" t="str">
            <v>Số 75 Thôn Yên Xá, xã Tân Triều, huyện Thanh Trì, Hà Nội</v>
          </cell>
          <cell r="E2921" t="str">
            <v/>
          </cell>
        </row>
        <row r="2922">
          <cell r="A2922" t="str">
            <v>WIN3766</v>
          </cell>
          <cell r="B2922" t="str">
            <v>CN HÀ NỘI - CÔNG TY CỔ PHẦN DỊCH VỤ THƯƠNG MẠI TỔNG HỢP WINCOMMERCE</v>
          </cell>
          <cell r="C2922" t="str">
            <v>Tầng 1, Tòa CT03B, KĐT Nam Thăng Long, phường Phú Thượng, quận Tây Hồ, Hà Nội</v>
          </cell>
          <cell r="E2922" t="str">
            <v/>
          </cell>
        </row>
        <row r="2923">
          <cell r="A2923" t="str">
            <v>WIN3768</v>
          </cell>
          <cell r="B2923" t="str">
            <v>WM+ HCM 298 Phan Văn Trị</v>
          </cell>
          <cell r="C2923" t="str">
            <v>298 Phan Văn Trị, Phường 11, Quận Bình Thạnh, HCM</v>
          </cell>
          <cell r="E2923" t="str">
            <v>BTH</v>
          </cell>
        </row>
        <row r="2924">
          <cell r="A2924" t="str">
            <v>WIN3769</v>
          </cell>
          <cell r="B2924" t="str">
            <v>WIN HCM 66B Nguyễn Sỹ Sách</v>
          </cell>
          <cell r="C2924" t="str">
            <v>66B Nguyễn Sỹ Sách, Phường 15, Quận Tân Bình, HCM</v>
          </cell>
          <cell r="E2924" t="str">
            <v>TBH</v>
          </cell>
        </row>
        <row r="2925">
          <cell r="A2925" t="str">
            <v>WIN3770</v>
          </cell>
          <cell r="B2925" t="str">
            <v>WM+ BDG 86 Ngô Thì Nhậm</v>
          </cell>
          <cell r="C2925" t="str">
            <v>86 Ngô Thì Nhậm, KP. Nhị Đồng 2, P. Dĩ An, TP. Dĩ An, T. Bình Dương, Việt Nam</v>
          </cell>
          <cell r="E2925" t="str">
            <v>TBD</v>
          </cell>
        </row>
        <row r="2926">
          <cell r="A2926" t="str">
            <v>WIN3774</v>
          </cell>
          <cell r="B2926" t="str">
            <v>WIN HCM 965/44 Quang Trung</v>
          </cell>
          <cell r="C2926" t="str">
            <v>965/44 Quang Trung, Phường 14, Quận Gò Vấp, HCM</v>
          </cell>
          <cell r="E2926" t="str">
            <v>GVP</v>
          </cell>
        </row>
        <row r="2927">
          <cell r="A2927" t="str">
            <v>WIN3775</v>
          </cell>
          <cell r="B2927" t="str">
            <v>WM+ HCM 55-57 Trần Văn Kiểu</v>
          </cell>
          <cell r="C2927" t="str">
            <v>55-57 Trần Văn Kiểu, Phường 10, Quận 6, HCM</v>
          </cell>
          <cell r="E2927" t="str">
            <v>Q6</v>
          </cell>
        </row>
        <row r="2928">
          <cell r="A2928" t="str">
            <v>WIN3776</v>
          </cell>
          <cell r="B2928" t="str">
            <v>CN HÀ NỘI - CÔNG TY CỔ PHẦN DỊCH VỤ THƯƠNG MẠI TỔNG HỢP WINCOMMERCE</v>
          </cell>
          <cell r="C2928" t="str">
            <v>11 Dốc Vân, Thôn Du Ngoại, xã Mai Lâm, huyện Đông Anh, Hà Nội</v>
          </cell>
          <cell r="E2928" t="str">
            <v/>
          </cell>
        </row>
        <row r="2929">
          <cell r="A2929" t="str">
            <v>win3777</v>
          </cell>
          <cell r="B2929" t="str">
            <v>CN HÀ NỘI - wincommerce</v>
          </cell>
          <cell r="C2929" t="str">
            <v>Lô U03-L01, Khu đô thị mới Dương Nội, Phường Yên Nghĩa, quận Hà Đông, HN</v>
          </cell>
          <cell r="E2929" t="str">
            <v/>
          </cell>
        </row>
        <row r="2930">
          <cell r="A2930" t="str">
            <v>WIN3778</v>
          </cell>
          <cell r="B2930" t="str">
            <v>CN HÀ NỘI - CÔNG TY CỔ PHẦN DỊCH VỤ THƯƠNG MẠI TỔNG HỢP WINCOMMERCE</v>
          </cell>
          <cell r="C2930" t="str">
            <v>Số nhà 23, ngõ 14, phố Mễ Trì Hạ , Tổ dân phố 2, phường Mễ Trì, quận Nam Từ Liêm, Hà Nội</v>
          </cell>
          <cell r="E2930" t="str">
            <v/>
          </cell>
        </row>
        <row r="2931">
          <cell r="A2931" t="str">
            <v>WIN3780</v>
          </cell>
          <cell r="B2931" t="str">
            <v>WM+ BDG 27 Nguyễn Du</v>
          </cell>
          <cell r="C2931" t="str">
            <v>27 Nguyễn Du, KP. Thắng Lợi 1, P. Dĩ An, TP. Dĩ An, T. Bình Dương, Việt Nam</v>
          </cell>
          <cell r="E2931" t="str">
            <v>TBD</v>
          </cell>
        </row>
        <row r="2932">
          <cell r="A2932" t="str">
            <v>win3783</v>
          </cell>
          <cell r="B2932" t="str">
            <v>WM+ HCM 15 Hồ Bá Kiện</v>
          </cell>
          <cell r="C2932" t="str">
            <v>15 Hồ Bá Kiện, Phường 15, Quận 10, HCM</v>
          </cell>
          <cell r="E2932" t="str">
            <v>Q10</v>
          </cell>
        </row>
        <row r="2933">
          <cell r="A2933" t="str">
            <v>win3785</v>
          </cell>
          <cell r="B2933" t="str">
            <v>WM+ HCM 54 đường 339</v>
          </cell>
          <cell r="C2933" t="str">
            <v>54 đường 339, Phường Phước Long B, Quận 9, HCM</v>
          </cell>
          <cell r="E2933" t="str">
            <v>Q9</v>
          </cell>
        </row>
        <row r="2934">
          <cell r="A2934" t="str">
            <v>WIN3798</v>
          </cell>
          <cell r="B2934" t="str">
            <v>WM+ BDG 223 Cách Mạng Tháng 8</v>
          </cell>
          <cell r="C2934" t="str">
            <v>223 Cách Mạng Tháng 8, P. Hiệp Thành, TP. Thủ Dầu Một, T. Bình Dương, Việt Nam</v>
          </cell>
          <cell r="E2934" t="str">
            <v>TBD</v>
          </cell>
        </row>
        <row r="2935">
          <cell r="A2935" t="str">
            <v>WIN3800</v>
          </cell>
          <cell r="B2935" t="str">
            <v>WM+ BDG 190/2 Cách Mạng Tháng 8</v>
          </cell>
          <cell r="C2935" t="str">
            <v>190/2 CMT8, KP. Thạnh Lợi, P. An Thạnh, TP. Thuận An, T. Bình Dương, Việt Nam</v>
          </cell>
          <cell r="E2935" t="str">
            <v>TBD</v>
          </cell>
        </row>
        <row r="2936">
          <cell r="A2936" t="str">
            <v>WIN3802</v>
          </cell>
          <cell r="B2936" t="str">
            <v>WIN HCM 36/27 Kinh Dương Vương</v>
          </cell>
          <cell r="C2936" t="str">
            <v>36/27 Kinh Dương Vương, Phường 13, Quận 6, HCM</v>
          </cell>
          <cell r="E2936" t="str">
            <v>Q6</v>
          </cell>
        </row>
        <row r="2937">
          <cell r="A2937" t="str">
            <v>WIN3807</v>
          </cell>
          <cell r="B2937" t="str">
            <v>WM+ DNI 249 Hà Huy Giáp</v>
          </cell>
          <cell r="C2937" t="str">
            <v>249 Hà Huy Giáp, Phường Quyết Thắng, Thành phố Biên Hòa, T. Đồng Nai Việt Nam</v>
          </cell>
          <cell r="E2937" t="str">
            <v>DNI</v>
          </cell>
        </row>
        <row r="2938">
          <cell r="A2938" t="str">
            <v>WIN3808</v>
          </cell>
          <cell r="B2938" t="str">
            <v>WM+ BDG 39 Trần Hưng Đạo</v>
          </cell>
          <cell r="C2938" t="str">
            <v>39 Trần Hưng Đạo, KP. Tây B, P. Đông Hòa, TP. Dĩ An, T. Bình Dương, Việt Nam</v>
          </cell>
          <cell r="E2938" t="str">
            <v>TBD</v>
          </cell>
        </row>
        <row r="2939">
          <cell r="A2939" t="str">
            <v>WIN3810</v>
          </cell>
          <cell r="B2939" t="str">
            <v>WM+ DNI 36-38 A13 Nguyễn Văn Tiên</v>
          </cell>
          <cell r="C2939" t="str">
            <v>36-38/A13 Nguyễn Văn Tiên, P. Tân Phong, TP. Biên Hòa, T. Đồng Nai, Việt Nam</v>
          </cell>
          <cell r="E2939" t="str">
            <v>DNI</v>
          </cell>
        </row>
        <row r="2940">
          <cell r="A2940" t="str">
            <v>WIN3811</v>
          </cell>
          <cell r="B2940" t="str">
            <v>WM+ HCM Kingston Residence</v>
          </cell>
          <cell r="C2940" t="str">
            <v>146 Nguyễn Văn Trỗi + 223 - 223B Hoàng Văn Thụ, Phường 8, Quận Phú Nhuận, HCM</v>
          </cell>
          <cell r="E2940" t="str">
            <v>PNN</v>
          </cell>
        </row>
        <row r="2941">
          <cell r="A2941" t="str">
            <v>WIN3812</v>
          </cell>
          <cell r="B2941" t="str">
            <v>WM+ BDG 15B Nguyễn Văn Tiết</v>
          </cell>
          <cell r="C2941" t="str">
            <v>15B Nguyễn Văn Tiết, KP Bình Hoà, Phường Lái Thiêu, Thành phố Thuận An, T. Bình Dương Việt Nam</v>
          </cell>
          <cell r="E2941" t="str">
            <v>TBD</v>
          </cell>
        </row>
        <row r="2942">
          <cell r="A2942" t="str">
            <v>win3814</v>
          </cell>
          <cell r="B2942" t="str">
            <v>WM+ HCM 63/13 Gò Dầu</v>
          </cell>
          <cell r="C2942" t="str">
            <v>63/13 Gò Dầu, Phường Tân Quý, Quận Tân Phú, HCM</v>
          </cell>
          <cell r="E2942" t="str">
            <v>TPU</v>
          </cell>
        </row>
        <row r="2943">
          <cell r="A2943" t="str">
            <v>win3815</v>
          </cell>
          <cell r="B2943" t="str">
            <v>WM+ HCM 68-70 Đường CN1</v>
          </cell>
          <cell r="C2943" t="str">
            <v>68-70 Đường CN1, Phường Sơn Kỳ, Quận Tân Phú, HCM</v>
          </cell>
          <cell r="E2943" t="str">
            <v>TPU</v>
          </cell>
        </row>
        <row r="2944">
          <cell r="A2944" t="str">
            <v>WIN3816</v>
          </cell>
          <cell r="B2944" t="str">
            <v>WM+ HCM 38C/7-9 Đường Cây Keo</v>
          </cell>
          <cell r="C2944" t="str">
            <v>38C/7-9 Đường Cây Keo, Khu Phố 1, Phường Tam Phú, Quận Thủ Đức, HCM</v>
          </cell>
          <cell r="E2944" t="str">
            <v>TDC</v>
          </cell>
        </row>
        <row r="2945">
          <cell r="A2945" t="str">
            <v>WIN3817</v>
          </cell>
          <cell r="B2945" t="str">
            <v>CHI NHÁNH HCM</v>
          </cell>
          <cell r="C2945" t="str">
            <v>988 Nguyễn Trãi, Phường 14, Quận 5, HCM</v>
          </cell>
          <cell r="E2945" t="str">
            <v>Q5</v>
          </cell>
        </row>
        <row r="2946">
          <cell r="A2946" t="str">
            <v>WIN3820</v>
          </cell>
          <cell r="B2946" t="str">
            <v>WM+ DNI A2 Trần Quốc Toản</v>
          </cell>
          <cell r="C2946" t="str">
            <v>A2 Trần Quốc Toản, P. Bình Đa, TP. Biên Hòa, T. Đồng Nai, Việt Nam</v>
          </cell>
          <cell r="E2946" t="str">
            <v>DNI</v>
          </cell>
        </row>
        <row r="2947">
          <cell r="A2947" t="str">
            <v>WIN3828</v>
          </cell>
          <cell r="B2947" t="str">
            <v>WM+ HCM 319 Chiến Lược</v>
          </cell>
          <cell r="C2947" t="str">
            <v>319 Chiến Lược, KP 1, Phường Bình Trị Đông A, Quận Bình Tân, HCM</v>
          </cell>
          <cell r="E2947" t="str">
            <v>BTN</v>
          </cell>
        </row>
        <row r="2948">
          <cell r="A2948" t="str">
            <v>win3831</v>
          </cell>
          <cell r="B2948" t="str">
            <v>WM+ HCM 37 Đường 385 - Tăng Nhơn Phú A</v>
          </cell>
          <cell r="C2948" t="str">
            <v>37 Đường 385, Phường Tăng Nhơn Phú A, Quận 9, HCM</v>
          </cell>
          <cell r="E2948" t="str">
            <v>Q9</v>
          </cell>
        </row>
        <row r="2949">
          <cell r="A2949" t="str">
            <v>WIN3834</v>
          </cell>
          <cell r="B2949" t="str">
            <v>WM+ HCM 34/31 &amp; 34/33 Trần Thái Tông</v>
          </cell>
          <cell r="C2949" t="str">
            <v>34/31 &amp; 34/33 Trần Thái Tông, Phường 15, Quận Tân Bình, HCM</v>
          </cell>
          <cell r="E2949" t="str">
            <v>TBH</v>
          </cell>
        </row>
        <row r="2950">
          <cell r="A2950" t="str">
            <v>WIN3837</v>
          </cell>
          <cell r="B2950" t="str">
            <v>CN HÀ NỘI - CÔNG TY CỔ PHẦN DỊCH VỤ THƯƠNG MẠI TỔNG HỢP WINCOMMERCE</v>
          </cell>
          <cell r="C2950" t="str">
            <v>Thôn 7, Xã Ninh Hiệp, Huyện Gia Lâm, HN</v>
          </cell>
          <cell r="E2950" t="str">
            <v/>
          </cell>
        </row>
        <row r="2951">
          <cell r="A2951" t="str">
            <v>WIN3840</v>
          </cell>
          <cell r="B2951" t="str">
            <v>CN HÀ NỘI - CÔNG TY CỔ PHẦN DỊCH VỤ THƯƠNG MẠI TỔNG HỢP WINCOMMERCE</v>
          </cell>
          <cell r="C2951" t="str">
            <v>Tầng 1, Khối CT1, khu văn phòng và nhà ở, số 536A Minh Khai, Phường Vĩnh Tuy, Quận Hai Bà Trưng, HN</v>
          </cell>
          <cell r="E2951" t="str">
            <v/>
          </cell>
        </row>
        <row r="2952">
          <cell r="A2952" t="str">
            <v>WIN3841</v>
          </cell>
          <cell r="B2952" t="str">
            <v>CN HÀ NỘI - CÔNG TY CỔ PHẦN DỊCH VỤ THƯƠNG MẠI TỔNG HỢP WINCOMMERCE</v>
          </cell>
          <cell r="C2952" t="str">
            <v>32 ngõ Láng Trung, phường Láng Hạ, quận Đống Đa, Hà Nội</v>
          </cell>
          <cell r="E2952" t="str">
            <v/>
          </cell>
        </row>
        <row r="2953">
          <cell r="A2953" t="str">
            <v>WIN3843</v>
          </cell>
          <cell r="B2953" t="str">
            <v>WM+ HCM 911 A-B Nguyễn Ảnh Thủ</v>
          </cell>
          <cell r="C2953" t="str">
            <v>911 A-B Nguyễn Ảnh Thủ, Phường Tân Chánh Hiệp, Quận 12, HCM</v>
          </cell>
          <cell r="E2953" t="str">
            <v>Q12</v>
          </cell>
        </row>
        <row r="2954">
          <cell r="A2954" t="str">
            <v>WIN3847</v>
          </cell>
          <cell r="B2954" t="str">
            <v>WM+ BDG Thửa 448- 449 Thuận Giao</v>
          </cell>
          <cell r="C2954" t="str">
            <v>Thửa 448- 449 Thủ Khoa Huân, P. Thuận Giao, TP. Thuận An, T. Bình Dương</v>
          </cell>
          <cell r="E2954" t="str">
            <v>TBD</v>
          </cell>
        </row>
        <row r="2955">
          <cell r="A2955" t="str">
            <v>WIN3848</v>
          </cell>
          <cell r="B2955" t="str">
            <v>WM+ HCM 247/34 Hà Huy Giáp</v>
          </cell>
          <cell r="C2955" t="str">
            <v>247/34 Hà Huy Giáp, khu phố 3A, Phường Thạnh Lộc, Quận 12, HCM</v>
          </cell>
          <cell r="E2955" t="str">
            <v>Q12</v>
          </cell>
        </row>
        <row r="2956">
          <cell r="A2956" t="str">
            <v>WIN3851</v>
          </cell>
          <cell r="B2956" t="str">
            <v>CN HÀ NỘI - CÔNG TY CỔ PHẦN DỊCH VỤ THƯƠNG MẠI TỔNG HỢP WINCOMMERCE</v>
          </cell>
          <cell r="C2956" t="str">
            <v>Tầng 1, Tòa The Legend , 109 Nguyễn Tuân, phường Nhân Chính, quận Thanh Xuân, Thành phố Hà Nội</v>
          </cell>
          <cell r="E2956" t="str">
            <v/>
          </cell>
        </row>
        <row r="2957">
          <cell r="A2957" t="str">
            <v>WIN3855</v>
          </cell>
          <cell r="B2957" t="str">
            <v>WM+ BDG 453 Lý Thường Kiệt</v>
          </cell>
          <cell r="C2957" t="str">
            <v>453 Lý Thường Kiệt, KP. Thống Nhất 1, P. Dĩ An, TP. Dĩ An, T. Bình Dương, Việt Nam</v>
          </cell>
          <cell r="E2957" t="str">
            <v>TBD</v>
          </cell>
        </row>
        <row r="2958">
          <cell r="A2958" t="str">
            <v>WIN3857</v>
          </cell>
          <cell r="B2958" t="str">
            <v>CN HÀ NỘI - CÔNG TY CỔ PHẦN DỊCH VỤ THƯƠNG MẠI TỔNG HỢP WINCOMMERCE</v>
          </cell>
          <cell r="C2958" t="str">
            <v>Số 70 Đại Linh, TDP 18, phường Trung Văn, quận Nam Từ Liêm , Thành phố Hà Nội</v>
          </cell>
          <cell r="E2958" t="str">
            <v/>
          </cell>
        </row>
        <row r="2959">
          <cell r="A2959" t="str">
            <v>win3861</v>
          </cell>
          <cell r="B2959" t="str">
            <v>WM+ HCM 72 Nguyễn Văn Tăng</v>
          </cell>
          <cell r="C2959" t="str">
            <v>72 Nguyễn Văn Tăng, KP Chân Phúc Cẩm, Phường Long Thạnh Mỹ, Quận 9, HCM</v>
          </cell>
          <cell r="E2959" t="str">
            <v>Q9</v>
          </cell>
        </row>
        <row r="2960">
          <cell r="A2960" t="str">
            <v>WIN3862</v>
          </cell>
          <cell r="B2960" t="str">
            <v>CN HÀ NỘI - CÔNG TY CỔ PHẦN DỊCH VỤ THƯƠNG MẠI TỔNG HỢP WINCOMMERCE</v>
          </cell>
          <cell r="C2960" t="str">
            <v>Tầng 1, tòa 18T2, CT15 Khu Đô Thị Mới Việt Hưng, Phường Giang Biên, Quận Long Biên, Hà Nội</v>
          </cell>
          <cell r="E2960" t="str">
            <v/>
          </cell>
        </row>
        <row r="2961">
          <cell r="A2961" t="str">
            <v>WIN3863</v>
          </cell>
          <cell r="B2961" t="str">
            <v>CN HÀ NỘI - CÔNG TY CỔ PHẦN DỊCH VỤ THƯƠNG MẠI TỔNG HỢP WINCOMMERCE</v>
          </cell>
          <cell r="C2961" t="str">
            <v>Shophouse CH02-20, Số 2 Gamuda Gardens 2-2, Phường Trần Phú, Quận Hoàng Mai, Hà Nội</v>
          </cell>
          <cell r="E2961" t="str">
            <v/>
          </cell>
        </row>
        <row r="2962">
          <cell r="A2962" t="str">
            <v>WIN3868</v>
          </cell>
          <cell r="B2962" t="str">
            <v>WM+ HCM 38 Đường TTN02</v>
          </cell>
          <cell r="C2962" t="str">
            <v>38 Đường TTN02, Khu Phố 7, Phường Tân Thới Nhất, Quận 12, HCM</v>
          </cell>
          <cell r="E2962" t="str">
            <v>Q12</v>
          </cell>
        </row>
        <row r="2963">
          <cell r="A2963" t="str">
            <v>WIN3870</v>
          </cell>
          <cell r="B2963" t="str">
            <v>WM+ HCM CC Opal RiverSide</v>
          </cell>
          <cell r="C2963" t="str">
            <v>001 Khối A1 &amp; 003 Khối A2 Chung Cư Opal RiverSide, KP 4, Phường Hiệp Bình Chánh, Quận Thủ Đức, HCM</v>
          </cell>
          <cell r="E2963" t="str">
            <v>TDC</v>
          </cell>
        </row>
        <row r="2964">
          <cell r="A2964" t="str">
            <v>WIN3873</v>
          </cell>
          <cell r="B2964" t="str">
            <v>WM+ HCM 121 Nguyễn Văn Đậu</v>
          </cell>
          <cell r="C2964" t="str">
            <v>121 Nguyễn Văn Đậu, Phường 5, Quận Bình Thạnh, HCM</v>
          </cell>
          <cell r="E2964" t="str">
            <v>BTH</v>
          </cell>
        </row>
        <row r="2965">
          <cell r="A2965" t="str">
            <v>WIN3876</v>
          </cell>
          <cell r="B2965" t="str">
            <v>CN HÀ NỘI - CÔNG TY CỔ PHẦN DỊCH VỤ THƯƠNG MẠI TỔNG HỢP WINCOMMERCE</v>
          </cell>
          <cell r="C2965" t="str">
            <v>Thôn Đoài, xã Kim Nỗ, huyện Đông Anh, Hà Nội</v>
          </cell>
          <cell r="E2965" t="str">
            <v/>
          </cell>
        </row>
        <row r="2966">
          <cell r="A2966" t="str">
            <v>WIN3877</v>
          </cell>
          <cell r="B2966" t="str">
            <v>CN HÀ NỘI - CÔNG TY CỔ PHẦN DỊCH VỤ THƯƠNG MẠI TỔNG HỢP WINCOMMERCE</v>
          </cell>
          <cell r="C2966" t="str">
            <v>Số 74, đường Vĩnh Hưng, Tổ 25 phường Vĩnh Hưng, quận Hoàng Mai, Hà Nội.</v>
          </cell>
          <cell r="E2966" t="str">
            <v/>
          </cell>
        </row>
        <row r="2967">
          <cell r="A2967" t="str">
            <v>WIN3880</v>
          </cell>
          <cell r="B2967" t="str">
            <v>WM+ HCM 1E Thanh Đa</v>
          </cell>
          <cell r="C2967" t="str">
            <v>1E Thanh Đa, Phường 27, Quận Bình Thạnh, HCM</v>
          </cell>
          <cell r="E2967" t="str">
            <v>BTH</v>
          </cell>
        </row>
        <row r="2968">
          <cell r="A2968" t="str">
            <v>WIN3881</v>
          </cell>
          <cell r="B2968" t="str">
            <v>CN HÀ NỘI - CÔNG TY CỔ PHẦN DỊCH VỤ THƯƠNG MẠI TỔNG HỢP WINCOMMERCE</v>
          </cell>
          <cell r="C2968" t="str">
            <v>Tầng 1, L1-05, L1-06,Tòa Nhà FLC Complex, số 36 đường Phạm Hùng, phường Mỹ Đình, quận Nam Từ Liêm, HN</v>
          </cell>
          <cell r="E2968" t="str">
            <v/>
          </cell>
        </row>
        <row r="2969">
          <cell r="A2969" t="str">
            <v>win3882</v>
          </cell>
          <cell r="B2969" t="str">
            <v>CN HÀ NỘI - wincommerce</v>
          </cell>
          <cell r="C2969" t="str">
            <v>A10-NV4 ô số 26-27 KĐTM hai bên đường Lê Trọng Tấn , 
xã An Khánh, huyện Hoài Đức, HN</v>
          </cell>
          <cell r="E2969" t="str">
            <v/>
          </cell>
        </row>
        <row r="2970">
          <cell r="A2970" t="str">
            <v>WIN3883</v>
          </cell>
          <cell r="B2970" t="str">
            <v>CN HÀ NỘI - CÔNG TY CỔ PHẦN DỊCH VỤ THƯƠNG MẠI TỔNG HỢP WINCOMMERCE</v>
          </cell>
          <cell r="C2970" t="str">
            <v>Số 24, ngõ 476 đường Ngọc Thụy, phường Ngọc Thụy, quận Long Biên , Hà Nội.</v>
          </cell>
          <cell r="E2970" t="str">
            <v/>
          </cell>
        </row>
        <row r="2971">
          <cell r="A2971" t="str">
            <v>WIN3888</v>
          </cell>
          <cell r="B2971" t="str">
            <v>WM+ DNI 53 Hoàng Bá Bích</v>
          </cell>
          <cell r="C2971" t="str">
            <v>53 Đường 88 Hoàng Bá Bícht, P. Long Bình, TP. Biên Hòa, T. Đồng Nai, Việt Nam</v>
          </cell>
          <cell r="E2971" t="str">
            <v>DNI</v>
          </cell>
        </row>
        <row r="2972">
          <cell r="A2972" t="str">
            <v>win3890</v>
          </cell>
          <cell r="B2972" t="str">
            <v>CN HÀ NỘI - wincommerce</v>
          </cell>
          <cell r="C2972" t="str">
            <v>Số 57 đường La Nội,+L681:L700 phường Dương Nội, quận Hà Đông, Hà Nội.</v>
          </cell>
          <cell r="E2972" t="str">
            <v/>
          </cell>
        </row>
        <row r="2973">
          <cell r="A2973" t="str">
            <v>WIN3891</v>
          </cell>
          <cell r="B2973" t="str">
            <v>CN HÀ NỘI - CÔNG TY CỔ PHẦN DỊCH VỤ THƯƠNG MẠI TỔNG HỢP WINCOMMERCE</v>
          </cell>
          <cell r="C2973" t="str">
            <v>79 Đường Bát Khối , Phường Long Biên , Quận Long Biên , HN</v>
          </cell>
          <cell r="E2973" t="str">
            <v/>
          </cell>
        </row>
        <row r="2974">
          <cell r="A2974" t="str">
            <v>WIN3892</v>
          </cell>
          <cell r="B2974" t="str">
            <v>WM+ BDG 323A Bình Thung</v>
          </cell>
          <cell r="C2974" t="str">
            <v>323A Bình Thung, P. Bình An, TP. Dĩ An, T. Bình Dương, Việt Nam</v>
          </cell>
          <cell r="E2974" t="str">
            <v>TBD</v>
          </cell>
        </row>
        <row r="2975">
          <cell r="A2975" t="str">
            <v>WIN3894</v>
          </cell>
          <cell r="B2975" t="str">
            <v>WM+ HCM 876 Huỳnh Tấn Phát</v>
          </cell>
          <cell r="C2975" t="str">
            <v>876 Huỳnh Tấn Phát, Phường Tân Phú, Quận 7, HCM</v>
          </cell>
          <cell r="E2975" t="str">
            <v>Q7</v>
          </cell>
        </row>
        <row r="2976">
          <cell r="A2976" t="str">
            <v>WIN3900</v>
          </cell>
          <cell r="B2976" t="str">
            <v>WM+ HCM 44F Đường Số 8</v>
          </cell>
          <cell r="C2976" t="str">
            <v>44F Đường Số 8, KP 3, Phường Trường Thọ, Quận Thủ Đức, TP. Hồ Chí Minh Việt Nam</v>
          </cell>
          <cell r="E2976" t="str">
            <v>TDC</v>
          </cell>
        </row>
        <row r="2977">
          <cell r="A2977" t="str">
            <v>WIN3901</v>
          </cell>
          <cell r="B2977" t="str">
            <v>CN HÀ NỘI - CÔNG TY CỔ PHẦN DỊCH VỤ THƯƠNG MẠI TỔNG HỢP WINCOMMERCE</v>
          </cell>
          <cell r="C2977" t="str">
            <v>Số 01+01A GA, Dự án Nhà phố Rice City Sông Hồng, 139 Gia Quất, phường Thượng Thanh, Long Biên, Hà Nội</v>
          </cell>
          <cell r="E2977" t="str">
            <v/>
          </cell>
        </row>
        <row r="2978">
          <cell r="A2978" t="str">
            <v>WIN3904</v>
          </cell>
          <cell r="B2978" t="str">
            <v>WM+ HCM CC Orchard Garden</v>
          </cell>
          <cell r="C2978" t="str">
            <v>128 Hồng Hà, Phường 9, Quận Phú Nhuận, (Chung Cư Orchard Garden), HCM</v>
          </cell>
          <cell r="E2978" t="str">
            <v>PNN</v>
          </cell>
        </row>
        <row r="2979">
          <cell r="A2979" t="str">
            <v>WIN3906</v>
          </cell>
          <cell r="B2979" t="str">
            <v>WM+ HCM 75/4B Khu Phố 6</v>
          </cell>
          <cell r="C2979" t="str">
            <v>75/4B Khu Phố 6, Phường Tân Thời Nhất, Quận 12, HCM</v>
          </cell>
          <cell r="E2979" t="str">
            <v>Q12</v>
          </cell>
        </row>
        <row r="2980">
          <cell r="A2980" t="str">
            <v>WIN3907</v>
          </cell>
          <cell r="B2980" t="str">
            <v>WM+ HCM 2386-2388 Huỳnh Tấn Phát</v>
          </cell>
          <cell r="C2980" t="str">
            <v>2386-2388 Huỳnh Tấn Phát, Ấp 3, Xã Phú Xuân, Huyện Nhà Bè, HCM</v>
          </cell>
          <cell r="E2980" t="str">
            <v>HNB</v>
          </cell>
        </row>
        <row r="2981">
          <cell r="A2981" t="str">
            <v>WIN3910</v>
          </cell>
          <cell r="B2981" t="str">
            <v>CN HÀ NỘI - CÔNG TY CỔ PHẦN DỊCH VỤ THƯƠNG MẠI TỔNG HỢP WINCOMMERCE</v>
          </cell>
          <cell r="C2981" t="str">
            <v>Số 58, Đường Liên Xã, Thôn Nhuế, Kim Chung, Đông Anh, Hà Nội</v>
          </cell>
          <cell r="E2981" t="str">
            <v/>
          </cell>
        </row>
        <row r="2982">
          <cell r="A2982" t="str">
            <v>WIN3911</v>
          </cell>
          <cell r="B2982" t="str">
            <v>WM+ HCM Rivergate Residence</v>
          </cell>
          <cell r="C2982" t="str">
            <v>151-155 Bến Vân Đồn, Phường 6, Quận 4, ( Dự Án Rivergate Residence ), HCM</v>
          </cell>
          <cell r="E2982" t="str">
            <v>Q4</v>
          </cell>
        </row>
        <row r="2983">
          <cell r="A2983" t="str">
            <v>WIN3916</v>
          </cell>
          <cell r="B2983" t="str">
            <v>CN HÀ NỘI - CÔNG TY CỔ PHẦN DỊCH VỤ THƯƠNG MẠI TỔNG HỢP WINCOMMERCE</v>
          </cell>
          <cell r="C2983" t="str">
            <v>Tầng 1, khu Vinaconex 1, 289A Khuất Duy Tiến, phường Trung Hòa, quận Cầu Giấy, Hà Nội</v>
          </cell>
          <cell r="E2983" t="str">
            <v/>
          </cell>
        </row>
        <row r="2984">
          <cell r="A2984" t="str">
            <v>WIN3919</v>
          </cell>
          <cell r="B2984" t="str">
            <v>WM+ BDG Ô 119 DC 30 Đường D11</v>
          </cell>
          <cell r="C2984" t="str">
            <v>Ô 119 DC 30 Đường D11, KDC Việt Sing, KP4, Phường An Phú, Thành phố Thuận An, T. Bình Dương Việt Nam</v>
          </cell>
          <cell r="E2984" t="str">
            <v>TBD</v>
          </cell>
        </row>
        <row r="2985">
          <cell r="A2985" t="str">
            <v>WIN3920</v>
          </cell>
          <cell r="B2985" t="str">
            <v>WM+ BDG 108 Hoàng Hoa Thám</v>
          </cell>
          <cell r="C2985" t="str">
            <v>108 Hoàng Hoa Thám, P. Hiệp Thành, TP. Thủ Dầu Một, T. Bình Dương, Việt Nam</v>
          </cell>
          <cell r="E2985" t="str">
            <v>TBD</v>
          </cell>
        </row>
        <row r="2986">
          <cell r="A2986" t="str">
            <v>WIN3921</v>
          </cell>
          <cell r="B2986" t="str">
            <v>WM+ HCM 52A Đường Số 18</v>
          </cell>
          <cell r="C2986" t="str">
            <v>52A Đường Số 18, KP3, Phường Hiệp Bình Chánh, Quận Thủ Đức, HCM</v>
          </cell>
          <cell r="E2986" t="str">
            <v>TDC</v>
          </cell>
        </row>
        <row r="2987">
          <cell r="A2987" t="str">
            <v>WIN3922</v>
          </cell>
          <cell r="B2987" t="str">
            <v>WIN HCM 11 Đường Số 15</v>
          </cell>
          <cell r="C2987" t="str">
            <v>11 Đường Số 15, KP 10, Phường Bình Hưng Hoà, Quận Bình Tân, HCM</v>
          </cell>
          <cell r="E2987" t="str">
            <v>BTN</v>
          </cell>
        </row>
        <row r="2988">
          <cell r="A2988" t="str">
            <v>WIN3925</v>
          </cell>
          <cell r="B2988" t="str">
            <v>CN HÀ NỘI - CÔNG TY CỔ PHẦN DỊCH VỤ THƯƠNG MẠI TỔNG HỢP WINCOMMERCE</v>
          </cell>
          <cell r="C2988" t="str">
            <v>347 Vũ Tông Phan, Phường Khương Đình,Quận Thanh Xuân, Thành phố Hà Nội</v>
          </cell>
          <cell r="E2988" t="str">
            <v/>
          </cell>
        </row>
        <row r="2989">
          <cell r="A2989" t="str">
            <v>WIN3926</v>
          </cell>
          <cell r="B2989" t="str">
            <v>WM+ HCM 179 Trần Thanh Mại</v>
          </cell>
          <cell r="C2989" t="str">
            <v>179 Trần Thanh Mại, KDC Phía Bắc Kênh Lương Bèo, Phường Tân Tạo A, Quận Bình Tân, ( Số cũ 161 ), HCM</v>
          </cell>
          <cell r="E2989" t="str">
            <v>BTN</v>
          </cell>
        </row>
        <row r="2990">
          <cell r="A2990" t="str">
            <v>win3932</v>
          </cell>
          <cell r="B2990" t="str">
            <v>WM+ HCM 226/17 Nguyễn Văn Lượng</v>
          </cell>
          <cell r="C2990" t="str">
            <v>226/17 Nguyễn Văn Lượng, Phường 17, Quận Gò Vấp, HCM</v>
          </cell>
          <cell r="E2990" t="str">
            <v>GVP</v>
          </cell>
        </row>
        <row r="2991">
          <cell r="A2991" t="str">
            <v>WIN3933</v>
          </cell>
          <cell r="B2991" t="str">
            <v>WM+ HCM 39 Đường Số 1</v>
          </cell>
          <cell r="C2991" t="str">
            <v>39 Đường Số 1, Phường Bình Trị Đông B, Quận Bình Tân, HCM</v>
          </cell>
          <cell r="E2991" t="str">
            <v>BTN</v>
          </cell>
        </row>
        <row r="2992">
          <cell r="A2992" t="str">
            <v>WIN3934</v>
          </cell>
          <cell r="B2992" t="str">
            <v>WM+ HCM 39A - 41 Đường Số 3</v>
          </cell>
          <cell r="C2992" t="str">
            <v>39A - 41 Đường Số 3, KP 6, Phường Trường Thọ, Quận Thủ Đức, HCM</v>
          </cell>
          <cell r="E2992" t="str">
            <v>TDC</v>
          </cell>
        </row>
        <row r="2993">
          <cell r="A2993" t="str">
            <v>WIN3936</v>
          </cell>
          <cell r="B2993" t="str">
            <v>WM+ HCM 19A Hiệp Bình</v>
          </cell>
          <cell r="C2993" t="str">
            <v>19A Hiệp Bình, KP7, Phường Hiệp Bình Chánh, Quận Thủ Đức, HCM</v>
          </cell>
          <cell r="E2993" t="str">
            <v>TDC</v>
          </cell>
        </row>
        <row r="2994">
          <cell r="A2994" t="str">
            <v>WIN3941</v>
          </cell>
          <cell r="B2994" t="str">
            <v>CN HÀ NỘI - CÔNG TY CỔ PHẦN DỊCH VỤ THƯƠNG MẠI TỔNG HỢP WINCOMMERCE</v>
          </cell>
          <cell r="C2994" t="str">
            <v>Kiot 11, tầng 1, nhà chung cư CT5- ĐN1 đường Trần Hữu Dực, KĐT Mỹ Đình II , phường Mỹ Đình 2, quận Nam Từ Liêm, Hà Nội</v>
          </cell>
          <cell r="E2994" t="str">
            <v/>
          </cell>
        </row>
        <row r="2995">
          <cell r="A2995" t="str">
            <v>WIN3946</v>
          </cell>
          <cell r="B2995" t="str">
            <v>WM+ HCM 34 Đường số 12</v>
          </cell>
          <cell r="C2995" t="str">
            <v>34 Đường số 12, khu phố 5, Phường Trường Thọ, Quận Thủ Đức, HCM</v>
          </cell>
          <cell r="E2995" t="str">
            <v>TDC</v>
          </cell>
        </row>
        <row r="2996">
          <cell r="A2996" t="str">
            <v>WIN3948</v>
          </cell>
          <cell r="B2996" t="str">
            <v>CN HÀ NỘI - CÔNG TY CỔ PHẦN DỊCH VỤ THƯƠNG MẠI TỔNG HỢP WINCOMMERCE</v>
          </cell>
          <cell r="C2996" t="str">
            <v>Số 86 ngõ 20 đường Mỹ Đình, phường Mỹ Đình 2, Nam Từ Liêm, Hà Nội</v>
          </cell>
          <cell r="E2996" t="str">
            <v/>
          </cell>
        </row>
        <row r="2997">
          <cell r="A2997" t="str">
            <v>WIN3949</v>
          </cell>
          <cell r="B2997" t="str">
            <v>CN HÀ NỘI - CÔNG TY CỔ PHẦN DỊCH VỤ THƯƠNG MẠI TỔNG HỢP WINCOMMERCE</v>
          </cell>
          <cell r="C2997" t="str">
            <v>Lô BT1-18 Đường Phúc Lợi , Phường Phúc Lợi, Quận Long Biên , Thành Phố Hà Nội.</v>
          </cell>
          <cell r="E2997" t="str">
            <v/>
          </cell>
        </row>
        <row r="2998">
          <cell r="A2998" t="str">
            <v>WIN3951</v>
          </cell>
          <cell r="B2998" t="str">
            <v>CN HÀ NỘI - CÔNG TY CỔ PHẦN DỊCH VỤ THƯƠNG MẠI TỔNG HỢP WINCOMMERCE</v>
          </cell>
          <cell r="C2998" t="str">
            <v>Số 41 Vũ Thạnh, phường Ô Chợ Dừa, quận Đống Đa, HN</v>
          </cell>
          <cell r="E2998" t="str">
            <v/>
          </cell>
        </row>
        <row r="2999">
          <cell r="A2999" t="str">
            <v>WIN3957</v>
          </cell>
          <cell r="B2999" t="str">
            <v>WM+ HCM 135 Bình Long</v>
          </cell>
          <cell r="C2999" t="str">
            <v>135 Bình Long, KP27, Phường Bình Hưng Hòa A, Quận Bình Tân, HCM</v>
          </cell>
          <cell r="E2999" t="str">
            <v>BTN</v>
          </cell>
        </row>
        <row r="3000">
          <cell r="A3000" t="str">
            <v>WIN3960</v>
          </cell>
          <cell r="B3000" t="str">
            <v>CN HÀ NỘI - CÔNG TY CỔ PHẦN DỊCH VỤ THƯƠNG MẠI TỔNG HỢP WINCOMMERCE</v>
          </cell>
          <cell r="C3000" t="str">
            <v>173 Hà Huy Tập , TT Yên Viên, huyện Gia Lâm, HN</v>
          </cell>
          <cell r="E3000" t="str">
            <v/>
          </cell>
        </row>
        <row r="3001">
          <cell r="A3001" t="str">
            <v>WIN3961</v>
          </cell>
          <cell r="B3001" t="str">
            <v>CN HÀ NỘI - CÔNG TY CỔ PHẦN DỊCH VỤ THƯƠNG MẠI TỔNG HỢP WINCOMMERCE</v>
          </cell>
          <cell r="C3001" t="str">
            <v>153-155 Đê La Thành, phường Nam Đồng, Quận Đống Đa, HN</v>
          </cell>
          <cell r="E3001" t="str">
            <v/>
          </cell>
        </row>
        <row r="3002">
          <cell r="A3002" t="str">
            <v>WIN3962</v>
          </cell>
          <cell r="B3002" t="str">
            <v>CN HÀ NỘI - CÔNG TY CỔ PHẦN DỊCH VỤ THƯƠNG MẠI TỔNG HỢP WINCOMMERCE</v>
          </cell>
          <cell r="C3002" t="str">
            <v>Kiot số 03 và số 04, tầng 1, nhà 23 tầng- CT1, phường Trung Văn, quận Nam Từ Liêm, Hà Nội.</v>
          </cell>
          <cell r="E3002" t="str">
            <v/>
          </cell>
        </row>
        <row r="3003">
          <cell r="A3003" t="str">
            <v>WIN3964</v>
          </cell>
          <cell r="B3003" t="str">
            <v>WM+ HCM 1192 Lê Văn Lương</v>
          </cell>
          <cell r="C3003" t="str">
            <v>1192 Lê Văn Lương, ấp 3, Xã Phước Kiển, Huyện Nhà Bè, HCM</v>
          </cell>
          <cell r="E3003" t="str">
            <v>HNB</v>
          </cell>
        </row>
        <row r="3004">
          <cell r="A3004" t="str">
            <v>win3965</v>
          </cell>
          <cell r="B3004" t="str">
            <v>WM+ HCM 116 Đường số 10</v>
          </cell>
          <cell r="C3004" t="str">
            <v>116 Đường số 10, KDC ấp 5 Phong Phú, Xã Phong Phú, Huyện Bình Chánh, HCM</v>
          </cell>
          <cell r="E3004" t="str">
            <v>HBC</v>
          </cell>
        </row>
        <row r="3005">
          <cell r="A3005" t="str">
            <v>WIN3970</v>
          </cell>
          <cell r="B3005" t="str">
            <v>WM+ HCM 169 Nguyễn Phúc Nguyên</v>
          </cell>
          <cell r="C3005" t="str">
            <v>169 Nguyễn Phúc Nguyên, Phường 10, Quận 3, HCM</v>
          </cell>
          <cell r="E3005" t="str">
            <v>Q3</v>
          </cell>
        </row>
        <row r="3006">
          <cell r="A3006" t="str">
            <v>WIN3971</v>
          </cell>
          <cell r="B3006" t="str">
            <v>WM+ HCM 1443 Nguyễn Duy Trinh</v>
          </cell>
          <cell r="C3006" t="str">
            <v>1443 Nguyễn Duy Trinh, Phường Trường Thạnh, Quận 9, TP. Hồ Chí Minh Việt Nam</v>
          </cell>
          <cell r="E3006" t="str">
            <v>Q9</v>
          </cell>
        </row>
        <row r="3007">
          <cell r="A3007" t="str">
            <v>WIN3973</v>
          </cell>
          <cell r="B3007" t="str">
            <v>CN HÀ NỘI - CÔNG TY CỔ PHẦN DỊCH VỤ THƯƠNG MẠI TỔNG HỢP WINCOMMERCE</v>
          </cell>
          <cell r="C3007" t="str">
            <v>Kiot DV-17 tầng 1, Nhà Chung cư @Home, số 987 tam Trinh, phường Yên Sở, Hoàng Mai, Hà Nội</v>
          </cell>
          <cell r="E3007" t="str">
            <v/>
          </cell>
        </row>
        <row r="3008">
          <cell r="A3008" t="str">
            <v>WIN3974</v>
          </cell>
          <cell r="B3008" t="str">
            <v>WM+ HCM 520 Quốc Lộ 13</v>
          </cell>
          <cell r="C3008" t="str">
            <v>520 Quốc Lộ 13, Hiệp Bình Phước, Quận Thủ Đức, HCM</v>
          </cell>
          <cell r="E3008" t="str">
            <v>TDC</v>
          </cell>
        </row>
        <row r="3009">
          <cell r="A3009" t="str">
            <v>win3976</v>
          </cell>
          <cell r="B3009" t="str">
            <v>WM+ HCM  22A-24 Nguyễn Súy</v>
          </cell>
          <cell r="C3009" t="str">
            <v>22A-24 Nguyễn Súy, phườn Tân Quý, Quận Tân Phú, HCM</v>
          </cell>
          <cell r="E3009" t="str">
            <v>TPU</v>
          </cell>
        </row>
        <row r="3010">
          <cell r="A3010" t="str">
            <v>WIN3977</v>
          </cell>
          <cell r="B3010" t="str">
            <v>WM+ HCM 413/39 Lê Văn Quới</v>
          </cell>
          <cell r="C3010" t="str">
            <v>413/39 Lê Văn Quới, Khu phố 5, Phường Bình Trị Đông A, Quận Bình Tân, HCM</v>
          </cell>
          <cell r="E3010" t="str">
            <v>BTN</v>
          </cell>
        </row>
        <row r="3011">
          <cell r="A3011" t="str">
            <v>WIN3979</v>
          </cell>
          <cell r="B3011" t="str">
            <v>CN HÀ NỘI - CÔNG TY CỔ PHẦN DỊCH VỤ THƯƠNG MẠI TỔNG HỢP WINCOMMERCE</v>
          </cell>
          <cell r="C3011" t="str">
            <v>Thôn 3, xã Vạn Phúc, huyện Thanh Trì, Hà Nội</v>
          </cell>
          <cell r="E3011" t="str">
            <v/>
          </cell>
        </row>
        <row r="3012">
          <cell r="A3012" t="str">
            <v>WIN3980</v>
          </cell>
          <cell r="B3012" t="str">
            <v>CN HÀ NỘI - CÔNG TY CỔ PHẦN DỊCH VỤ THƯƠNG MẠI TỔNG HỢP WINCOMMERCE</v>
          </cell>
          <cell r="C3012" t="str">
            <v>Số 39 đường Đỗ Xuân Hợp, phường Mỹ Đình 1, quận Nam Từ Liêm, Hà Nội</v>
          </cell>
          <cell r="E3012" t="str">
            <v/>
          </cell>
        </row>
        <row r="3013">
          <cell r="A3013" t="str">
            <v>win3983</v>
          </cell>
          <cell r="B3013" t="str">
            <v>WIN HCM 2672A Đường Phạm Thế Hiển</v>
          </cell>
          <cell r="C3013" t="str">
            <v>2672A Đường Phạm Thế Hiển, Phường 7, Quận 8, HCM</v>
          </cell>
          <cell r="E3013" t="str">
            <v>Q8</v>
          </cell>
        </row>
        <row r="3014">
          <cell r="A3014" t="str">
            <v>win3984</v>
          </cell>
          <cell r="B3014" t="str">
            <v>WM+ HCM 148 Nguyễn Duy Cung</v>
          </cell>
          <cell r="C3014" t="str">
            <v>148 Nguyễn Duy Cung, Phường 12, Quận Gò Vấp, HCM</v>
          </cell>
          <cell r="E3014" t="str">
            <v>GVP</v>
          </cell>
        </row>
        <row r="3015">
          <cell r="A3015" t="str">
            <v>WIN3988</v>
          </cell>
          <cell r="B3015" t="str">
            <v>WM+ HCM 208 Bùi Văn Ba</v>
          </cell>
          <cell r="C3015" t="str">
            <v>208 Bùi Văn Ba, KP2, Phường Tân Thuận Đông, Quận 7, HCM</v>
          </cell>
          <cell r="E3015" t="str">
            <v>Q7</v>
          </cell>
        </row>
        <row r="3016">
          <cell r="A3016" t="str">
            <v>WIN3990</v>
          </cell>
          <cell r="B3016" t="str">
            <v>CN HÀ NỘI - CÔNG TY CỔ PHẦN DỊCH VỤ THƯƠNG MẠI TỔNG HỢP WINCOMMERCE</v>
          </cell>
          <cell r="C3016" t="str">
            <v>Ngã Ba Lương Quy, Xuân Nộn, Đông Anh, Hà Nội</v>
          </cell>
          <cell r="E3016" t="str">
            <v/>
          </cell>
        </row>
        <row r="3017">
          <cell r="A3017" t="str">
            <v>WIN3994</v>
          </cell>
          <cell r="B3017" t="str">
            <v>CN HÀ NỘI - CÔNG TY CỔ PHẦN DỊCH VỤ THƯƠNG MẠI TỔNG HỢP WINCOMMERCE</v>
          </cell>
          <cell r="C3017" t="str">
            <v>Phố Keo, xã Kim Sơn, huyện Gia Lâm, HN</v>
          </cell>
          <cell r="E3017" t="str">
            <v/>
          </cell>
        </row>
        <row r="3018">
          <cell r="A3018" t="str">
            <v>WIN3995</v>
          </cell>
          <cell r="B3018" t="str">
            <v>CN HÀ NỘI - CÔNG TY CỔ PHẦN DỊCH VỤ THƯƠNG MẠI TỔNG HỢP WINCOMMERCE</v>
          </cell>
          <cell r="C3018" t="str">
            <v>Khu 6, Thụy Lôi, xã Thụy Lâm, huyện Đông Anh, HN</v>
          </cell>
          <cell r="E3018" t="str">
            <v/>
          </cell>
        </row>
        <row r="3019">
          <cell r="A3019" t="str">
            <v>WIN3996</v>
          </cell>
          <cell r="B3019" t="str">
            <v>WIN HCM 66/10A Bình Thành</v>
          </cell>
          <cell r="C3019" t="str">
            <v>66/10A Bình Thành, KP4, Phường Bình Hưng Hòa B, Quận Bình Tân, HCM</v>
          </cell>
          <cell r="E3019" t="str">
            <v>BTN</v>
          </cell>
        </row>
        <row r="3020">
          <cell r="A3020" t="str">
            <v>WIN3998</v>
          </cell>
          <cell r="B3020" t="str">
            <v>CN HÀ NỘI - CÔNG TY CỔ PHẦN DỊCH VỤ THƯƠNG MẠI TỔNG HỢP WINCOMMERCE</v>
          </cell>
          <cell r="C3020" t="str">
            <v>47 Vũ Trọng Phụng, phường Thanh Xuân Trung, quận Thanh Xuân, Hà Nội</v>
          </cell>
          <cell r="E3020" t="str">
            <v/>
          </cell>
        </row>
        <row r="3021">
          <cell r="A3021" t="str">
            <v>win3999</v>
          </cell>
          <cell r="B3021" t="str">
            <v>CN HÀ NỘI - wincommerce</v>
          </cell>
          <cell r="C3021" t="str">
            <v>17 Khu 5, Thị trấn Trạm Trôi, huyện Hoài Đức, HN</v>
          </cell>
          <cell r="E3021" t="str">
            <v/>
          </cell>
        </row>
        <row r="3022">
          <cell r="A3022" t="str">
            <v>win4000</v>
          </cell>
          <cell r="B3022" t="str">
            <v>CN HÀ NỘI - wincommerce</v>
          </cell>
          <cell r="C3022" t="str">
            <v>Khu vực Hồ Giềng (Xóm Mới), Ngãi Cầu, xã An Khánh, huyện Hoài Đức, Hà Nội</v>
          </cell>
          <cell r="E3022" t="str">
            <v/>
          </cell>
        </row>
        <row r="3023">
          <cell r="A3023" t="str">
            <v>WIN4007</v>
          </cell>
          <cell r="B3023" t="str">
            <v>CN HÀ NỘI - CÔNG TY CỔ PHẦN DỊCH VỤ THƯƠNG MẠI TỔNG HỢP WINCOMMERCE</v>
          </cell>
          <cell r="C3023" t="str">
            <v>4B Tràng Thi, phường Hàng Trống, Q. Hoàn Kiếm, Hà Nội</v>
          </cell>
          <cell r="E3023" t="str">
            <v/>
          </cell>
        </row>
        <row r="3024">
          <cell r="A3024" t="str">
            <v>WIN4011</v>
          </cell>
          <cell r="B3024" t="str">
            <v>CN HÀ NỘI - CÔNG TY CỔ PHẦN DỊCH VỤ THƯƠNG MẠI TỔNG HỢP WINCOMMERCE</v>
          </cell>
          <cell r="C3024" t="str">
            <v>Số 26 ngõ 58 Trần Bình, phường Mai Dịch, Q. Cầu Giấy, Hà Nội</v>
          </cell>
          <cell r="E3024" t="str">
            <v/>
          </cell>
        </row>
        <row r="3025">
          <cell r="A3025" t="str">
            <v>win4012</v>
          </cell>
          <cell r="B3025" t="str">
            <v>WM+ HCM 258/27 Bông Sao</v>
          </cell>
          <cell r="C3025" t="str">
            <v>258/27 Bông Sao, Phường 5, Quận 8, HCM</v>
          </cell>
          <cell r="E3025" t="str">
            <v>Q8</v>
          </cell>
        </row>
        <row r="3026">
          <cell r="A3026" t="str">
            <v>WIN4013</v>
          </cell>
          <cell r="B3026" t="str">
            <v>WM+ HCM Nền L12, Thới An</v>
          </cell>
          <cell r="C3026" t="str">
            <v>Nền số 12, Khu nhà ở Phường Thới An, Quận 12, HCM</v>
          </cell>
          <cell r="E3026" t="str">
            <v>Q12</v>
          </cell>
        </row>
        <row r="3027">
          <cell r="A3027" t="str">
            <v>WIN4016</v>
          </cell>
          <cell r="B3027" t="str">
            <v>WM+ HCM 82 đường số 9</v>
          </cell>
          <cell r="C3027" t="str">
            <v>82 đường số 9, KP3, P.Bình Hưng Hòa, Quận Bình Tân, HCM</v>
          </cell>
          <cell r="E3027" t="str">
            <v>BTN</v>
          </cell>
        </row>
        <row r="3028">
          <cell r="A3028" t="str">
            <v>WIN4020</v>
          </cell>
          <cell r="B3028" t="str">
            <v>CN HÀ NỘI - CÔNG TY CỔ PHẦN DỊCH VỤ THƯƠNG MẠI TỔNG HỢP WINCOMMERCE</v>
          </cell>
          <cell r="C3028" t="str">
            <v>Lô 21 khu BT4-3 Khu nhà ở Trung Văn,đường trung văn, phường Trung Văn, quận Nam Từ Liêm, HN</v>
          </cell>
          <cell r="E3028" t="str">
            <v/>
          </cell>
        </row>
        <row r="3029">
          <cell r="A3029" t="str">
            <v>WIN4023</v>
          </cell>
          <cell r="B3029" t="str">
            <v>CN HÀ NỘI - CÔNG TY CỔ PHẦN DỊCH VỤ THƯƠNG MẠI TỔNG HỢP WINCOMMERCE</v>
          </cell>
          <cell r="C3029" t="str">
            <v>42 Vĩnh Tuy, phường Vĩnh Tuy, quận Hai Bà Trưng, HN</v>
          </cell>
          <cell r="E3029" t="str">
            <v/>
          </cell>
        </row>
        <row r="3030">
          <cell r="A3030" t="str">
            <v>win4024</v>
          </cell>
          <cell r="B3030" t="str">
            <v>CN HÀ NỘI - wincommerce</v>
          </cell>
          <cell r="C3030" t="str">
            <v>Tầng 1, Gemek Tower, KĐTM Lê Trọng Tấn – Geleximco, đường Lê Trọng Tấn, 
xã An Khánh, huyện Hoài Đức, Hà Nội</v>
          </cell>
          <cell r="E3030" t="str">
            <v/>
          </cell>
        </row>
        <row r="3031">
          <cell r="A3031" t="str">
            <v>WIN4027</v>
          </cell>
          <cell r="B3031" t="str">
            <v>WIN HCM 4/1D Ấp Nam Thới</v>
          </cell>
          <cell r="C3031" t="str">
            <v>4/1D Ấp Nam Thới, xã Thới Tam Thôn, Huyện Hóc Môn, HCM</v>
          </cell>
          <cell r="E3031" t="str">
            <v>HHM</v>
          </cell>
        </row>
        <row r="3032">
          <cell r="A3032" t="str">
            <v>WIN4031</v>
          </cell>
          <cell r="B3032" t="str">
            <v>CN HÀ NỘI - CÔNG TY CỔ PHẦN DỊCH VỤ THƯƠNG MẠI TỔNG HỢP WINCOMMERCE</v>
          </cell>
          <cell r="C3032" t="str">
            <v>60 Tứ Hiệp, xã Tứ Hiệp, huyện Thanh Trì, HN</v>
          </cell>
          <cell r="E3032" t="str">
            <v/>
          </cell>
        </row>
        <row r="3033">
          <cell r="A3033" t="str">
            <v>WIN4032</v>
          </cell>
          <cell r="B3033" t="str">
            <v>CN HÀ NỘI - CÔNG TY CỔ PHẦN DỊCH VỤ THƯƠNG MẠI TỔNG HỢP WINCOMMERCE</v>
          </cell>
          <cell r="C3033" t="str">
            <v>86 Quan Nhân, phường Nhân Chính, Quận Thanh Xuân, thành phố Hà Nội</v>
          </cell>
          <cell r="E3033" t="str">
            <v/>
          </cell>
        </row>
        <row r="3034">
          <cell r="A3034" t="str">
            <v>WIN4033</v>
          </cell>
          <cell r="B3034" t="str">
            <v>CN HÀ NỘI - CÔNG TY CỔ PHẦN DỊCH VỤ THƯƠNG MẠI TỔNG HỢP WINCOMMERCE</v>
          </cell>
          <cell r="C3034" t="str">
            <v>Ô 13A, lô Ơ2, khu nhà ở Bán đảo Linh Đàm, Hoàng Liệt, phường Hoàng Liệt , Quận Hoàng Mai, HN</v>
          </cell>
          <cell r="E3034" t="str">
            <v/>
          </cell>
        </row>
        <row r="3035">
          <cell r="A3035" t="str">
            <v>WIN4040</v>
          </cell>
          <cell r="B3035" t="str">
            <v>CN HÀ NỘI - CÔNG TY CỔ PHẦN DỊCH VỤ THƯƠNG MẠI TỔNG HỢP WINCOMMERCE</v>
          </cell>
          <cell r="C3035" t="str">
            <v>271 Nam Dư, phường Lĩnh Nam, quận Hoàng Mai, HN</v>
          </cell>
          <cell r="E3035" t="str">
            <v/>
          </cell>
        </row>
        <row r="3036">
          <cell r="A3036" t="str">
            <v>WIN4041</v>
          </cell>
          <cell r="B3036" t="str">
            <v>CN HÀ NỘI - CÔNG TY CỔ PHẦN DỊCH VỤ THƯƠNG MẠI TỔNG HỢP WINCOMMERCE</v>
          </cell>
          <cell r="C3036" t="str">
            <v>Tầng 1, Chung cư Packexim 2, ngách 6 ngõ 15 An Dương Vương, 
phường Phú Thượng, quận Tây Hồ, HN</v>
          </cell>
          <cell r="E3036" t="str">
            <v/>
          </cell>
        </row>
        <row r="3037">
          <cell r="A3037" t="str">
            <v>WIN4044</v>
          </cell>
          <cell r="B3037" t="str">
            <v>WM+ DNI 389 Đường N6</v>
          </cell>
          <cell r="C3037" t="str">
            <v>389 Đường N6, KP. 3, P. Long Bình Tân, TP. Biên Hòa, T. Đồng Nai, Việt Nam</v>
          </cell>
          <cell r="E3037" t="str">
            <v>DNI</v>
          </cell>
        </row>
        <row r="3038">
          <cell r="A3038" t="str">
            <v>WIN4045</v>
          </cell>
          <cell r="B3038" t="str">
            <v>WM+ HCM 92 Đất Thánh</v>
          </cell>
          <cell r="C3038" t="str">
            <v>92 Đất Thánh, Phường 6, Quận Tân Bình, HCM</v>
          </cell>
          <cell r="E3038" t="str">
            <v>TBH</v>
          </cell>
        </row>
        <row r="3039">
          <cell r="A3039" t="str">
            <v>win4046</v>
          </cell>
          <cell r="B3039" t="str">
            <v>WM+ HCM 486 Lê Đức Thọ</v>
          </cell>
          <cell r="C3039" t="str">
            <v>486 Lê Đức Thọ, P 17, Quận Gò Vấp, HCM</v>
          </cell>
          <cell r="E3039" t="str">
            <v>GVP</v>
          </cell>
        </row>
        <row r="3040">
          <cell r="A3040" t="str">
            <v>win4047</v>
          </cell>
          <cell r="B3040" t="str">
            <v>WM+ HCM 04 Hoàng Thiều Hoa</v>
          </cell>
          <cell r="C3040" t="str">
            <v>04 Hoàng Thiều Hoa, P Hiệp Tân, Quận Tân Phú, HCM</v>
          </cell>
          <cell r="E3040" t="str">
            <v>TPU</v>
          </cell>
        </row>
        <row r="3041">
          <cell r="A3041" t="str">
            <v>WIN4050</v>
          </cell>
          <cell r="B3041" t="str">
            <v>CN HÀ NỘI - CÔNG TY CỔ PHẦN DỊCH VỤ THƯƠNG MẠI TỔNG HỢP WINCOMMERCE</v>
          </cell>
          <cell r="C3041" t="str">
            <v>E4.1.9 (SH09), tầng 1, Tòa nhà E4, thuộc tòa CT2 KĐTM Mỹ Đình - Mễ Trì (Dự án Emerald), đường Đình Thôn,
 phường Mỹ Đình 1, quận Nam Từ Liêm, HN</v>
          </cell>
          <cell r="E3041" t="str">
            <v/>
          </cell>
        </row>
        <row r="3042">
          <cell r="A3042" t="str">
            <v>WIN4052</v>
          </cell>
          <cell r="B3042" t="str">
            <v>CN HÀ NỘI - CÔNG TY CỔ PHẦN DỊCH VỤ THƯƠNG MẠI TỔNG HỢP WINCOMMERCE</v>
          </cell>
          <cell r="C3042" t="str">
            <v>TT01-05,Tòa NO-CT1, Hải Đăng City, Hàm Nghi, Phường Mỹ Đình 2, Quận Nam Từ Liêm, TP Hà Nội</v>
          </cell>
          <cell r="E3042" t="str">
            <v/>
          </cell>
        </row>
        <row r="3043">
          <cell r="A3043" t="str">
            <v>WIN4053</v>
          </cell>
          <cell r="B3043" t="str">
            <v>CN HÀ NỘI - CÔNG TY CỔ PHẦN DỊCH VỤ THƯƠNG MẠI TỔNG HỢP WINCOMMERCE</v>
          </cell>
          <cell r="C3043" t="str">
            <v>SO05A, tầng 1, Tòa A3 (CT03), KCH Vinhomes Gardenia, Hàm Nghi, phường Cầu Diễn, Quận Nam Từ Liêm, HN</v>
          </cell>
          <cell r="E3043" t="str">
            <v/>
          </cell>
        </row>
        <row r="3044">
          <cell r="A3044" t="str">
            <v>WIN4055</v>
          </cell>
          <cell r="B3044" t="str">
            <v>WM+ HCM 958/39 Âu Cơ</v>
          </cell>
          <cell r="C3044" t="str">
            <v>958/39 Âu Cơ,Phường 14, Quận Tân Bình, HCM</v>
          </cell>
          <cell r="E3044" t="str">
            <v>TBH</v>
          </cell>
        </row>
        <row r="3045">
          <cell r="A3045" t="str">
            <v>win4056</v>
          </cell>
          <cell r="B3045" t="str">
            <v>WM+ HCM 282 Nguyễn Văn Khối</v>
          </cell>
          <cell r="C3045" t="str">
            <v>282 Nguyễn Văn Khối, Phường 9, Quận Gò Vấp, HCM</v>
          </cell>
          <cell r="E3045" t="str">
            <v>GVP</v>
          </cell>
        </row>
        <row r="3046">
          <cell r="A3046" t="str">
            <v>win4058</v>
          </cell>
          <cell r="B3046" t="str">
            <v>WM+ HCM D1 Đường 672 Khu Phố 1</v>
          </cell>
          <cell r="C3046" t="str">
            <v>D1- Khu phố 1, Phường Phước Long B, Quận 9, HCM</v>
          </cell>
          <cell r="E3046" t="str">
            <v>Q9</v>
          </cell>
        </row>
        <row r="3047">
          <cell r="A3047" t="str">
            <v>WIN4059</v>
          </cell>
          <cell r="B3047" t="str">
            <v>CN HÀ NỘI - CÔNG TY CỔ PHẦN DỊCH VỤ THƯƠNG MẠI TỔNG HỢP WINCOMMERCE</v>
          </cell>
          <cell r="C3047" t="str">
            <v>Gian hàng kinh doanh số 115 tại tầng 1 thuộc nhà chung cư số G2, phường Mễ Trì, quận Nam Từ Liêm, Hà Nội</v>
          </cell>
          <cell r="E3047" t="str">
            <v/>
          </cell>
        </row>
        <row r="3048">
          <cell r="A3048" t="str">
            <v>WIN4060</v>
          </cell>
          <cell r="B3048" t="str">
            <v>CN HÀ NỘI - CÔNG TY CỔ PHẦN DỊCH VỤ THƯƠNG MẠI TỔNG HỢP WINCOMMERCE</v>
          </cell>
          <cell r="C3048" t="str">
            <v>LK02-03, khu C14 Bộ Công an, đường Trung Văn, phường Trung Văn, Quận Nam Từ Liêm, Hà Nội</v>
          </cell>
          <cell r="E3048" t="str">
            <v/>
          </cell>
        </row>
        <row r="3049">
          <cell r="A3049" t="str">
            <v>WIN4064</v>
          </cell>
          <cell r="B3049" t="str">
            <v>CN HÀ NỘI - CÔNG TY CỔ PHẦN DỊCH VỤ THƯƠNG MẠI TỔNG HỢP WINCOMMERCE</v>
          </cell>
          <cell r="C3049" t="str">
            <v>175 KHU BIỆT THỰ THỦY NGUYÊN, MAIRINA ECOPARK  XÃ PHỤNG CÔNG VĂN GIANG HƯNG YÊN</v>
          </cell>
          <cell r="E3049" t="str">
            <v/>
          </cell>
        </row>
        <row r="3050">
          <cell r="A3050" t="str">
            <v>win4065</v>
          </cell>
          <cell r="B3050" t="str">
            <v>CN HÀ NỘI - wincommerce</v>
          </cell>
          <cell r="C3050" t="str">
            <v>Tầng 1, chung cư cao tầng, Lô C4, phường Xuân Tảo, Quận Bắc Từ Liêm, Hà Nội</v>
          </cell>
          <cell r="E3050" t="str">
            <v/>
          </cell>
        </row>
        <row r="3051">
          <cell r="A3051" t="str">
            <v>WIN4066</v>
          </cell>
          <cell r="B3051" t="str">
            <v>CN HÀ NỘI - CÔNG TY CỔ PHẦN DỊCH VỤ THƯƠNG MẠI TỔNG HỢP WINCOMMERCE</v>
          </cell>
          <cell r="C3051" t="str">
            <v>Số 1 ngõ 206 đường Cổ Linh, phường Long Biên, quận Long Biên, Hà Nội</v>
          </cell>
          <cell r="E3051" t="str">
            <v/>
          </cell>
        </row>
        <row r="3052">
          <cell r="A3052" t="str">
            <v>WIN4067</v>
          </cell>
          <cell r="B3052" t="str">
            <v>CN HÀ NỘI - CÔNG TY CỔ PHẦN DỊCH VỤ THƯƠNG MẠI TỔNG HỢP WINCOMMERCE</v>
          </cell>
          <cell r="C3052" t="str">
            <v>4-TT2A, Khu nhà liền kề 622 Minh Khai, phường Vĩnh Tuy, quận Hai Bà Trưng, HN</v>
          </cell>
          <cell r="E3052" t="str">
            <v/>
          </cell>
        </row>
        <row r="3053">
          <cell r="A3053" t="str">
            <v>WIN4068</v>
          </cell>
          <cell r="B3053" t="str">
            <v>CN HÀ NỘI - CÔNG TY CỔ PHẦN DỊCH VỤ THƯƠNG MẠI TỔNG HỢP WINCOMMERCE</v>
          </cell>
          <cell r="C3053" t="str">
            <v>Tầng 1, nhà CT8A, dự án công trình HH Đại Thanh, xã Tả Thanh Oai, huyện Thanh Trì, HN</v>
          </cell>
          <cell r="E3053" t="str">
            <v/>
          </cell>
        </row>
        <row r="3054">
          <cell r="A3054" t="str">
            <v>WIN4073</v>
          </cell>
          <cell r="B3054" t="str">
            <v>WM+ HCM BS6-BS7 khu nhà ở Him Lam</v>
          </cell>
          <cell r="C3054" t="str">
            <v>Lô thương mại BS6-BS7 Tầng trệt-Lửng tại Dự án KHu nhà ở, Thuộc Lô A1- Dự án khu nhà ở Him Lam, phường Tân Hưng, Quận 7, HCM</v>
          </cell>
          <cell r="E3054" t="str">
            <v>Q7</v>
          </cell>
        </row>
        <row r="3055">
          <cell r="A3055" t="str">
            <v>WIN4074</v>
          </cell>
          <cell r="B3055" t="str">
            <v>WM+ BDG 12-14-14A Tân Lập</v>
          </cell>
          <cell r="C3055" t="str">
            <v>12-14 -14A Tân Lập, P. Đông Hòa, TP. Dĩ An, T. Bình Dương, Việt Nam</v>
          </cell>
          <cell r="E3055" t="str">
            <v>TBD</v>
          </cell>
        </row>
        <row r="3056">
          <cell r="A3056" t="str">
            <v>WIN4076</v>
          </cell>
          <cell r="B3056" t="str">
            <v>CN HÀ NỘI - CÔNG TY CỔ PHẦN DỊCH VỤ THƯƠNG MẠI TỔNG HỢP WINCOMMERCE</v>
          </cell>
          <cell r="C3056" t="str">
            <v>LK09 Khu nhà thấp tầng ngõ 38 Xuân La, phường Xuân La, quận Tây Hồ, HN</v>
          </cell>
          <cell r="E3056" t="str">
            <v/>
          </cell>
        </row>
        <row r="3057">
          <cell r="A3057" t="str">
            <v>win4077</v>
          </cell>
          <cell r="B3057" t="str">
            <v>CN HÀ NỘI - wincommerce</v>
          </cell>
          <cell r="C3057" t="str">
            <v>TT18-50 KĐTM Văn Phú, đường Lê Trọng Tấn, phường Phú La, quận Hà Đông, Hà Nội</v>
          </cell>
          <cell r="E3057" t="str">
            <v/>
          </cell>
        </row>
        <row r="3058">
          <cell r="A3058" t="str">
            <v>WIN4078</v>
          </cell>
          <cell r="B3058" t="str">
            <v>CN HÀ NỘI - CÔNG TY CỔ PHẦN DỊCH VỤ THƯƠNG MẠI TỔNG HỢP WINCOMMERCE</v>
          </cell>
          <cell r="C3058" t="str">
            <v>Đường mới Tứ Hiệp, Ngũ Hiệp- Tự Khoát, xã Ngũ Hiệp, huyện Thanh Trì, HN</v>
          </cell>
          <cell r="E3058" t="str">
            <v/>
          </cell>
        </row>
        <row r="3059">
          <cell r="A3059" t="str">
            <v>win4082</v>
          </cell>
          <cell r="B3059" t="str">
            <v>WM+ HCM 01.01 Tầng 1 Lô A1 số 56 Đường 66</v>
          </cell>
          <cell r="C3059" t="str">
            <v>01.01 tầng 1 Lô A1 số 56 Đường 66, P.Thảo Điền, Quận 2, HCM</v>
          </cell>
          <cell r="E3059" t="str">
            <v>Q2</v>
          </cell>
        </row>
        <row r="3060">
          <cell r="A3060" t="str">
            <v>WIN4084</v>
          </cell>
          <cell r="B3060" t="str">
            <v>WM+ BDG 147/4 Cách Mạng Tháng Tám</v>
          </cell>
          <cell r="C3060" t="str">
            <v>147/4 Cách Mạng Tháng 8, P. Lái Thiêu, TP. Thuận An, T. Bình Dương, Việt Nam</v>
          </cell>
          <cell r="E3060" t="str">
            <v>TBD</v>
          </cell>
        </row>
        <row r="3061">
          <cell r="A3061" t="str">
            <v>WIN4085</v>
          </cell>
          <cell r="B3061" t="str">
            <v>CN HÀ NỘI - CÔNG TY CỔ PHẦN DỊCH VỤ THƯƠNG MẠI TỔNG HỢP WINCOMMERCE</v>
          </cell>
          <cell r="C3061" t="str">
            <v>58A Nguyễn Khánh Toàn, phường Quan Hoa, quận Cầu Giấy, HN</v>
          </cell>
          <cell r="E3061" t="str">
            <v/>
          </cell>
        </row>
        <row r="3062">
          <cell r="A3062" t="str">
            <v>WIN4090</v>
          </cell>
          <cell r="B3062" t="str">
            <v>WM+ DNI 340 Bùi Trọng Nghĩa</v>
          </cell>
          <cell r="C3062" t="str">
            <v>340 Bùi Trọng Nghĩa, P. Trảng Dài, TP. Biên Hoà, T. Đồng Nai, Việt Nam</v>
          </cell>
          <cell r="E3062" t="str">
            <v>DNI</v>
          </cell>
        </row>
        <row r="3063">
          <cell r="A3063" t="str">
            <v>WIN4091</v>
          </cell>
          <cell r="B3063" t="str">
            <v>WM+ HCM 217A Long Phước</v>
          </cell>
          <cell r="C3063" t="str">
            <v>217A Long Phước, Ấp Long Thuận, Phường Long Phước, Quận 9, HCM</v>
          </cell>
          <cell r="E3063" t="str">
            <v>Q9</v>
          </cell>
        </row>
        <row r="3064">
          <cell r="A3064" t="str">
            <v>WIN4092</v>
          </cell>
          <cell r="B3064" t="str">
            <v>WM+ BDG C3-3A_C3-05 KDC Him Lam</v>
          </cell>
          <cell r="C3064" t="str">
            <v>C3-3A-05 KDC Him Lam Phú Đông - P. An Bình, TP. Dĩ An, T. Bình Dương, Việt Nam</v>
          </cell>
          <cell r="E3064" t="str">
            <v>TBD</v>
          </cell>
        </row>
        <row r="3065">
          <cell r="A3065" t="str">
            <v>win4094</v>
          </cell>
          <cell r="B3065" t="str">
            <v>CN HÀ NỘI - wincommerce</v>
          </cell>
          <cell r="C3065" t="str">
            <v>8 Hoàng Công Chất, phường Phú Diễn, quận Bắc Từ Liêm, Hà Nội</v>
          </cell>
          <cell r="E3065" t="str">
            <v/>
          </cell>
        </row>
        <row r="3066">
          <cell r="A3066" t="str">
            <v>WIN4096</v>
          </cell>
          <cell r="B3066" t="str">
            <v>WM+ BDG 14A ĐT 743</v>
          </cell>
          <cell r="C3066" t="str">
            <v>14A ĐT 743, KP. Tân An, P. Tân Đông Hiệp, TP. Dĩ An, T. Bình Dương, Việt Nam</v>
          </cell>
          <cell r="E3066" t="str">
            <v>TBD</v>
          </cell>
        </row>
        <row r="3067">
          <cell r="A3067" t="str">
            <v>win4097</v>
          </cell>
          <cell r="B3067" t="str">
            <v>WM+ HCM 29A Nguyễn Văn Vịnh</v>
          </cell>
          <cell r="C3067" t="str">
            <v>29A Nguyễn Văn Vịnh, P. Hiệp Tân, Quận Tân Phú, HCM</v>
          </cell>
          <cell r="E3067" t="str">
            <v>TPU</v>
          </cell>
        </row>
        <row r="3068">
          <cell r="A3068" t="str">
            <v>WIN4100</v>
          </cell>
          <cell r="B3068" t="str">
            <v>WM+ HCM 1-3 N1, KDC P.Phú Thuận (Lacasa)</v>
          </cell>
          <cell r="C3068" t="str">
            <v>1-3 N1, KDC Phường Phú Thuận (La casa), Phường Phú Thuận, Quận 7, HCM</v>
          </cell>
          <cell r="E3068" t="str">
            <v>Q7</v>
          </cell>
        </row>
        <row r="3069">
          <cell r="A3069" t="str">
            <v>WIN4101</v>
          </cell>
          <cell r="B3069" t="str">
            <v>CN HÀ NỘI - CÔNG TY CỔ PHẦN DỊCH VỤ THƯƠNG MẠI TỔNG HỢP WINCOMMERCE</v>
          </cell>
          <cell r="C3069" t="str">
            <v>5 ngõ 464 Âu Cơ, Phường Nhật Tân, quận Tây Hồ, HN</v>
          </cell>
          <cell r="E3069" t="str">
            <v/>
          </cell>
        </row>
        <row r="3070">
          <cell r="A3070" t="str">
            <v>WIN4102</v>
          </cell>
          <cell r="B3070" t="str">
            <v>CN HÀ NỘI - CÔNG TY CỔ PHẦN DỊCH VỤ THƯƠNG MẠI TỔNG HỢP WINCOMMERCE</v>
          </cell>
          <cell r="C3070" t="str">
            <v>PRV - KHU THẤP TẰNG 2A PARK RIVER ECOPARK XUÂN QUAN VĂN GIANG HUNGE YÊN</v>
          </cell>
          <cell r="E3070" t="str">
            <v/>
          </cell>
        </row>
        <row r="3071">
          <cell r="A3071" t="str">
            <v>WIN4108</v>
          </cell>
          <cell r="B3071" t="str">
            <v>CN HÀ NỘI - CÔNG TY CỔ PHẦN DỊCH VỤ THƯƠNG MẠI TỔNG HỢP WINCOMMERCE</v>
          </cell>
          <cell r="C3071" t="str">
            <v>01 nhà B1, khu tập thể Quân đội Mai Dịch, phường Mai Dịch, quận Cầu Giấy, HN</v>
          </cell>
          <cell r="E3071" t="str">
            <v/>
          </cell>
        </row>
        <row r="3072">
          <cell r="A3072" t="str">
            <v>win4109</v>
          </cell>
          <cell r="B3072" t="str">
            <v>CN HÀ NỘI - wincommerce</v>
          </cell>
          <cell r="C3072" t="str">
            <v>51 phố Huyện, thị trấn Quốc Oai, huyện Quốc Oai, HN</v>
          </cell>
          <cell r="E3072" t="str">
            <v/>
          </cell>
        </row>
        <row r="3073">
          <cell r="A3073" t="str">
            <v>WIN4110</v>
          </cell>
          <cell r="B3073" t="str">
            <v>CN HÀ NỘI - CÔNG TY CỔ PHẦN DỊCH VỤ THƯƠNG MẠI TỔNG HỢP WINCOMMERCE</v>
          </cell>
          <cell r="C3073" t="str">
            <v>Thôn Phương Trạch, xã Vĩnh Ngọc, huyện Đông Anh, HN</v>
          </cell>
          <cell r="E3073" t="str">
            <v/>
          </cell>
        </row>
        <row r="3074">
          <cell r="A3074" t="str">
            <v>WIN4112</v>
          </cell>
          <cell r="B3074" t="str">
            <v>WM+ DNI 38 Đặng Văn Trơn</v>
          </cell>
          <cell r="C3074" t="str">
            <v>38 Đặng Văn Trơn, X. Hiệp Hoà, TP. Biên Hòa, T. Đồng Nai, Việt Nam</v>
          </cell>
          <cell r="E3074" t="str">
            <v>DNI</v>
          </cell>
        </row>
        <row r="3075">
          <cell r="A3075" t="str">
            <v>WIN4113</v>
          </cell>
          <cell r="B3075" t="str">
            <v>CN HÀ NỘI - CÔNG TY CỔ PHẦN DỊCH VỤ THƯƠNG MẠI TỔNG HỢP WINCOMMERCE</v>
          </cell>
          <cell r="C3075" t="str">
            <v>Kiot C3-2, Chung cư C3, KĐT Mỹ Đình 1, Nguyễn Cơ Thạch, phường Cầu Diễn, quận Nam Từ Liêm, HN</v>
          </cell>
          <cell r="E3075" t="str">
            <v/>
          </cell>
        </row>
        <row r="3076">
          <cell r="A3076" t="str">
            <v>WIN4114</v>
          </cell>
          <cell r="B3076" t="str">
            <v>CN HÀ NỘI - CÔNG TY CỔ PHẦN DỊCH VỤ THƯƠNG MẠI TỔNG HỢP WINCOMMERCE</v>
          </cell>
          <cell r="C3076" t="str">
            <v>284 Tựu Liệt, xã Tam Hiệp, Thanh Trì, Hà Nội</v>
          </cell>
          <cell r="E3076" t="str">
            <v/>
          </cell>
        </row>
        <row r="3077">
          <cell r="A3077" t="str">
            <v>WIN4116</v>
          </cell>
          <cell r="B3077" t="str">
            <v>CN HÀ NỘI - CÔNG TY CỔ PHẦN DỊCH VỤ THƯƠNG MẠI TỔNG HỢP WINCOMMERCE</v>
          </cell>
          <cell r="C3077" t="str">
            <v>30 ngách 33A ngõ 107 Lĩnh Nam, Phường Vĩnh Hưng, Quận Hoàng Mai, HN</v>
          </cell>
          <cell r="E3077" t="str">
            <v/>
          </cell>
        </row>
        <row r="3078">
          <cell r="A3078" t="str">
            <v>WIN4117</v>
          </cell>
          <cell r="B3078" t="str">
            <v>CN HÀ NỘI - CÔNG TY CỔ PHẦN DỊCH VỤ THƯƠNG MẠI TỔNG HỢP WINCOMMERCE</v>
          </cell>
          <cell r="C3078" t="str">
            <v>45 Phủ Doãn, phường Hàng Trống, quận Hoàn Kiếm, Hà Nội</v>
          </cell>
          <cell r="E3078" t="str">
            <v/>
          </cell>
        </row>
        <row r="3079">
          <cell r="A3079" t="str">
            <v>WIN4120</v>
          </cell>
          <cell r="B3079" t="str">
            <v>WM+ BDG 40/5A11 đường N2</v>
          </cell>
          <cell r="C3079" t="str">
            <v>40/5A11 Đường N2, KP. Bình Đáng, P. Bình Hòa, TP. Thuận An, T. Bình Dương, Việt Nam</v>
          </cell>
          <cell r="E3079" t="str">
            <v>TBD</v>
          </cell>
        </row>
        <row r="3080">
          <cell r="A3080" t="str">
            <v>WIN4121</v>
          </cell>
          <cell r="B3080" t="str">
            <v>CN HÀ NỘI - CÔNG TY CỔ PHẦN DỊCH VỤ THƯƠNG MẠI TỔNG HỢP WINCOMMERCE</v>
          </cell>
          <cell r="C3080" t="str">
            <v>61, TDP 3 Do Nha, phường Tây Mỗ, quận Nam Từ Liêm, HN</v>
          </cell>
          <cell r="E3080" t="str">
            <v/>
          </cell>
        </row>
        <row r="3081">
          <cell r="A3081" t="str">
            <v>WIN4122</v>
          </cell>
          <cell r="B3081" t="str">
            <v>CN HÀ NỘI - CÔNG TY CỔ PHẦN DỊCH VỤ THƯƠNG MẠI TỔNG HỢP WINCOMMERCE</v>
          </cell>
          <cell r="C3081" t="str">
            <v>Thôn Lỗ Khê, Xã Liên Hà, Huyện Đông Anh, HN</v>
          </cell>
          <cell r="E3081" t="str">
            <v/>
          </cell>
        </row>
        <row r="3082">
          <cell r="A3082" t="str">
            <v>WIN4124</v>
          </cell>
          <cell r="B3082" t="str">
            <v>CN HÀ NỘI - CÔNG TY CỔ PHẦN DỊCH VỤ THƯƠNG MẠI TỔNG HỢP WINCOMMERCE</v>
          </cell>
          <cell r="C3082" t="str">
            <v>Thôn Công Đình, xã Đình Xuyên, huyện Gia Lâm, HN</v>
          </cell>
          <cell r="E3082" t="str">
            <v/>
          </cell>
        </row>
        <row r="3083">
          <cell r="A3083" t="str">
            <v>WIN4125</v>
          </cell>
          <cell r="B3083" t="str">
            <v>CN HÀ NỘI - CÔNG TY CỔ PHẦN DỊCH VỤ THƯƠNG MẠI TỔNG HỢP WINCOMMERCE</v>
          </cell>
          <cell r="C3083" t="str">
            <v>Tầng 1, số 44 ngõ 260 đội cấn , phường Liễu Giai, quận Ba Đình, Hà Nội</v>
          </cell>
          <cell r="E3083" t="str">
            <v/>
          </cell>
        </row>
        <row r="3084">
          <cell r="A3084" t="str">
            <v>WIN4128</v>
          </cell>
          <cell r="B3084" t="str">
            <v>CN HÀ NỘI - CÔNG TY CỔ PHẦN DỊCH VỤ THƯƠNG MẠI TỔNG HỢP WINCOMMERCE</v>
          </cell>
          <cell r="C3084" t="str">
            <v>119 Đường Nước Phần lan, phường Tứ Liên, quận Tây Hồ, HN</v>
          </cell>
          <cell r="E3084" t="str">
            <v/>
          </cell>
        </row>
        <row r="3085">
          <cell r="A3085" t="str">
            <v>win4129</v>
          </cell>
          <cell r="B3085" t="str">
            <v>CN HÀ NỘI - wincommerce</v>
          </cell>
          <cell r="C3085" t="str">
            <v>Số 22 Phố Hoàng Diệu, Phường Quang Trung, thị xã Sơn Tây, HN</v>
          </cell>
          <cell r="E3085" t="str">
            <v/>
          </cell>
        </row>
        <row r="3086">
          <cell r="A3086" t="str">
            <v>WIN4131</v>
          </cell>
          <cell r="B3086" t="str">
            <v>WM+ HCM Lô B, CC 312 Lạc Long Quân</v>
          </cell>
          <cell r="C3086" t="str">
            <v>Tầng trệt lô B, cc 312 Lạc Long Quân, P.5, Q.11, HCM</v>
          </cell>
          <cell r="E3086" t="str">
            <v>Q11</v>
          </cell>
        </row>
        <row r="3087">
          <cell r="A3087" t="str">
            <v>WIN4132</v>
          </cell>
          <cell r="B3087" t="str">
            <v>WM+ HCM Thửa 526, P. Phú Thuận</v>
          </cell>
          <cell r="C3087" t="str">
            <v>C2 Cao Thị Chính, Phường Phú Thuận, quận 7, HCM</v>
          </cell>
          <cell r="E3087" t="str">
            <v>Q7</v>
          </cell>
        </row>
        <row r="3088">
          <cell r="A3088" t="str">
            <v>WIN4134</v>
          </cell>
          <cell r="B3088" t="str">
            <v>WM+ DNI G15 Phạm Thị Nghĩa</v>
          </cell>
          <cell r="C3088" t="str">
            <v>G15 Phạm Thị Nghĩa, KP. 5, P. Tân Hiệp, TP. Biên Hòa, T. Đồng Nai, Việt Nam</v>
          </cell>
          <cell r="E3088" t="str">
            <v>DNI</v>
          </cell>
        </row>
        <row r="3089">
          <cell r="A3089" t="str">
            <v>WIN4135</v>
          </cell>
          <cell r="B3089" t="str">
            <v>CN HÀ NỘI - CÔNG TY CỔ PHẦN DỊCH VỤ THƯƠNG MẠI TỔNG HỢP WINCOMMERCE</v>
          </cell>
          <cell r="C3089" t="str">
            <v>134 Lò Đúc, phường Đống Mác, quận Hai Bà Trưng, HN</v>
          </cell>
          <cell r="E3089" t="str">
            <v/>
          </cell>
        </row>
        <row r="3090">
          <cell r="A3090" t="str">
            <v>WIN4136</v>
          </cell>
          <cell r="B3090" t="str">
            <v>CN HÀ NỘI - CÔNG TY CỔ PHẦN DỊCH VỤ THƯƠNG MẠI TỔNG HỢP WINCOMMERCE</v>
          </cell>
          <cell r="C3090" t="str">
            <v>30 Phạm Văn Đồng, phường Dịch Vọng, quận Cầu Giấy, HN</v>
          </cell>
          <cell r="E3090" t="str">
            <v/>
          </cell>
        </row>
        <row r="3091">
          <cell r="A3091" t="str">
            <v>win4138</v>
          </cell>
          <cell r="B3091" t="str">
            <v>CN HÀ NỘI - wincommerce</v>
          </cell>
          <cell r="C3091" t="str">
            <v>Xóm 8, thôn Thụy Khuê, xã Sài Sơn, huyện Quốc Oai, HN</v>
          </cell>
          <cell r="E3091" t="str">
            <v/>
          </cell>
        </row>
        <row r="3092">
          <cell r="A3092" t="str">
            <v>WIN4139</v>
          </cell>
          <cell r="B3092" t="str">
            <v>WM+ DNI 157-159 Phan Đình Phùng</v>
          </cell>
          <cell r="C3092" t="str">
            <v>157 - 159 Phan Đình Phùng, P. Quang Vinh, TP. Biên Hòa, T. Đồng Nai, Việt Nam</v>
          </cell>
          <cell r="E3092" t="str">
            <v>DNI</v>
          </cell>
        </row>
        <row r="3093">
          <cell r="A3093" t="str">
            <v>WIN4140</v>
          </cell>
          <cell r="B3093" t="str">
            <v>CN HÀ NỘI - CÔNG TY CỔ PHẦN DỊCH VỤ THƯƠNG MẠI TỔNG HỢP WINCOMMERCE</v>
          </cell>
          <cell r="C3093" t="str">
            <v>262 Lĩnh Nam, phường Lĩnh Nam, quận Hoàng Mai, HN</v>
          </cell>
          <cell r="E3093" t="str">
            <v/>
          </cell>
        </row>
        <row r="3094">
          <cell r="A3094" t="str">
            <v>win4144</v>
          </cell>
          <cell r="B3094" t="str">
            <v>CN HÀ NỘI - wincommerce</v>
          </cell>
          <cell r="C3094" t="str">
            <v>SH43, tầng 1, tòa K2, CT2, Khu Hi Brand, KĐTM Văn Phú (the K-Park), phường Phú La, quận Hà Đông, HN</v>
          </cell>
          <cell r="E3094" t="str">
            <v/>
          </cell>
        </row>
        <row r="3095">
          <cell r="A3095" t="str">
            <v>WIN4145</v>
          </cell>
          <cell r="B3095" t="str">
            <v>WIN HCM 271 Bàu Cát</v>
          </cell>
          <cell r="C3095" t="str">
            <v>271 Đường Bàu Cát, P.12, Quận Tân Bình, HCM</v>
          </cell>
          <cell r="E3095" t="str">
            <v>TBH</v>
          </cell>
        </row>
        <row r="3096">
          <cell r="A3096" t="str">
            <v>win4146</v>
          </cell>
          <cell r="B3096" t="str">
            <v>WM+ HCM Lô BC1, tầng trệt, khu BC</v>
          </cell>
          <cell r="C3096" t="str">
            <v>Chung cư Phú Lợi D1, đường Phạm Thế Hiển, Quận 8, HCM</v>
          </cell>
          <cell r="E3096" t="str">
            <v>Q8</v>
          </cell>
        </row>
        <row r="3097">
          <cell r="A3097" t="str">
            <v>WIN4147</v>
          </cell>
          <cell r="B3097" t="str">
            <v>WM+ HCM 17/41 Thanh Đa</v>
          </cell>
          <cell r="C3097" t="str">
            <v>17/41 Thanh Đa, Phường 27, Quận Bình Thạnh, HCM</v>
          </cell>
          <cell r="E3097" t="str">
            <v>BTH</v>
          </cell>
        </row>
        <row r="3098">
          <cell r="A3098" t="str">
            <v>WIN4148</v>
          </cell>
          <cell r="B3098" t="str">
            <v>WM+ HCM 23/2 Trần Văn Mười</v>
          </cell>
          <cell r="C3098" t="str">
            <v>23/2 Trần Văn Mười, ấp 7, xã Xuân Thới Thượng, Huyện Hóc Môn, HCM</v>
          </cell>
          <cell r="E3098" t="str">
            <v>HHM</v>
          </cell>
        </row>
        <row r="3099">
          <cell r="A3099" t="str">
            <v>win4149</v>
          </cell>
          <cell r="B3099" t="str">
            <v>WM+ HCM 121 Lê Niệm</v>
          </cell>
          <cell r="C3099" t="str">
            <v>121 Lê Niệm, Phường Phú Thạnh, Quận Tân Phú, HCM</v>
          </cell>
          <cell r="E3099" t="str">
            <v>TPU</v>
          </cell>
        </row>
        <row r="3100">
          <cell r="A3100" t="str">
            <v>WIN4151</v>
          </cell>
          <cell r="B3100" t="str">
            <v>WM+ HCM Trệt Block B 04 Phan Chu Trinh</v>
          </cell>
          <cell r="C3100" t="str">
            <v>Tầng trệt Block B số 4 Phan Chu Trinh, P. 12, Quận Bình Thạnh, HCM</v>
          </cell>
          <cell r="E3100" t="str">
            <v>BTH</v>
          </cell>
        </row>
        <row r="3101">
          <cell r="A3101" t="str">
            <v>win4152</v>
          </cell>
          <cell r="B3101" t="str">
            <v>WM+ HCM 186 đường số 1</v>
          </cell>
          <cell r="C3101" t="str">
            <v>186 đường số 1, Phường 16, Quận Gò Vấp, HCM</v>
          </cell>
          <cell r="E3101" t="str">
            <v>GVP</v>
          </cell>
        </row>
        <row r="3102">
          <cell r="A3102" t="str">
            <v>WIN4154</v>
          </cell>
          <cell r="B3102" t="str">
            <v>WM+ HCM 197-199 đường số 12</v>
          </cell>
          <cell r="C3102" t="str">
            <v>197-199 đường số 12, p.Bình Hưng Hòa, Quận Bình Tân, HCM</v>
          </cell>
          <cell r="E3102" t="str">
            <v>BTN</v>
          </cell>
        </row>
        <row r="3103">
          <cell r="A3103" t="str">
            <v>WIN4158</v>
          </cell>
          <cell r="B3103" t="str">
            <v>WM+ HCM 202A Quốc Lộ 13 cũ</v>
          </cell>
          <cell r="C3103" t="str">
            <v>202A Quốc lộ 13 cũ, KP1, P. Hiệp Bình Phước, Quận Thủ Đức, HCM</v>
          </cell>
          <cell r="E3103" t="str">
            <v>TDC</v>
          </cell>
        </row>
        <row r="3104">
          <cell r="A3104" t="str">
            <v>WIN4162</v>
          </cell>
          <cell r="B3104" t="str">
            <v>WM+ DNI số 8 đường Đồng Khởi</v>
          </cell>
          <cell r="C3104" t="str">
            <v>8 Đồng Khởi, P. Trảng Dài, TP. Biên Hòa, T. Đồng Nai, Việt Nam</v>
          </cell>
          <cell r="E3104" t="str">
            <v>DNI</v>
          </cell>
        </row>
        <row r="3105">
          <cell r="A3105" t="str">
            <v>WIN4163</v>
          </cell>
          <cell r="B3105" t="str">
            <v>WM+ DNI 3.9 Nguyễn Văn Tỏ</v>
          </cell>
          <cell r="C3105" t="str">
            <v>3/9 Nguyễn Văn Tỏ, P. Long Bình Tân, TP. Biên Hòa, T. Đồng Nai, Việt Nam</v>
          </cell>
          <cell r="E3105" t="str">
            <v>DNI</v>
          </cell>
        </row>
        <row r="3106">
          <cell r="A3106" t="str">
            <v>WIN4165</v>
          </cell>
          <cell r="B3106" t="str">
            <v>WM+ HCM 209/48 Tôn Thất Thuyết</v>
          </cell>
          <cell r="C3106" t="str">
            <v>209/48 Tôn Thất Thuyết, P. 3, Quận 4, HCM</v>
          </cell>
          <cell r="E3106" t="str">
            <v>Q4</v>
          </cell>
        </row>
        <row r="3107">
          <cell r="A3107" t="str">
            <v>WIN4166</v>
          </cell>
          <cell r="B3107" t="str">
            <v>CN HÀ NỘI - CÔNG TY CỔ PHẦN DỊCH VỤ THƯƠNG MẠI TỔNG HỢP WINCOMMERCE</v>
          </cell>
          <cell r="C3107" t="str">
            <v>SO-05, tầng 1, tòa R1, Royal City, 72A Nguyễn Trãi, Phường Thượng Đình, Quận Thanh Xuân, HN</v>
          </cell>
          <cell r="E3107" t="str">
            <v/>
          </cell>
        </row>
        <row r="3108">
          <cell r="A3108" t="str">
            <v>win4167</v>
          </cell>
          <cell r="B3108" t="str">
            <v>CN HÀ NỘI - wincommerce</v>
          </cell>
          <cell r="C3108" t="str">
            <v>Thôn Đồng Bụt, xã Ngọc Liệp, huyện Quốc Oai, Hà Nội</v>
          </cell>
          <cell r="E3108" t="str">
            <v/>
          </cell>
        </row>
        <row r="3109">
          <cell r="A3109" t="str">
            <v>WIN4168</v>
          </cell>
          <cell r="B3109" t="str">
            <v>CN HÀ NỘI - CÔNG TY CỔ PHẦN DỊCH VỤ THƯƠNG MẠI TỔNG HỢP WINCOMMERCE</v>
          </cell>
          <cell r="C3109" t="str">
            <v>Ô 103, tầng 1, Tòa nhà HH An Bình 1, KĐTM Định Công, phường Định Công, quận Hoàng Mai, HN</v>
          </cell>
          <cell r="E3109" t="str">
            <v/>
          </cell>
        </row>
        <row r="3110">
          <cell r="A3110" t="str">
            <v>WIN4169</v>
          </cell>
          <cell r="B3110" t="str">
            <v>CN HÀ NỘI - CÔNG TY CỔ PHẦN DỊCH VỤ THƯƠNG MẠI TỔNG HỢP WINCOMMERCE</v>
          </cell>
          <cell r="C3110" t="str">
            <v>Tầng 1 khối công trình TTTM và nhà ở cao tầng - Thống Nhất Complex, 
số 82 Nguyễn Tuân, phường Thanh Xuân Trung, quận Thanh Xuân, HN</v>
          </cell>
          <cell r="E3110" t="str">
            <v/>
          </cell>
        </row>
        <row r="3111">
          <cell r="A3111" t="str">
            <v>WIN4170</v>
          </cell>
          <cell r="B3111" t="str">
            <v>CN HÀ NỘI - CÔNG TY CỔ PHẦN DỊCH VỤ THƯƠNG MẠI TỔNG HỢP WINCOMMERCE</v>
          </cell>
          <cell r="C3111" t="str">
            <v>3 Nguyễn Quý Đức, phường Thanh Xuân Bắc, quận Thanh Xuân, HN</v>
          </cell>
          <cell r="E3111" t="str">
            <v/>
          </cell>
        </row>
        <row r="3112">
          <cell r="A3112" t="str">
            <v>WIN4171</v>
          </cell>
          <cell r="B3112" t="str">
            <v>CN HÀ NỘI - CÔNG TY CỔ PHẦN DỊCH VỤ THƯƠNG MẠI TỔNG HỢP WINCOMMERCE</v>
          </cell>
          <cell r="C3112" t="str">
            <v>Tầng 1, tòa nhà a12, 136 Xuân Thủy, Phường Dịch Vọng Hậu, quận Cầu Giấy, HN</v>
          </cell>
          <cell r="E3112" t="str">
            <v/>
          </cell>
        </row>
        <row r="3113">
          <cell r="A3113" t="str">
            <v>win4172</v>
          </cell>
          <cell r="B3113" t="str">
            <v>CN HÀ NỘI - wincommerce</v>
          </cell>
          <cell r="C3113" t="str">
            <v>Tầng 1, tầng 2 thuộc tòa nhà A6, dự án Bình City, Khu đô thị Thành phố Giao Lưu, 
phường Cổ Nhuế 2, quận Bắc Từ Liêm, HN</v>
          </cell>
          <cell r="E3113" t="str">
            <v/>
          </cell>
        </row>
        <row r="3114">
          <cell r="A3114" t="str">
            <v>win4174</v>
          </cell>
          <cell r="B3114" t="str">
            <v>CN HÀ NỘI - wincommerce</v>
          </cell>
          <cell r="C3114" t="str">
            <v>Tổ 6 ,Thanh Lãm, phường Phú Lãm, quận Hà Đông, HN</v>
          </cell>
          <cell r="E3114" t="str">
            <v/>
          </cell>
        </row>
        <row r="3115">
          <cell r="A3115" t="str">
            <v>WIN4179</v>
          </cell>
          <cell r="B3115" t="str">
            <v>CN HÀ NỘI - CÔNG TY CỔ PHẦN DỊCH VỤ THƯƠNG MẠI TỔNG HỢP WINCOMMERCE</v>
          </cell>
          <cell r="C3115" t="str">
            <v>20 Văn Phú, phường Phú La, quận Hà Đông, HN</v>
          </cell>
          <cell r="E3115" t="str">
            <v/>
          </cell>
        </row>
        <row r="3116">
          <cell r="A3116" t="str">
            <v>win4180</v>
          </cell>
          <cell r="B3116" t="str">
            <v>CN HÀ NỘI - wincommerce</v>
          </cell>
          <cell r="C3116" t="str">
            <v>97 Phố Vác, xã Dân Hòa, huyện Thanh Oai, HN</v>
          </cell>
          <cell r="E3116" t="str">
            <v/>
          </cell>
        </row>
        <row r="3117">
          <cell r="A3117" t="str">
            <v>WIN4181</v>
          </cell>
          <cell r="B3117" t="str">
            <v>WM+ BDG CC Hiệp Thành 3</v>
          </cell>
          <cell r="C3117" t="str">
            <v>Tầng trệt, Khối D, CC Hiệp Thành III, P. Hiệp Thành, TP. Thủ Dầu Một, T. Bình Dương, Việt Nam</v>
          </cell>
          <cell r="E3117" t="str">
            <v>TBD</v>
          </cell>
        </row>
        <row r="3118">
          <cell r="A3118" t="str">
            <v>WIN4182</v>
          </cell>
          <cell r="B3118" t="str">
            <v>WIN BDG 06 Đoàn Thị Kìa</v>
          </cell>
          <cell r="C3118" t="str">
            <v>06 Đoàn Thị Kìa, P. Tân Đông Hiệp, TP. Dĩ An, T. Bình Dương, Việt Nam</v>
          </cell>
          <cell r="E3118" t="str">
            <v>TBD</v>
          </cell>
        </row>
        <row r="3119">
          <cell r="A3119" t="str">
            <v>WIN4186</v>
          </cell>
          <cell r="B3119" t="str">
            <v>WM+ DNI 89 Tổ 9, Tân Hiệp</v>
          </cell>
          <cell r="C3119" t="str">
            <v>89 Tổ 9, KP1, P.Tân Hiệp, Thành phố Biên Hòa, T. Đồng Nai Việt Nam</v>
          </cell>
          <cell r="E3119" t="str">
            <v>DNI</v>
          </cell>
        </row>
        <row r="3120">
          <cell r="A3120" t="str">
            <v>WIN4187</v>
          </cell>
          <cell r="B3120" t="str">
            <v>WM+ DNI 19/5 Cách Mạng Tháng 8</v>
          </cell>
          <cell r="C3120" t="str">
            <v>19/5 đường Cách Mạng Tháng 8, Phường Quang Vinh, Thành phố Biên Hòa, T. Đồng Nai Việt Nam</v>
          </cell>
          <cell r="E3120" t="str">
            <v>DNI</v>
          </cell>
        </row>
        <row r="3121">
          <cell r="A3121" t="str">
            <v>WIN4190</v>
          </cell>
          <cell r="B3121" t="str">
            <v>CN HÀ NỘI - CÔNG TY CỔ PHẦN DỊCH VỤ THƯƠNG MẠI TỔNG HỢP WINCOMMERCE</v>
          </cell>
          <cell r="C3121" t="str">
            <v>Số 121 Phú Minh ( khu 1, đường 2 xã Phú Minh), huyện Sóc Sơn, HN</v>
          </cell>
          <cell r="E3121" t="str">
            <v/>
          </cell>
        </row>
        <row r="3122">
          <cell r="A3122" t="str">
            <v>WIN4191</v>
          </cell>
          <cell r="B3122" t="str">
            <v>CN HÀ NỘI - CÔNG TY CỔ PHẦN DỊCH VỤ THƯƠNG MẠI TỔNG HỢP WINCOMMERCE</v>
          </cell>
          <cell r="C3122" t="str">
            <v>số 77, tổ 6, thị trấn Sóc Sơn, huyện Sóc Sơn, HN</v>
          </cell>
          <cell r="E3122" t="str">
            <v/>
          </cell>
        </row>
        <row r="3123">
          <cell r="A3123" t="str">
            <v>WIN4192</v>
          </cell>
          <cell r="B3123" t="str">
            <v>CN HÀ NỘI - CÔNG TY CỔ PHẦN DỊCH VỤ THƯƠNG MẠI TỔNG HỢP WINCOMMERCE</v>
          </cell>
          <cell r="C3123" t="str">
            <v>Thôn 6 xã Ninh Hiệp, huyện Gia Lâm, Hà Nội</v>
          </cell>
          <cell r="E3123" t="str">
            <v/>
          </cell>
        </row>
        <row r="3124">
          <cell r="A3124" t="str">
            <v>win4193</v>
          </cell>
          <cell r="B3124" t="str">
            <v>WM+ HCM 2 Lê Lợi</v>
          </cell>
          <cell r="C3124" t="str">
            <v>2 Lê Lợi, P.4, Quận Gò Vấp, HCM</v>
          </cell>
          <cell r="E3124" t="str">
            <v>GVP</v>
          </cell>
        </row>
        <row r="3125">
          <cell r="A3125" t="str">
            <v>win4194</v>
          </cell>
          <cell r="B3125" t="str">
            <v>WM+ HCM 755 Lê Đức Thọ</v>
          </cell>
          <cell r="C3125" t="str">
            <v>755 Lê Đức Thọ, P. 16, Quận Gò Vấp, HCM</v>
          </cell>
          <cell r="E3125" t="str">
            <v>GVP</v>
          </cell>
        </row>
        <row r="3126">
          <cell r="A3126" t="str">
            <v>WIN4195</v>
          </cell>
          <cell r="B3126" t="str">
            <v>WM+ BDG 524C/12 Khu C</v>
          </cell>
          <cell r="C3126" t="str">
            <v>524C/12 Khu C, Đường Lê Hồng Phong, KP. Tân Phú 1, P. Tân Bình, TP. Dĩ An, T. Bình Dương, Việt Nam</v>
          </cell>
          <cell r="E3126" t="str">
            <v>TBD</v>
          </cell>
        </row>
        <row r="3127">
          <cell r="A3127" t="str">
            <v>WIN4197</v>
          </cell>
          <cell r="B3127" t="str">
            <v>CN HÀ NỘI - CÔNG TY CỔ PHẦN DỊCH VỤ THƯƠNG MẠI TỔNG HỢP WINCOMMERCE</v>
          </cell>
          <cell r="C3127" t="str">
            <v>Thôn Mai Châu, xã Đại Mạch, huyện Đông Anh, Hà Nội</v>
          </cell>
          <cell r="E3127" t="str">
            <v/>
          </cell>
        </row>
        <row r="3128">
          <cell r="A3128" t="str">
            <v>WIN4199</v>
          </cell>
          <cell r="B3128" t="str">
            <v>CN HÀ NỘI - CÔNG TY CỔ PHẦN DỊCH VỤ THƯƠNG MẠI TỔNG HỢP WINCOMMERCE</v>
          </cell>
          <cell r="C3128" t="str">
            <v>Thôn Lưu Phái, Xã Ngũ Hiệp, Huyện Thanh Trì, HN</v>
          </cell>
          <cell r="E3128" t="str">
            <v/>
          </cell>
        </row>
        <row r="3129">
          <cell r="A3129" t="str">
            <v>WIN4200</v>
          </cell>
          <cell r="B3129" t="str">
            <v>WM+ HCM 37 Hồ Hảo Hớn</v>
          </cell>
          <cell r="C3129" t="str">
            <v>37 Hồ Hảo Hớn, P. Cô Giang, Q1, HCM</v>
          </cell>
          <cell r="E3129" t="str">
            <v>Q1</v>
          </cell>
        </row>
        <row r="3130">
          <cell r="A3130" t="str">
            <v>WIN4202</v>
          </cell>
          <cell r="B3130" t="str">
            <v>WM+ HCM 28 Trần Tử Bình</v>
          </cell>
          <cell r="C3130" t="str">
            <v>28 Trần Tử Bình, ấp Tân Định, xã Tân Thông Hội, Huyện Củ Chi, HCM</v>
          </cell>
          <cell r="E3130" t="str">
            <v>CCI</v>
          </cell>
        </row>
        <row r="3131">
          <cell r="A3131" t="str">
            <v>WIN4203</v>
          </cell>
          <cell r="B3131" t="str">
            <v>WM+ HCM TS 2.0.03 Trệt CC The Tresor</v>
          </cell>
          <cell r="C3131" t="str">
            <v>Lô TS 2.0.03 tầng trệt cc The Tresor 39 -39B, Bến Vân Đồn p12, Quận 4, HCM</v>
          </cell>
          <cell r="E3131" t="str">
            <v>Q4</v>
          </cell>
        </row>
        <row r="3132">
          <cell r="A3132" t="str">
            <v>WIN4204</v>
          </cell>
          <cell r="B3132" t="str">
            <v>WM+ BDG 342/2A KP Chiêu Liêu</v>
          </cell>
          <cell r="C3132" t="str">
            <v>342/2A, KP. Chiêu Liêu, P. Tân Đông Hiệp, TP. Dĩ An, T. Bình Dương, Việt Nam</v>
          </cell>
          <cell r="E3132" t="str">
            <v>TBD</v>
          </cell>
        </row>
        <row r="3133">
          <cell r="A3133" t="str">
            <v>WIN4205</v>
          </cell>
          <cell r="B3133" t="str">
            <v>WM+ HCM A-0.04 Ehome 3 Tây Sài Gòn</v>
          </cell>
          <cell r="C3133" t="str">
            <v>A-0.04, Block A0, tầng Trệt, KCH Ehome 3 Tây Sài Gòn, P. An Lạc, Quận Bình Tân, HCM</v>
          </cell>
          <cell r="E3133" t="str">
            <v>BTN</v>
          </cell>
        </row>
        <row r="3134">
          <cell r="A3134" t="str">
            <v>win4207</v>
          </cell>
          <cell r="B3134" t="str">
            <v>WM+ HCM 314 Phú Thọ Hòa</v>
          </cell>
          <cell r="C3134" t="str">
            <v>314 Phú Thọ Hòa, Phường Phú Thọ Hòa, Quận Tân Phú, HCM</v>
          </cell>
          <cell r="E3134" t="str">
            <v>TPU</v>
          </cell>
        </row>
        <row r="3135">
          <cell r="A3135" t="str">
            <v>WIN4209</v>
          </cell>
          <cell r="B3135" t="str">
            <v>WIN BDG 116-118 đường số 9</v>
          </cell>
          <cell r="C3135" t="str">
            <v>116-118 Đường số 9, KP. Nhị Đồng 2, P. Dĩ An, TP. Dĩ An, T. Bình Dương, Việt Nam</v>
          </cell>
          <cell r="E3135" t="str">
            <v>TBD</v>
          </cell>
        </row>
        <row r="3136">
          <cell r="A3136" t="str">
            <v>win4210</v>
          </cell>
          <cell r="B3136" t="str">
            <v>CN HÀ NỘI - wincommerce</v>
          </cell>
          <cell r="C3136" t="str">
            <v>Tổ dân phố số 6, thị trấn Quang Minh, huyện Mê Linh, Hà Nội</v>
          </cell>
          <cell r="E3136" t="str">
            <v/>
          </cell>
        </row>
        <row r="3137">
          <cell r="A3137" t="str">
            <v>win4211</v>
          </cell>
          <cell r="B3137" t="str">
            <v>CN HÀ NỘI - wincommerce</v>
          </cell>
          <cell r="C3137" t="str">
            <v>A4-10 Tầng 1, tầng 2 thuộc tòa nhà A4, dự án Bình City, Khu đô thị Thành phố Giao Lưu, 
phường Cổ Nhuế 2, quận Bắc Từ Liêm, HN</v>
          </cell>
          <cell r="E3137" t="str">
            <v/>
          </cell>
        </row>
        <row r="3138">
          <cell r="A3138" t="str">
            <v>WIN4216</v>
          </cell>
          <cell r="B3138" t="str">
            <v>CN HÀ NỘI - CÔNG TY CỔ PHẦN DỊCH VỤ THƯƠNG MẠI TỔNG HỢP WINCOMMERCE</v>
          </cell>
          <cell r="C3138" t="str">
            <v>2 Vương Thừa Vũ, phường Khương Trung, quận Thanh Xuân, HN</v>
          </cell>
          <cell r="E3138" t="str">
            <v/>
          </cell>
        </row>
        <row r="3139">
          <cell r="A3139" t="str">
            <v>win4217</v>
          </cell>
          <cell r="B3139" t="str">
            <v>CN HÀ NỘI - wincommerce</v>
          </cell>
          <cell r="C3139" t="str">
            <v>543 Thanh Lương, xã Bích Hòa, huyện Thanh Oai, HN</v>
          </cell>
          <cell r="E3139" t="str">
            <v/>
          </cell>
        </row>
        <row r="3140">
          <cell r="A3140" t="str">
            <v>win4222</v>
          </cell>
          <cell r="B3140" t="str">
            <v>CN HÀ NỘI - wincommerce</v>
          </cell>
          <cell r="C3140" t="str">
            <v>429 Chùa Thông, Phường Sơn Lộc, Thị xã Sơn Tây, HN</v>
          </cell>
          <cell r="E3140" t="str">
            <v/>
          </cell>
        </row>
        <row r="3141">
          <cell r="A3141" t="str">
            <v>win4223</v>
          </cell>
          <cell r="B3141" t="str">
            <v>WM+ HCM 590/32 Phan Văn Trị</v>
          </cell>
          <cell r="C3141" t="str">
            <v>590/32 Phan Văn Trị, p.7, Quận Gò Vấp, HCM</v>
          </cell>
          <cell r="E3141" t="str">
            <v>GVP</v>
          </cell>
        </row>
        <row r="3142">
          <cell r="A3142" t="str">
            <v>WIN4226</v>
          </cell>
          <cell r="B3142" t="str">
            <v>WM+ HCM 96 Lâm Văn Bền</v>
          </cell>
          <cell r="C3142" t="str">
            <v>96 Lâm Văn Bền, P.Tân Kiểng, Q7, HCM</v>
          </cell>
          <cell r="E3142" t="str">
            <v>Q7</v>
          </cell>
        </row>
        <row r="3143">
          <cell r="A3143" t="str">
            <v>WIN4227</v>
          </cell>
          <cell r="B3143" t="str">
            <v>WM+ DNI 869 Hoàng Tam Kỳ</v>
          </cell>
          <cell r="C3143" t="str">
            <v>869 Hoàng Tam Kỳ, P. Long Bình, TP. Biên Hòa, T. Đồng Nai, Việt Nam</v>
          </cell>
          <cell r="E3143" t="str">
            <v>DNI</v>
          </cell>
        </row>
        <row r="3144">
          <cell r="A3144" t="str">
            <v>WIN4228</v>
          </cell>
          <cell r="B3144" t="str">
            <v>WM+ BDG Thửa 4128, KP Nội Hoá 2</v>
          </cell>
          <cell r="C3144" t="str">
            <v>Thừa đất số 4128, Tờ bản đồ số 18, KP. Nội Hoá 2, P. Bình An, TP. Dĩ An, T. Bình Dương, Việt Nam</v>
          </cell>
          <cell r="E3144" t="str">
            <v>TBD</v>
          </cell>
        </row>
        <row r="3145">
          <cell r="A3145" t="str">
            <v>win4229</v>
          </cell>
          <cell r="B3145" t="str">
            <v>WIN HCM TM02-CH3, Cityland PH</v>
          </cell>
          <cell r="C3145" t="str">
            <v>TM02 - CH3, Cityland Park Hill, Phan Văn Trị, Quận Gò Vấp, HCM</v>
          </cell>
          <cell r="E3145" t="str">
            <v>GVP</v>
          </cell>
        </row>
        <row r="3146">
          <cell r="A3146" t="str">
            <v>WIN4235</v>
          </cell>
          <cell r="B3146" t="str">
            <v>WIN HCM Tầng 1 Lô A, CC XI Riverview</v>
          </cell>
          <cell r="C3146" t="str">
            <v>Tầng 1 Lô A CC XI Riverview 190 Nguyễn Văn Hưởng, P. Thảo Điền, Quận 2, HCM</v>
          </cell>
          <cell r="E3146" t="str">
            <v>Q2</v>
          </cell>
        </row>
        <row r="3147">
          <cell r="A3147" t="str">
            <v>WIN4236</v>
          </cell>
          <cell r="B3147" t="str">
            <v>CN HÀ NỘI - CÔNG TY CỔ PHẦN DỊCH VỤ THƯƠNG MẠI TỔNG HỢP WINCOMMERCE</v>
          </cell>
          <cell r="C3147" t="str">
            <v>Phố Nỷ, xã Trung Giã, huyện Sóc Sơn, HN</v>
          </cell>
          <cell r="E3147" t="str">
            <v/>
          </cell>
        </row>
        <row r="3148">
          <cell r="A3148" t="str">
            <v>WIN4239</v>
          </cell>
          <cell r="B3148" t="str">
            <v>WM+ HCM CC Lexington</v>
          </cell>
          <cell r="C3148" t="str">
            <v>Chung Cư Lexington, P. An Phú, Quận 2, HCM</v>
          </cell>
          <cell r="E3148" t="str">
            <v>Q2</v>
          </cell>
        </row>
        <row r="3149">
          <cell r="A3149" t="str">
            <v>WIN4240</v>
          </cell>
          <cell r="B3149" t="str">
            <v>WM+ BDG 7, DT746, KP Khánh Hội</v>
          </cell>
          <cell r="C3149" t="str">
            <v>7 Đường DT746, KP. Khánh Hội, P. Tân Phước Khánh, TX. Tân Uyên, T. Bình Dương, Việt Nam</v>
          </cell>
          <cell r="E3149" t="str">
            <v>TBD</v>
          </cell>
        </row>
        <row r="3150">
          <cell r="A3150" t="str">
            <v>win4241</v>
          </cell>
          <cell r="B3150" t="str">
            <v>CN HÀ NỘI - wincommerce</v>
          </cell>
          <cell r="C3150" t="str">
            <v>TM 11-A, Tầng 1, Tòa CT9A (Bamboo Garden), KĐT Quốc Oai, xã Sài Sơn, 
huyện Quốc Oai, HN</v>
          </cell>
          <cell r="E3150" t="str">
            <v/>
          </cell>
        </row>
        <row r="3151">
          <cell r="A3151" t="str">
            <v>WIN4242</v>
          </cell>
          <cell r="B3151" t="str">
            <v>WM+ HCM 344 Đất Mới</v>
          </cell>
          <cell r="C3151" t="str">
            <v>344 Đất Mới, khu phố 1, P. Bình Trị Đông, Quận Bình Tân, HCM</v>
          </cell>
          <cell r="E3151" t="str">
            <v>BTN</v>
          </cell>
        </row>
        <row r="3152">
          <cell r="A3152" t="str">
            <v>win4243</v>
          </cell>
          <cell r="B3152" t="str">
            <v>CN HÀ NỘI - wincommerce</v>
          </cell>
          <cell r="C3152" t="str">
            <v>106 CT2 - KĐT Văn Khê, đường Tố Hữu, phường La Khê, quận Hà Đông, HN</v>
          </cell>
          <cell r="E3152" t="str">
            <v/>
          </cell>
        </row>
        <row r="3153">
          <cell r="A3153" t="str">
            <v>WIN4244</v>
          </cell>
          <cell r="B3153" t="str">
            <v>CN HÀ NỘI - CÔNG TY CỔ PHẦN DỊCH VỤ THƯƠNG MẠI TỔNG HỢP WINCOMMERCE</v>
          </cell>
          <cell r="C3153" t="str">
            <v>Số 1 đường Kim Đồng, phường Giáp Bát, quận Hoàng Mai, HN</v>
          </cell>
          <cell r="E3153" t="str">
            <v/>
          </cell>
        </row>
        <row r="3154">
          <cell r="A3154" t="str">
            <v>WIN4249</v>
          </cell>
          <cell r="B3154" t="str">
            <v>CN HÀ NỘI - CÔNG TY CỔ PHẦN DỊCH VỤ THƯƠNG MẠI TỔNG HỢP WINCOMMERCE</v>
          </cell>
          <cell r="C3154" t="str">
            <v>P110 nhà G9, 1 ngõ 495 Nguyễn Trãi, Phường Thanh Xuân Nam, Quận Thanh Xuân, HN</v>
          </cell>
          <cell r="E3154" t="str">
            <v/>
          </cell>
        </row>
        <row r="3155">
          <cell r="A3155" t="str">
            <v>WIN4250</v>
          </cell>
          <cell r="B3155" t="str">
            <v>WIN HCM 84 Gò Ô Môi</v>
          </cell>
          <cell r="C3155" t="str">
            <v>84 Gò Ô Môi, KP2, Phường Phú Thuận, Q7, HCM</v>
          </cell>
          <cell r="E3155" t="str">
            <v>Q7</v>
          </cell>
        </row>
        <row r="3156">
          <cell r="A3156" t="str">
            <v>WIN4251</v>
          </cell>
          <cell r="B3156" t="str">
            <v>WM+ HCM 61/43 Đường số 48</v>
          </cell>
          <cell r="C3156" t="str">
            <v>61/43 Đường Số 48, KP6, Phường Hiệp Bình Chánh, Quận Thủ Đức, HCM</v>
          </cell>
          <cell r="E3156" t="str">
            <v>TDC</v>
          </cell>
        </row>
        <row r="3157">
          <cell r="A3157" t="str">
            <v>WIN4255</v>
          </cell>
          <cell r="B3157" t="str">
            <v>CN HÀ NỘI - CÔNG TY CỔ PHẦN DỊCH VỤ THƯƠNG MẠI TỔNG HỢP WINCOMMERCE</v>
          </cell>
          <cell r="C3157" t="str">
            <v>103 ngõ 4 Phương Mai, P.Phương Mai, Q.Đống Đa, TP.Hà Nội</v>
          </cell>
          <cell r="E3157" t="str">
            <v/>
          </cell>
        </row>
        <row r="3158">
          <cell r="A3158" t="str">
            <v>WIN4256</v>
          </cell>
          <cell r="B3158" t="str">
            <v>CN HÀ NỘI - CÔNG TY CỔ PHẦN DỊCH VỤ THƯƠNG MẠI TỔNG HỢP WINCOMMERCE</v>
          </cell>
          <cell r="C3158" t="str">
            <v>Kiot 2-3, Tầng 1, Khu B, chung cư N04A-CC5, Khu Đoàn Ngoại Giao, 
P.Xuân Tảo, Q.Bắc Từ Liêm, HN</v>
          </cell>
          <cell r="E3158" t="str">
            <v/>
          </cell>
        </row>
        <row r="3159">
          <cell r="A3159" t="str">
            <v>win4258</v>
          </cell>
          <cell r="B3159" t="str">
            <v>CN HÀ NỘI - wincommerce</v>
          </cell>
          <cell r="C3159" t="str">
            <v>Số 1 La Thành, Phường Lê Lợi, Thị xã Sơn Tây, HN</v>
          </cell>
          <cell r="E3159" t="str">
            <v/>
          </cell>
        </row>
        <row r="3160">
          <cell r="A3160" t="str">
            <v>WIN4259</v>
          </cell>
          <cell r="B3160" t="str">
            <v>CN HÀ NỘI - CÔNG TY CỔ PHẦN DỊCH VỤ THƯƠNG MẠI TỔNG HỢP WINCOMMERCE</v>
          </cell>
          <cell r="C3160" t="str">
            <v>N2-L1-04, Tầng 1, Tòa NƠ2, Gold Season, 47 Nguyễn Tuân, Phường Thanh Xuân Trung, Quận Thanh Xuân, HN</v>
          </cell>
          <cell r="E3160" t="str">
            <v/>
          </cell>
        </row>
        <row r="3161">
          <cell r="A3161" t="str">
            <v>WIN4260</v>
          </cell>
          <cell r="B3161" t="str">
            <v>CN HÀ NỘI - CÔNG TY CỔ PHẦN DỊCH VỤ THƯƠNG MẠI TỔNG HỢP WINCOMMERCE</v>
          </cell>
          <cell r="C3161" t="str">
            <v>Số 121 Ỷ La, P.Dương Nội, Q. Hà Đông, HN</v>
          </cell>
          <cell r="E3161" t="str">
            <v/>
          </cell>
        </row>
        <row r="3162">
          <cell r="A3162" t="str">
            <v>WIN4262</v>
          </cell>
          <cell r="B3162" t="str">
            <v>CN HÀ NỘI - CÔNG TY CỔ PHẦN DỊCH VỤ THƯƠNG MẠI TỔNG HỢP WINCOMMERCE</v>
          </cell>
          <cell r="C3162" t="str">
            <v>18 Dốc Lã, Xã Yên Thường, Huyện Gia Lâm, TP.Hà Nội</v>
          </cell>
          <cell r="E3162" t="str">
            <v/>
          </cell>
        </row>
        <row r="3163">
          <cell r="A3163" t="str">
            <v>WIN4263</v>
          </cell>
          <cell r="B3163" t="str">
            <v>CN HÀ NỘI - CÔNG TY CỔ PHẦN DỊCH VỤ THƯƠNG MẠI TỔNG HỢP WINCOMMERCE</v>
          </cell>
          <cell r="C3163" t="str">
            <v>Tầng 1 Tháp B, Tòa nhà Central Point, 219 Trung Kính, Phường Yên Hòa, Quận Cầu Giấy, HN</v>
          </cell>
          <cell r="E3163" t="str">
            <v/>
          </cell>
        </row>
        <row r="3164">
          <cell r="A3164" t="str">
            <v>WIN4264</v>
          </cell>
          <cell r="B3164" t="str">
            <v>WM+ HCM 87 Trần Quang Diệu</v>
          </cell>
          <cell r="C3164" t="str">
            <v>87 Trần Quang Diệu, P.13, Quận 3, HCM</v>
          </cell>
          <cell r="E3164" t="str">
            <v>Q3</v>
          </cell>
        </row>
        <row r="3165">
          <cell r="A3165" t="str">
            <v>WIN4268</v>
          </cell>
          <cell r="B3165" t="str">
            <v>WM+ HCM 188 Hiệp Bình</v>
          </cell>
          <cell r="C3165" t="str">
            <v>188 Hiệp Bình, KP8, Phường Hiệp Bình Chánh, Quận Thủ Đức, HCM</v>
          </cell>
          <cell r="E3165" t="str">
            <v>TDC</v>
          </cell>
        </row>
        <row r="3166">
          <cell r="A3166" t="str">
            <v>WIN4274</v>
          </cell>
          <cell r="B3166" t="str">
            <v>CN HÀ NỘI - CÔNG TY CỔ PHẦN DỊCH VỤ THƯƠNG MẠI TỔNG HỢP WINCOMMERCE</v>
          </cell>
          <cell r="C3166" t="str">
            <v>Số 25-27 ngõ 214 Nguyễn Xiển, phường Hạ Đình, quận Thanh Xuân, HN</v>
          </cell>
          <cell r="E3166" t="str">
            <v/>
          </cell>
        </row>
        <row r="3167">
          <cell r="A3167" t="str">
            <v>win4275</v>
          </cell>
          <cell r="B3167" t="str">
            <v>CN HÀ NỘI - wincommerce</v>
          </cell>
          <cell r="C3167" t="str">
            <v>Ki ốt số 38-40, tầng 1 thuộc tòa nhà B2.1.HH03D, Khu đô thị Thanh Hà - 
Cienco5, xã Cự Khê, huyện Thanh Oai, HN</v>
          </cell>
          <cell r="E3167" t="str">
            <v/>
          </cell>
        </row>
        <row r="3168">
          <cell r="A3168" t="str">
            <v>WIN4276</v>
          </cell>
          <cell r="B3168" t="str">
            <v>CN HÀ NỘI - CÔNG TY CỔ PHẦN DỊCH VỤ THƯƠNG MẠI TỔNG HỢP WINCOMMERCE</v>
          </cell>
          <cell r="C3168" t="str">
            <v>48 ngõ 99 Đức Giang, P.Thượng Thanh, Q.Long Biên, HN</v>
          </cell>
          <cell r="E3168" t="str">
            <v/>
          </cell>
        </row>
        <row r="3169">
          <cell r="A3169" t="str">
            <v>WIN4277</v>
          </cell>
          <cell r="B3169" t="str">
            <v>CN HÀ NỘI - CÔNG TY CỔ PHẦN DỊCH VỤ THƯƠNG MẠI TỔNG HỢP WINCOMMERCE</v>
          </cell>
          <cell r="C3169" t="str">
            <v>Số 67 Đường 2, khu 2 xã Phú Minh, huyện Sóc Sơn, HN</v>
          </cell>
          <cell r="E3169" t="str">
            <v/>
          </cell>
        </row>
        <row r="3170">
          <cell r="A3170" t="str">
            <v>WIN4280</v>
          </cell>
          <cell r="B3170" t="str">
            <v>CN HÀ NỘI - CÔNG TY CỔ PHẦN DỊCH VỤ THƯƠNG MẠI TỔNG HỢP WINCOMMERCE</v>
          </cell>
          <cell r="C3170" t="str">
            <v>L1-08, tầng 1 tòa HH3 - Khu chức năng đô thị Đại Mỗ (FLC Đại Mỗ), phường Đại Mỗ, quận Nam Từ Liêm, HN</v>
          </cell>
          <cell r="E3170" t="str">
            <v/>
          </cell>
        </row>
        <row r="3171">
          <cell r="A3171" t="str">
            <v>WIN4281</v>
          </cell>
          <cell r="B3171" t="str">
            <v>WM+ HCM 002 Tầng trệt CC Sunrise</v>
          </cell>
          <cell r="C3171" t="str">
            <v>002 Tầng trệt Block V4, Sunrise City- South, 23 Nguyễn Hữu Thọ, P.Tân Hưng, Q.7, HCM</v>
          </cell>
          <cell r="E3171" t="str">
            <v>Q7</v>
          </cell>
        </row>
        <row r="3172">
          <cell r="A3172" t="str">
            <v>WIN4285</v>
          </cell>
          <cell r="B3172" t="str">
            <v>WM+ HCM 20H9-21H9 Đường DD11</v>
          </cell>
          <cell r="C3172" t="str">
            <v>20H9-21H9 đường DD11 (KDC An Sương), KP 4, P. Tận Hưng Thuận, Quận 12, HCM</v>
          </cell>
          <cell r="E3172" t="str">
            <v>Q12</v>
          </cell>
        </row>
        <row r="3173">
          <cell r="A3173" t="str">
            <v>WIN4287</v>
          </cell>
          <cell r="B3173" t="str">
            <v>CN HÀ NỘI - CÔNG TY CỔ PHẦN DỊCH VỤ THƯƠNG MẠI TỔNG HỢP WINCOMMERCE</v>
          </cell>
          <cell r="C3173" t="str">
            <v>Xóm Tây, xã Vân Nội, Huyện Đông Anh, HN</v>
          </cell>
          <cell r="E3173" t="str">
            <v/>
          </cell>
        </row>
        <row r="3174">
          <cell r="A3174" t="str">
            <v>WIN4290</v>
          </cell>
          <cell r="B3174" t="str">
            <v>WM+ HCM 13/134 Trần Văn Hoàng</v>
          </cell>
          <cell r="C3174" t="str">
            <v>13/134 Trần Văn Hoàng, P. 9, Quận Tân Bình, HCM</v>
          </cell>
          <cell r="E3174" t="str">
            <v>TBH</v>
          </cell>
        </row>
        <row r="3175">
          <cell r="A3175" t="str">
            <v>WIN4293</v>
          </cell>
          <cell r="B3175" t="str">
            <v>WM+ HCM 270 Man Thiện</v>
          </cell>
          <cell r="C3175" t="str">
            <v>270 Man Thiện, khu phố 5, Phường Tăng Nhơn Phú A, Quận 9, HCM</v>
          </cell>
          <cell r="E3175" t="str">
            <v>Q9</v>
          </cell>
        </row>
        <row r="3176">
          <cell r="A3176" t="str">
            <v>WIN4294</v>
          </cell>
          <cell r="B3176" t="str">
            <v>CN HÀ NỘI - CÔNG TY CỔ PHẦN DỊCH VỤ THƯƠNG MẠI TỔNG HỢP WINCOMMERCE</v>
          </cell>
          <cell r="C3176" t="str">
            <v>83 An Trạch, phường Quốc Tử Giám, Quận Đống Đa, Hà Nội</v>
          </cell>
          <cell r="E3176" t="str">
            <v/>
          </cell>
        </row>
        <row r="3177">
          <cell r="A3177" t="str">
            <v>WIN4299</v>
          </cell>
          <cell r="B3177" t="str">
            <v>WM+ BDG 68 đường DB8</v>
          </cell>
          <cell r="C3177" t="str">
            <v>68 đường DB8, tổ 14, khu phố 3, P. Mỹ Phước, TX Bến Cát, T. Bình Dương, Việt Nam</v>
          </cell>
          <cell r="E3177" t="str">
            <v>TBD</v>
          </cell>
        </row>
        <row r="3178">
          <cell r="A3178" t="str">
            <v>WIN4301</v>
          </cell>
          <cell r="B3178" t="str">
            <v>CN HÀ NỘI - CÔNG TY CỔ PHẦN DỊCH VỤ THƯƠNG MẠI TỔNG HỢP WINCOMMERCE</v>
          </cell>
          <cell r="C3178" t="str">
            <v>Tầng 1 Tòa nhà Cowa Tower, 199 Hồ Tùng Mậu, Phường Cầu Diễn, Quận Nam Từ Liêm, HN</v>
          </cell>
          <cell r="E3178" t="str">
            <v/>
          </cell>
        </row>
        <row r="3179">
          <cell r="A3179" t="str">
            <v>WIN4302</v>
          </cell>
          <cell r="B3179" t="str">
            <v>CN HÀ NỘI - CÔNG TY CỔ PHẦN DỊCH VỤ THƯƠNG MẠI TỔNG HỢP WINCOMMERCE</v>
          </cell>
          <cell r="C3179" t="str">
            <v>Lô 01, Tầng 1, Tòa CT3, Dự án nhà ở XH CBCS Bộ Công an, 170 ngõ 43 Cổ Nhuế, 
phường Cổ Nhuế 2, quận Bắc Từ Liêm, HN</v>
          </cell>
          <cell r="E3179" t="str">
            <v/>
          </cell>
        </row>
        <row r="3180">
          <cell r="A3180" t="str">
            <v>win4303</v>
          </cell>
          <cell r="B3180" t="str">
            <v>WIN HCM Trệt CC 36 Trịnh Đình Thảo</v>
          </cell>
          <cell r="C3180" t="str">
            <v>Khu TM Tầng trệt, tháp A, KCH 36 Trịnh Đình Thảo, P. Hòa Thạnh, Quận Tân Phú, HCM</v>
          </cell>
          <cell r="E3180" t="str">
            <v>TPU</v>
          </cell>
        </row>
        <row r="3181">
          <cell r="A3181" t="str">
            <v>WIN4305</v>
          </cell>
          <cell r="B3181" t="str">
            <v>CN HÀ NỘI - CÔNG TY CỔ PHẦN DỊCH VỤ THƯƠNG MẠI TỔNG HỢP WINCOMMERCE</v>
          </cell>
          <cell r="C3181" t="str">
            <v>PL01-11 Dự án Khu đô thị Vinhomes Riverside 2, khu Phong Lan 1
, đường Nguyễn Lam, phường Phúc Đồng, quận Long Biên, HN</v>
          </cell>
          <cell r="E3181" t="str">
            <v/>
          </cell>
        </row>
        <row r="3182">
          <cell r="A3182" t="str">
            <v>WIN4306</v>
          </cell>
          <cell r="B3182" t="str">
            <v>CN HÀ NỘI - CÔNG TY CỔ PHẦN DỊCH VỤ THƯƠNG MẠI TỔNG HỢP WINCOMMERCE</v>
          </cell>
          <cell r="C3182" t="str">
            <v>Số 35 ngõ 381 Nguyễn Khang, Tổ 17, P. Yên Hòa, Q. Cầu Giấy, HN</v>
          </cell>
          <cell r="E3182" t="str">
            <v/>
          </cell>
        </row>
        <row r="3183">
          <cell r="A3183" t="str">
            <v>win4307</v>
          </cell>
          <cell r="B3183" t="str">
            <v>CN HÀ NỘI - wincommerce</v>
          </cell>
          <cell r="C3183" t="str">
            <v>Ki ốt số: 54-56, tầng 1, tòa nhà B1.4-HH02-2C, Khu đô thị Thanh Hà – 
Cienco5, xã Cự Khê, huyện Thanh Oai, HN</v>
          </cell>
          <cell r="E3183" t="str">
            <v/>
          </cell>
        </row>
        <row r="3184">
          <cell r="A3184" t="str">
            <v>WIN4310</v>
          </cell>
          <cell r="B3184" t="str">
            <v>WM+ BDG thửa 2359</v>
          </cell>
          <cell r="C3184" t="str">
            <v>Thửa 2359, tờ bản đồ số 7, X. Thới Hòa, H. Bến Cát, T. Bình Dương, Việt Nam</v>
          </cell>
          <cell r="E3184" t="str">
            <v>TBD</v>
          </cell>
        </row>
        <row r="3185">
          <cell r="A3185" t="str">
            <v>win4311</v>
          </cell>
          <cell r="B3185" t="str">
            <v>WM+ HCM 65-65A-B-C Nguyễn Đỗ Cung</v>
          </cell>
          <cell r="C3185" t="str">
            <v>65-65A-65B-65C Nguyễn Đỗ Cung, P. Tây Thạnh, Quận Tân Phú, HCM</v>
          </cell>
          <cell r="E3185" t="str">
            <v>TPU</v>
          </cell>
        </row>
        <row r="3186">
          <cell r="A3186" t="str">
            <v>WIN4312</v>
          </cell>
          <cell r="B3186" t="str">
            <v>WM+ HCM 8A đường số 12</v>
          </cell>
          <cell r="C3186" t="str">
            <v>8A đường số 12, KP2, P. Hiệp Bình Phước, Quận Thủ Đức, HCM</v>
          </cell>
          <cell r="E3186" t="str">
            <v>TDC</v>
          </cell>
        </row>
        <row r="3187">
          <cell r="A3187" t="str">
            <v>WIN4313</v>
          </cell>
          <cell r="B3187" t="str">
            <v>WM+ HCM A01-05, T1, CC Golden Star</v>
          </cell>
          <cell r="C3187" t="str">
            <v>A01-05, tầng 1, CC The Golden Star, 72 Nguyễn Thị Thập, P.Bình Thuận, Q.7, HCM</v>
          </cell>
          <cell r="E3187" t="str">
            <v>Q7</v>
          </cell>
        </row>
        <row r="3188">
          <cell r="A3188" t="str">
            <v>WIN4317</v>
          </cell>
          <cell r="B3188" t="str">
            <v>CN HÀ NỘI - CÔNG TY CỔ PHẦN DỊCH VỤ THƯƠNG MẠI TỔNG HỢP WINCOMMERCE</v>
          </cell>
          <cell r="C3188" t="str">
            <v>SH05- Tầng 1 – Khối Đế, Tòa Tháp A,B, Tổ Hợp công trình thương mại, Dịch vụ, văn phòng, nhà ở và nhà trẻ - 
Starcity center tại ô đất Ký Hiệu HH, Khu Đô Thị Đông Nam, Đường Trần Duy Hưng, Phường Trung hòa, quận Cầu Giấy, HN</v>
          </cell>
          <cell r="E3188" t="str">
            <v/>
          </cell>
        </row>
        <row r="3189">
          <cell r="A3189" t="str">
            <v>WIN4318</v>
          </cell>
          <cell r="B3189" t="str">
            <v>WM+ BDG thửa 1647 Khu Mỹ Phước</v>
          </cell>
          <cell r="C3189" t="str">
            <v>Thửa 1647 khu TM-DV-TĐC Mỹ Phước, P. Thới Hòa, TX. Bến Cát, T. Bình Dương, Việt Nam</v>
          </cell>
          <cell r="E3189" t="str">
            <v>TBD</v>
          </cell>
        </row>
        <row r="3190">
          <cell r="A3190" t="str">
            <v>WIN4319</v>
          </cell>
          <cell r="B3190" t="str">
            <v>WM+ HCM 492-494 đường số 7</v>
          </cell>
          <cell r="C3190" t="str">
            <v>492-494 đường số 7, P.Tân Tạo, Quận Bình Tân, HCM</v>
          </cell>
          <cell r="E3190" t="str">
            <v>BTN</v>
          </cell>
        </row>
        <row r="3191">
          <cell r="A3191" t="str">
            <v>WIN4320</v>
          </cell>
          <cell r="B3191" t="str">
            <v>WM+ HCM 85-87 đường số 6</v>
          </cell>
          <cell r="C3191" t="str">
            <v>85-87 đường số 6, KDC Phường Phú Hữu, Quận 9, HCM</v>
          </cell>
          <cell r="E3191" t="str">
            <v>Q9</v>
          </cell>
        </row>
        <row r="3192">
          <cell r="A3192" t="str">
            <v>WIN4321</v>
          </cell>
          <cell r="B3192" t="str">
            <v>WM+ HCM 45 Gò Dưa</v>
          </cell>
          <cell r="C3192" t="str">
            <v>45 Gò Dưa, KP4, P.Tam Bình, Quận Thủ Đức, HCM</v>
          </cell>
          <cell r="E3192" t="str">
            <v>TDC</v>
          </cell>
        </row>
        <row r="3193">
          <cell r="A3193" t="str">
            <v>win4323</v>
          </cell>
          <cell r="B3193" t="str">
            <v>WM+ HCM 563 Lê Văn Khương</v>
          </cell>
          <cell r="C3193" t="str">
            <v>563 Lê Văn Khương, KP 5, P.Hiệp Thành, Q.12, HCM</v>
          </cell>
          <cell r="E3193" t="str">
            <v>Q12</v>
          </cell>
        </row>
        <row r="3194">
          <cell r="A3194" t="str">
            <v>WIN4324</v>
          </cell>
          <cell r="B3194" t="str">
            <v>WM+ DNI A32 đường D5</v>
          </cell>
          <cell r="C3194" t="str">
            <v>A32 Đường D5, P. Thống Nhất, TP. Biên Hoà, T. Đồng Nai, Việt Nam</v>
          </cell>
          <cell r="E3194" t="str">
            <v>DNI</v>
          </cell>
        </row>
        <row r="3195">
          <cell r="A3195" t="str">
            <v>win4326</v>
          </cell>
          <cell r="B3195" t="str">
            <v>CN HÀ NỘI - wincommerce</v>
          </cell>
          <cell r="C3195" t="str">
            <v>Xóm Mới, Ngọc Than, xã Ngọc Mỹ, huyện Quốc Oai, Hà Nội</v>
          </cell>
          <cell r="E3195" t="str">
            <v/>
          </cell>
        </row>
        <row r="3196">
          <cell r="A3196" t="str">
            <v>WIN4327</v>
          </cell>
          <cell r="B3196" t="str">
            <v>CN HÀ NỘI - CÔNG TY CỔ PHẦN DỊCH VỤ THƯƠNG MẠI TỔNG HỢP WINCOMMERCE</v>
          </cell>
          <cell r="C3196" t="str">
            <v>Số 183 Đường Nguyễn Ngọc Vũ, Tổ 6, phường Trung Hòa, Quận Cầu Giấy, HN</v>
          </cell>
          <cell r="E3196" t="str">
            <v/>
          </cell>
        </row>
        <row r="3197">
          <cell r="A3197" t="str">
            <v>WIN4328</v>
          </cell>
          <cell r="B3197" t="str">
            <v>CN HÀ NỘI - CÔNG TY CỔ PHẦN DỊCH VỤ THƯƠNG MẠI TỔNG HỢP WINCOMMERCE</v>
          </cell>
          <cell r="C3197" t="str">
            <v>Ô DVTM-04, tầng 1, khu B(361), tòa MHDI, ngõ 60 Hoàng Quốc Việt, P. Nghĩa Đô, Q. Cầu Giấy, Hà Nội</v>
          </cell>
          <cell r="E3197" t="str">
            <v/>
          </cell>
        </row>
        <row r="3198">
          <cell r="A3198" t="str">
            <v>WIN4330</v>
          </cell>
          <cell r="B3198" t="str">
            <v>WM+ HCM SCB-01-21 Sunrise City view</v>
          </cell>
          <cell r="C3198" t="str">
            <v>SCB 01-21 tại dự án Sunrise Cityview số 33, Nguyễn Hữu Thọ, p Tân Hưng, Q.7, HCM</v>
          </cell>
          <cell r="E3198" t="str">
            <v>Q7</v>
          </cell>
        </row>
        <row r="3199">
          <cell r="A3199" t="str">
            <v>WIN4331</v>
          </cell>
          <cell r="B3199" t="str">
            <v>CN HÀ NỘI - CÔNG TY CỔ PHẦN DỊCH VỤ THƯƠNG MẠI TỔNG HỢP WINCOMMERCE</v>
          </cell>
          <cell r="C3199" t="str">
            <v>Số 6 ngõ 22 Phú Viên, P. Bồ Đề, Q. Long Biên, Hà Nội</v>
          </cell>
          <cell r="E3199" t="str">
            <v/>
          </cell>
        </row>
        <row r="3200">
          <cell r="A3200" t="str">
            <v>WIN4332</v>
          </cell>
          <cell r="B3200" t="str">
            <v>WM+ HCM 94 đường số 4</v>
          </cell>
          <cell r="C3200" t="str">
            <v>94 đường số 4, kp 3, p Bình Hưng Hòa A, Quận Bình Tân, HCM</v>
          </cell>
          <cell r="E3200" t="str">
            <v>BTN</v>
          </cell>
        </row>
        <row r="3201">
          <cell r="A3201" t="str">
            <v>WIN4336</v>
          </cell>
          <cell r="B3201" t="str">
            <v>WM+ HCM 07 Nguyễn Duy Dương</v>
          </cell>
          <cell r="C3201" t="str">
            <v>07 Nguyễn Duy Dương, Phường 8, Q5, HCM</v>
          </cell>
          <cell r="E3201" t="str">
            <v>Q5</v>
          </cell>
        </row>
        <row r="3202">
          <cell r="A3202" t="str">
            <v>WIN4340</v>
          </cell>
          <cell r="B3202" t="str">
            <v>CN HÀ NỘI - CÔNG TY CỔ PHẦN DỊCH VỤ THƯƠNG MẠI TỔNG HỢP WINCOMMERCE</v>
          </cell>
          <cell r="C3202" t="str">
            <v>Số 171 đường Giải Phóng, phường Đồng Tâm, quận Hai Bà Trưng, HN</v>
          </cell>
          <cell r="E3202" t="str">
            <v/>
          </cell>
        </row>
        <row r="3203">
          <cell r="A3203" t="str">
            <v>WIN4345</v>
          </cell>
          <cell r="B3203" t="str">
            <v>WM+ HCM 506/61 Nguyễn Ảnh Thủ</v>
          </cell>
          <cell r="C3203" t="str">
            <v>506/61 Nguyễn Ảnh Thủ, kp 4, p Hiệp Thành, q.12, HCM</v>
          </cell>
          <cell r="E3203" t="str">
            <v>Q12</v>
          </cell>
        </row>
        <row r="3204">
          <cell r="A3204" t="str">
            <v>WIN4349</v>
          </cell>
          <cell r="B3204" t="str">
            <v>WM+ HCM 496/12 Dương Quảng Hàm</v>
          </cell>
          <cell r="C3204" t="str">
            <v>496/12 Dương Quảng Hàm, P.6, Quận Gò Vấp, HCM</v>
          </cell>
          <cell r="E3204" t="str">
            <v>GVP</v>
          </cell>
        </row>
        <row r="3205">
          <cell r="A3205" t="str">
            <v>WIN4350</v>
          </cell>
          <cell r="B3205" t="str">
            <v>WM+ HCM 39 Thép Mới</v>
          </cell>
          <cell r="C3205" t="str">
            <v>39 Thép Mới, P. 12, Quận Tân Bình, HCM</v>
          </cell>
          <cell r="E3205" t="str">
            <v>TBH</v>
          </cell>
        </row>
        <row r="3206">
          <cell r="A3206" t="str">
            <v>WIN4351</v>
          </cell>
          <cell r="B3206" t="str">
            <v>WM+ DNI H1/1 Nguyễn Ái Quốc</v>
          </cell>
          <cell r="C3206" t="str">
            <v>H1/1 Nguyễn Ái Quốc, P. Trung Dũng, TP. Biên Hoà, T. Đồng Nai, Việt Nam</v>
          </cell>
          <cell r="E3206" t="str">
            <v>DNI</v>
          </cell>
        </row>
        <row r="3207">
          <cell r="A3207" t="str">
            <v>WIN4352</v>
          </cell>
          <cell r="B3207" t="str">
            <v>WM+ DNI H2/4 tổ 34, KDC Tân Phong</v>
          </cell>
          <cell r="C3207" t="str">
            <v>H2/4 Tổ 34 Đường KDC Tân Phong, P. Tân Phong, TP. Biên Hòa, T. Đồng Nai, Việt Nam</v>
          </cell>
          <cell r="E3207" t="str">
            <v>DNI</v>
          </cell>
        </row>
        <row r="3208">
          <cell r="A3208" t="str">
            <v>WIN4354</v>
          </cell>
          <cell r="B3208" t="str">
            <v>WM+ DNI 81 Nguyễn Hoàng</v>
          </cell>
          <cell r="C3208" t="str">
            <v>81 Nguyễn Hoàng, A. Long Đức 1, X. Tam PHước, TP. Biên Hoà, T. Đồng Nai, Việt Nam</v>
          </cell>
          <cell r="E3208" t="str">
            <v>DNI</v>
          </cell>
        </row>
        <row r="3209">
          <cell r="A3209" t="str">
            <v>WIN4356</v>
          </cell>
          <cell r="B3209" t="str">
            <v>CN HÀ NỘI - CÔNG TY CỔ PHẦN DỊCH VỤ THƯƠNG MẠI TỔNG HỢP WINCOMMERCE</v>
          </cell>
          <cell r="C3209" t="str">
            <v>Số 103- 105 đường Đa Phúc, thôn Dược Thượng, xã Tiên Dược, huyện Sóc Sơn, HN</v>
          </cell>
          <cell r="E3209" t="str">
            <v/>
          </cell>
        </row>
        <row r="3210">
          <cell r="A3210" t="str">
            <v>WIN4357</v>
          </cell>
          <cell r="B3210" t="str">
            <v>CN HÀ NỘI - CÔNG TY CỔ PHẦN DỊCH VỤ THƯƠNG MẠI TỔNG HỢP WINCOMMERCE</v>
          </cell>
          <cell r="C3210" t="str">
            <v>Xóm Tự, Thôn Phù Đổng, Xã Phù Đổng, Huyện Gia Lâm, HN</v>
          </cell>
          <cell r="E3210" t="str">
            <v/>
          </cell>
        </row>
        <row r="3211">
          <cell r="A3211" t="str">
            <v>win4360</v>
          </cell>
          <cell r="B3211" t="str">
            <v>CN HÀ NỘI - wincommerce</v>
          </cell>
          <cell r="C3211" t="str">
            <v>Tổ 1, TT Quang Minh, H. Mê Linh, TP Hà Nội</v>
          </cell>
          <cell r="E3211" t="str">
            <v/>
          </cell>
        </row>
        <row r="3212">
          <cell r="A3212" t="str">
            <v>WIN4361</v>
          </cell>
          <cell r="B3212" t="str">
            <v>CN HÀ NỘI - CÔNG TY CỔ PHẦN DỊCH VỤ THƯƠNG MẠI TỔNG HỢP WINCOMMERCE</v>
          </cell>
          <cell r="C3212" t="str">
            <v>19A Xa La, Phường Phúc La, Quận Hà Đông, HN</v>
          </cell>
          <cell r="E3212" t="str">
            <v/>
          </cell>
        </row>
        <row r="3213">
          <cell r="A3213" t="str">
            <v>win4364</v>
          </cell>
          <cell r="B3213" t="str">
            <v>CN HÀ NỘI - wincommerce</v>
          </cell>
          <cell r="C3213" t="str">
            <v>Thôn An Hạ, xã An Thượng, huyện Hoài Đức, Hà Nội (trên đường 72 cũ)</v>
          </cell>
          <cell r="E3213" t="str">
            <v/>
          </cell>
        </row>
        <row r="3214">
          <cell r="A3214" t="str">
            <v>WIN4366</v>
          </cell>
          <cell r="B3214" t="str">
            <v>WIN HCM CC 237 Nguyễn Văn Hưởng</v>
          </cell>
          <cell r="C3214" t="str">
            <v>237 Nguyễn Văn Hưởng, P.Thảo Điền, Q.2, HCM</v>
          </cell>
          <cell r="E3214" t="str">
            <v>Q2</v>
          </cell>
        </row>
        <row r="3215">
          <cell r="A3215" t="str">
            <v>win4371</v>
          </cell>
          <cell r="B3215" t="str">
            <v>WM+ HCM CC 4S Linh Đông 1</v>
          </cell>
          <cell r="C3215" t="str">
            <v>4S Linh Đông, P. Linh Đông, Quận Thủ Đức, HCM</v>
          </cell>
          <cell r="E3215" t="str">
            <v>TDC</v>
          </cell>
        </row>
        <row r="3216">
          <cell r="A3216" t="str">
            <v>WIN4372</v>
          </cell>
          <cell r="B3216" t="str">
            <v>WM+ HCM CC 4S Riverside</v>
          </cell>
          <cell r="C3216" t="str">
            <v>0.12 tầng 1, cc 4S Bình Triệu, đường 17, KP3, P. Hiệp Bình Chánh, Quận Thủ Đức, HCM</v>
          </cell>
          <cell r="E3216" t="str">
            <v>TDC</v>
          </cell>
        </row>
        <row r="3217">
          <cell r="A3217" t="str">
            <v>WIN4376</v>
          </cell>
          <cell r="B3217" t="str">
            <v>WM+ HCM CC An Gia Star</v>
          </cell>
          <cell r="C3217" t="str">
            <v>Tầng Trệt, Chung Cư An Gia Star, 900A QL 1A, P.Bình Trị Đông A, Quận Bình Tân, HCM</v>
          </cell>
          <cell r="E3217" t="str">
            <v>BTN</v>
          </cell>
        </row>
        <row r="3218">
          <cell r="A3218" t="str">
            <v>win4378</v>
          </cell>
          <cell r="B3218" t="str">
            <v>WM+ HCM CC Topaz Garden - Block A</v>
          </cell>
          <cell r="C3218" t="str">
            <v>Tầng 1 Block A, Dự Án CC Việt, Phát, Số 4 Trịnh Đình Thảo, P.Hòa Thạnh Quận Tân Phú, HCM</v>
          </cell>
          <cell r="E3218" t="str">
            <v>TPU</v>
          </cell>
        </row>
        <row r="3219">
          <cell r="A3219" t="str">
            <v>WIN4381</v>
          </cell>
          <cell r="B3219" t="str">
            <v>WM+ HCM CC Riva Park</v>
          </cell>
          <cell r="C3219" t="str">
            <v>504 Nguyễn Tất Thành, P.18, Quận 4, HCM</v>
          </cell>
          <cell r="E3219" t="str">
            <v>Q4</v>
          </cell>
        </row>
        <row r="3220">
          <cell r="A3220" t="str">
            <v>WIN4382</v>
          </cell>
          <cell r="B3220" t="str">
            <v>WM+ HCM CC Ehome Trần Trọng Cung</v>
          </cell>
          <cell r="C3220" t="str">
            <v>167 Trần Trọng Cung, P. Tân Thuận, Đông, Q7, HCM</v>
          </cell>
          <cell r="E3220" t="str">
            <v>Q7</v>
          </cell>
        </row>
        <row r="3221">
          <cell r="A3221" t="str">
            <v>WIN4383</v>
          </cell>
          <cell r="B3221" t="str">
            <v>WIN HCM CC Jamona 1 - N1</v>
          </cell>
          <cell r="C3221" t="str">
            <v>Lô N1, Tháp M2 - Tháp Nam, KDC, P.Bắc Rạch Bà Bướm (Jamona, City), Đào Trí, P.Phú Thuận, Q.7, HCM</v>
          </cell>
          <cell r="E3221" t="str">
            <v>Q7</v>
          </cell>
        </row>
        <row r="3222">
          <cell r="A3222" t="str">
            <v>WIN4384</v>
          </cell>
          <cell r="B3222" t="str">
            <v>WM+ HCM CC Jamona 2 - B2</v>
          </cell>
          <cell r="C3222" t="str">
            <v>Lô B2, tháp M1, Tháp Bắc, Tòa nhà, Jamona City, Đường Đào Trí, P.Phú Thuận, Q.7, HCM</v>
          </cell>
          <cell r="E3222" t="str">
            <v>Q7</v>
          </cell>
        </row>
        <row r="3223">
          <cell r="A3223" t="str">
            <v>WIN4386</v>
          </cell>
          <cell r="B3223" t="str">
            <v>WM+ HCM CC Lucky Palace</v>
          </cell>
          <cell r="C3223" t="str">
            <v>1.01, 1.02 Tầng Trệt, Dự Án Lucky Palace, Số 50 Phan Văn Khỏe, P. 2, Quận 6, HCM</v>
          </cell>
          <cell r="E3223" t="str">
            <v>Q6</v>
          </cell>
        </row>
        <row r="3224">
          <cell r="A3224" t="str">
            <v>win4387</v>
          </cell>
          <cell r="B3224" t="str">
            <v>CHI NHÁNH HCM</v>
          </cell>
          <cell r="C3224" t="str">
            <v>195 Cao Lỗ, Phường 8, Quận 8, HCM</v>
          </cell>
          <cell r="E3224" t="str">
            <v>Q8</v>
          </cell>
        </row>
        <row r="3225">
          <cell r="A3225" t="str">
            <v>win4388</v>
          </cell>
          <cell r="B3225" t="str">
            <v>WM+ HCM CC Giai Việt, A0106-A0107</v>
          </cell>
          <cell r="C3225" t="str">
            <v>Căn Hộ A0106 - A0107, Tầng Trệt CC Quốc Cường Gia Lai, 340 Tạ Quang Bửu, P.05, Q.8, HCM</v>
          </cell>
          <cell r="E3225" t="str">
            <v>Q8</v>
          </cell>
        </row>
        <row r="3226">
          <cell r="A3226" t="str">
            <v>win4390</v>
          </cell>
          <cell r="B3226" t="str">
            <v>WM+ HCM CC Happy City</v>
          </cell>
          <cell r="C3226" t="str">
            <v>492 Đường Nguyễn Văn Linh (Tòa Nhà Hạnh Phúc - Lô 11B), Xã Bình Hưng, Huyện Bình Chánh, HCM</v>
          </cell>
          <cell r="E3226" t="str">
            <v>HBC</v>
          </cell>
        </row>
        <row r="3227">
          <cell r="A3227" t="str">
            <v>WIN4393</v>
          </cell>
          <cell r="B3227" t="str">
            <v>WM+ HCM CC Morning Star</v>
          </cell>
          <cell r="C3227" t="str">
            <v>Số 57 Quốc Lộ 13, P. 26, Quận Bình Thạnh, HCM</v>
          </cell>
          <cell r="E3227" t="str">
            <v>BTH</v>
          </cell>
        </row>
        <row r="3228">
          <cell r="A3228" t="str">
            <v>WIN4395</v>
          </cell>
          <cell r="B3228" t="str">
            <v>WM+ HCM CC City Garden</v>
          </cell>
          <cell r="C3228" t="str">
            <v>59 Ngô Tất Tố, P. 21, Quận Bình Thạnh, HCM</v>
          </cell>
          <cell r="E3228" t="str">
            <v>BTH</v>
          </cell>
        </row>
        <row r="3229">
          <cell r="A3229" t="str">
            <v>WIN4396</v>
          </cell>
          <cell r="B3229" t="str">
            <v>WM+ HCM CC The Manor</v>
          </cell>
          <cell r="C3229" t="str">
            <v>91 Nguyễn Hữu Cảnh, P. 22, Quận Bình Thạnh, HCM</v>
          </cell>
          <cell r="E3229" t="str">
            <v>BTH</v>
          </cell>
        </row>
        <row r="3230">
          <cell r="A3230" t="str">
            <v>WIN4397</v>
          </cell>
          <cell r="B3230" t="str">
            <v>WM+ HCM CC The Manor 2</v>
          </cell>
          <cell r="C3230" t="str">
            <v>G10 &amp; G11 Tầng Trệt, The Manor Officetel, Số 91 Nguyễn Hữu Cảnh, Phường 22, Quận Bình Thạnh, HCM</v>
          </cell>
          <cell r="E3230" t="str">
            <v>BTH</v>
          </cell>
        </row>
        <row r="3231">
          <cell r="A3231" t="str">
            <v>WIN4398</v>
          </cell>
          <cell r="B3231" t="str">
            <v>WM+ HCM CC 7B Nơ Trang Long</v>
          </cell>
          <cell r="C3231" t="str">
            <v>7B Nơ Trang Long, P. 7, Quận Bình Thạnh, HCM</v>
          </cell>
          <cell r="E3231" t="str">
            <v>BTH</v>
          </cell>
        </row>
        <row r="3232">
          <cell r="A3232" t="str">
            <v>WIN4399</v>
          </cell>
          <cell r="B3232" t="str">
            <v>WM+ BDG CC Hiệp Thành III Khối B</v>
          </cell>
          <cell r="C3232" t="str">
            <v>Tầng Trệt, Khối B, CC Hiệp Thành III, P. Hiệp Thành, TP. Thủ Dầu Một, T. Bình Dương, Việt Nam</v>
          </cell>
          <cell r="E3232" t="str">
            <v>TBD</v>
          </cell>
        </row>
        <row r="3233">
          <cell r="A3233" t="str">
            <v>WIN4401</v>
          </cell>
          <cell r="B3233" t="str">
            <v>WM+ BDG CC Phú Thịnh Bình Dương</v>
          </cell>
          <cell r="C3233" t="str">
            <v>Căn nhà số 4-F4 Đường Số 1, Khu Biệt Thự Phú Thịnh, P. Phú Thọ, TP. Thủ Dầu Một, T. Bình Dương, Việt Nam</v>
          </cell>
          <cell r="E3233" t="str">
            <v>TBD</v>
          </cell>
        </row>
        <row r="3234">
          <cell r="A3234" t="str">
            <v>WIN4404</v>
          </cell>
          <cell r="B3234" t="str">
            <v>CN HÀ NỘI - CÔNG TY CỔ PHẦN DỊCH VỤ THƯƠNG MẠI TỔNG HỢP WINCOMMERCE</v>
          </cell>
          <cell r="C3234" t="str">
            <v>Kiot 82, tầng 1, tòa HH3C, Khu DV TH và nhà ở Hồ Linh Đàm, P.Hoàng Liệt, Q.Hoàng Mai, HN</v>
          </cell>
          <cell r="E3234" t="str">
            <v/>
          </cell>
        </row>
        <row r="3235">
          <cell r="A3235" t="str">
            <v>WIN4405</v>
          </cell>
          <cell r="B3235" t="str">
            <v>WM+ HCM 81B Lã Xuân Oai</v>
          </cell>
          <cell r="C3235" t="str">
            <v>81B Lã Xuân Oai, Phường Long Trường, Quận 9, HCM</v>
          </cell>
          <cell r="E3235" t="str">
            <v>Q9</v>
          </cell>
        </row>
        <row r="3236">
          <cell r="A3236" t="str">
            <v>WIN4409</v>
          </cell>
          <cell r="B3236" t="str">
            <v>CN HÀ NỘI - CÔNG TY CỔ PHẦN DỊCH VỤ THƯƠNG MẠI TỔNG HỢP WINCOMMERCE</v>
          </cell>
          <cell r="C3236" t="str">
            <v>Lô số 06, tầng 1, tòa nhà CT1- AB, Mễ trì, Q.Nam Từ Liêm, Hà Nội</v>
          </cell>
          <cell r="E3236" t="str">
            <v/>
          </cell>
        </row>
        <row r="3237">
          <cell r="A3237" t="str">
            <v>WIN4410</v>
          </cell>
          <cell r="B3237" t="str">
            <v>WM+ DNI Lô 17-18 KDC Bình Dương</v>
          </cell>
          <cell r="C3237" t="str">
            <v>Lô 17-18 KDC Bình Dương, Châu Văn Lồng, P. Long Bình Tân, TP. Biên Hoà, T. Đồng Nai, Việt Nam</v>
          </cell>
          <cell r="E3237" t="str">
            <v>DNI</v>
          </cell>
        </row>
        <row r="3238">
          <cell r="A3238" t="str">
            <v>WIN4411</v>
          </cell>
          <cell r="B3238" t="str">
            <v>CN HÀ NỘI - CÔNG TY CỔ PHẦN DỊCH VỤ THƯƠNG MẠI TỔNG HỢP WINCOMMERCE</v>
          </cell>
          <cell r="C3238" t="str">
            <v>Tầng 1, Tòa A, Lô CT-21B, KĐTM Việt Hưng, Đào Văn Tập
, phường Giang Biên, quận Long Biên, HN</v>
          </cell>
          <cell r="E3238" t="str">
            <v/>
          </cell>
        </row>
        <row r="3239">
          <cell r="A3239" t="str">
            <v>WIN4412</v>
          </cell>
          <cell r="B3239" t="str">
            <v>WM+ HCM 34 Chử Đồng Tử</v>
          </cell>
          <cell r="C3239" t="str">
            <v>34 Chử Đồng Tử, Phường 7, Quận Tân Bình, HCM</v>
          </cell>
          <cell r="E3239" t="str">
            <v>TBH</v>
          </cell>
        </row>
        <row r="3240">
          <cell r="A3240" t="str">
            <v>win4414</v>
          </cell>
          <cell r="B3240" t="str">
            <v>CN HÀ NỘI - wincommerce</v>
          </cell>
          <cell r="C3240" t="str">
            <v>Lô số 03A, Tòa nhà H thuộc Dự Án HH2 khu đô thị mới Dương Nội, Hà Đông, Hà Nội.</v>
          </cell>
          <cell r="E3240" t="str">
            <v/>
          </cell>
        </row>
        <row r="3241">
          <cell r="A3241" t="str">
            <v>WIN4416</v>
          </cell>
          <cell r="B3241" t="str">
            <v>WM+ HCM 113 – 113A Tam Châu</v>
          </cell>
          <cell r="C3241" t="str">
            <v>113 – 113A Tam Châu, KP5, Phường Tam Phú, Quận Thủ Đức, HCM</v>
          </cell>
          <cell r="E3241" t="str">
            <v>TDC</v>
          </cell>
        </row>
        <row r="3242">
          <cell r="A3242" t="str">
            <v>win4417</v>
          </cell>
          <cell r="B3242" t="str">
            <v>CN HÀ NỘI - wincommerce</v>
          </cell>
          <cell r="C3242" t="str">
            <v>Khu 7 - Phố Yên- Tiền Phong- Mê Linh - Hà Nội</v>
          </cell>
          <cell r="E3242" t="str">
            <v/>
          </cell>
        </row>
        <row r="3243">
          <cell r="A3243" t="str">
            <v>WIN4418</v>
          </cell>
          <cell r="B3243" t="str">
            <v>CN HÀ NỘI - CÔNG TY CỔ PHẦN DỊCH VỤ THƯƠNG MẠI TỔNG HỢP WINCOMMERCE</v>
          </cell>
          <cell r="C3243" t="str">
            <v>Lô 05, tầng 1, tòa N01, New Horizon city, 87 Lĩnh Nam, P.Mai Động, Q.Hoàng Mai, Hà Nội</v>
          </cell>
          <cell r="E3243" t="str">
            <v/>
          </cell>
        </row>
        <row r="3244">
          <cell r="A3244" t="str">
            <v>WIN4419</v>
          </cell>
          <cell r="B3244" t="str">
            <v>CN HÀ NỘI - CÔNG TY CỔ PHẦN DỊCH VỤ THƯƠNG MẠI TỔNG HỢP WINCOMMERCE</v>
          </cell>
          <cell r="C3244" t="str">
            <v>R2.101, tòa nhà R2, 28 Lô X3, đường Trần Hữu Dực, P.Cầu Diễn, Q.Nam Từ Liêm, Hà Nội</v>
          </cell>
          <cell r="E3244" t="str">
            <v/>
          </cell>
        </row>
        <row r="3245">
          <cell r="A3245" t="str">
            <v>WIN4420</v>
          </cell>
          <cell r="B3245" t="str">
            <v>WM+ HCM 42/1 TL 16</v>
          </cell>
          <cell r="C3245" t="str">
            <v>42/1 tl16, khu phố 3B, Phường Thạnh Lộc, Quận 12, HCM</v>
          </cell>
          <cell r="E3245" t="str">
            <v>Q12</v>
          </cell>
        </row>
        <row r="3246">
          <cell r="A3246" t="str">
            <v>WIN4421</v>
          </cell>
          <cell r="B3246" t="str">
            <v>WM+ HCM 372A Nơ Trang Long</v>
          </cell>
          <cell r="C3246" t="str">
            <v>372A Nơ Trang Long, Phường 13, Quận Bình Thạnh, HCM</v>
          </cell>
          <cell r="E3246" t="str">
            <v>BTH</v>
          </cell>
        </row>
        <row r="3247">
          <cell r="A3247" t="str">
            <v>WIN4424</v>
          </cell>
          <cell r="B3247" t="str">
            <v>CN HÀ NỘI - CÔNG TY CỔ PHẦN DỊCH VỤ THƯƠNG MẠI TỔNG HỢP WINCOMMERCE</v>
          </cell>
          <cell r="C3247" t="str">
            <v>Số 153 - 155 phố Thanh Am, Tổ 23, P.Thượng Thanh, Q.Long Biên, HN</v>
          </cell>
          <cell r="E3247" t="str">
            <v/>
          </cell>
        </row>
        <row r="3248">
          <cell r="A3248" t="str">
            <v>WIN4425</v>
          </cell>
          <cell r="B3248" t="str">
            <v>CN HÀ NỘI - CÔNG TY CỔ PHẦN DỊCH VỤ THƯƠNG MẠI TỔNG HỢP WINCOMMERCE</v>
          </cell>
          <cell r="C3248" t="str">
            <v>Tầng 1, Eurowindow Multicomplex, 27 Trần Duy Hưng, P. Trung Hòa, Q.Cầu Giấy, HN</v>
          </cell>
          <cell r="E3248" t="str">
            <v/>
          </cell>
        </row>
        <row r="3249">
          <cell r="A3249" t="str">
            <v>win4435</v>
          </cell>
          <cell r="B3249" t="str">
            <v>WM+ HCM 219 Tây Thạnh</v>
          </cell>
          <cell r="C3249" t="str">
            <v>219 Tây Thạnh, Phường Tây Thạnh, Quận Tân Phú, HCM</v>
          </cell>
          <cell r="E3249" t="str">
            <v>TPU</v>
          </cell>
        </row>
        <row r="3250">
          <cell r="A3250" t="str">
            <v>win4436</v>
          </cell>
          <cell r="B3250" t="str">
            <v>CN HÀ NỘI - wincommerce</v>
          </cell>
          <cell r="C3250" t="str">
            <v>56B Đinh Tiên Hoàng, Phường Ngô Quyền, Thị xã Sơn Tây, HN</v>
          </cell>
          <cell r="E3250" t="str">
            <v/>
          </cell>
        </row>
        <row r="3251">
          <cell r="A3251" t="str">
            <v>win4437</v>
          </cell>
          <cell r="B3251" t="str">
            <v>CN HÀ NỘI - wincommerce</v>
          </cell>
          <cell r="C3251" t="str">
            <v>56 ngõ 43 Cổ Nhuế, Phường Cổ Nhuế 2, Q. Bắc Từ Liêm, HN</v>
          </cell>
          <cell r="E3251" t="str">
            <v/>
          </cell>
        </row>
        <row r="3252">
          <cell r="A3252" t="str">
            <v>WIN4441</v>
          </cell>
          <cell r="B3252" t="str">
            <v>WM+ HCM 1.26-1.27 CC Viva Riverside</v>
          </cell>
          <cell r="C3252" t="str">
            <v>1.26-1.27, Blck B, CC Viva Riverside, 1472 Võ Văn Kiệt, P. 3, Quận 6, HCM</v>
          </cell>
          <cell r="E3252" t="str">
            <v>Q6</v>
          </cell>
        </row>
        <row r="3253">
          <cell r="A3253" t="str">
            <v>WIN4442</v>
          </cell>
          <cell r="B3253" t="str">
            <v>CN HÀ NỘI - CÔNG TY CỔ PHẦN DỊCH VỤ THƯƠNG MẠI TỔNG HỢP WINCOMMERCE</v>
          </cell>
          <cell r="C3253" t="str">
            <v>Thôn Kiêu Kỵ, Xã Kiêu Kỵ, Huyện Gia Lâm, HN</v>
          </cell>
          <cell r="E3253" t="str">
            <v/>
          </cell>
        </row>
        <row r="3254">
          <cell r="A3254" t="str">
            <v>WIN4444</v>
          </cell>
          <cell r="B3254" t="str">
            <v>CN HÀ NỘI - CÔNG TY CỔ PHẦN DỊCH VỤ THƯƠNG MẠI TỔNG HỢP WINCOMMERCE</v>
          </cell>
          <cell r="C3254" t="str">
            <v>Số 78 đường quốc lộ 3, xã Phù Lỗ, huyện Sóc Sơn, Hà Nội</v>
          </cell>
          <cell r="E3254" t="str">
            <v/>
          </cell>
        </row>
        <row r="3255">
          <cell r="A3255" t="str">
            <v>WIN4449</v>
          </cell>
          <cell r="B3255" t="str">
            <v>CN HÀ NỘI - CÔNG TY CỔ PHẦN DỊCH VỤ THƯƠNG MẠI TỔNG HỢP WINCOMMERCE</v>
          </cell>
          <cell r="C3255" t="str">
            <v>Ô số 38 BT1, Khu ĐTM Pháp Vân - Tứ Hiệp, phường Hoàng Liệt, quận Hoàng Mai, HN</v>
          </cell>
          <cell r="E3255" t="str">
            <v/>
          </cell>
        </row>
        <row r="3256">
          <cell r="A3256" t="str">
            <v>WIN4450</v>
          </cell>
          <cell r="B3256" t="str">
            <v>CN HÀ NỘI - CÔNG TY CỔ PHẦN DỊCH VỤ THƯƠNG MẠI TỔNG HỢP WINCOMMERCE</v>
          </cell>
          <cell r="C3256" t="str">
            <v>LK01-01 Dự án Tổ hợp thương mại dịch vụ và căn hộ cao cấp Hải Phát Plaza, phường Đại Mỗ, quận Nam Từ Liêm, HN</v>
          </cell>
          <cell r="E3256" t="str">
            <v/>
          </cell>
        </row>
        <row r="3257">
          <cell r="A3257" t="str">
            <v>WIN4455</v>
          </cell>
          <cell r="B3257" t="str">
            <v>CN HÀ NỘI - CÔNG TY CỔ PHẦN DỊCH VỤ THƯƠNG MẠI TỔNG HỢP WINCOMMERCE</v>
          </cell>
          <cell r="C3257" t="str">
            <v>Tầng 01 - Toà nhà BIDHOMES THE GARDEN HILL , Số 99 Trần Bình, phường Mỹ Đình 2, Quận Nam Từ Liêm, HN</v>
          </cell>
          <cell r="E3257" t="str">
            <v/>
          </cell>
        </row>
        <row r="3258">
          <cell r="A3258" t="str">
            <v>WIN4462</v>
          </cell>
          <cell r="B3258" t="str">
            <v>WM+ HCM 34 Chương Dương</v>
          </cell>
          <cell r="C3258" t="str">
            <v>34 Chương Dương, P. Linh Chiểu, Quận Thủ Đức, HCM</v>
          </cell>
          <cell r="E3258" t="str">
            <v>TDC</v>
          </cell>
        </row>
        <row r="3259">
          <cell r="A3259" t="str">
            <v>WIN4463</v>
          </cell>
          <cell r="B3259" t="str">
            <v>WM+ HCM 48 đường số 26, KP5</v>
          </cell>
          <cell r="C3259" t="str">
            <v>48 đường số 26, KP5, P. Hiệp Bình Chánh, Quận Thủ Đức, HCM</v>
          </cell>
          <cell r="E3259" t="str">
            <v>TDC</v>
          </cell>
        </row>
        <row r="3260">
          <cell r="A3260" t="str">
            <v>WIN4465</v>
          </cell>
          <cell r="B3260" t="str">
            <v>WM+ DNI G1, Khu 94, Ấp Long Đức 1</v>
          </cell>
          <cell r="C3260" t="str">
            <v>G1, Khu 94, ấp Long Đức 1, X.Tam Phước, TP. Biên Hoà, T. Đồng Nai, Việt Nam</v>
          </cell>
          <cell r="E3260" t="str">
            <v>DNI</v>
          </cell>
        </row>
        <row r="3261">
          <cell r="A3261" t="str">
            <v>WIN4468</v>
          </cell>
          <cell r="B3261" t="str">
            <v>WM+ DNI 152 Đinh Quang Ân</v>
          </cell>
          <cell r="C3261" t="str">
            <v>152 Đinh Quang Ân, X. Phước Tân, TP. Biên Hoà, T. Đồng Nai, Việt Nam</v>
          </cell>
          <cell r="E3261" t="str">
            <v>DNI</v>
          </cell>
        </row>
        <row r="3262">
          <cell r="A3262" t="str">
            <v>WIN4469</v>
          </cell>
          <cell r="B3262" t="str">
            <v>WM+ HCM 71 Đường số 9</v>
          </cell>
          <cell r="C3262" t="str">
            <v>71 đường số 9, khu phố 4, Phường Bình Chiểu, Quận Thủ Đức, HCM</v>
          </cell>
          <cell r="E3262" t="str">
            <v>TDC</v>
          </cell>
        </row>
        <row r="3263">
          <cell r="A3263" t="str">
            <v>WIN4471</v>
          </cell>
          <cell r="B3263" t="str">
            <v>WM+ BDG 300 Nguyễn Đức Thiệu</v>
          </cell>
          <cell r="C3263" t="str">
            <v>300 Nguyễn Đức Thiệu, KP. Thống Nhất 2, P. Dĩ An, TP. Dĩ An, T. Bình Dương, Việt Nam</v>
          </cell>
          <cell r="E3263" t="str">
            <v>TBD</v>
          </cell>
        </row>
        <row r="3264">
          <cell r="A3264" t="str">
            <v>WIN4472</v>
          </cell>
          <cell r="B3264" t="str">
            <v>WM+ BDG 2A Nguyễn Trãi</v>
          </cell>
          <cell r="C3264" t="str">
            <v>2A Nguyễn Trãi, Khu 7, P. Phú Cường, TP. Thủ Dầu Một, T. Bình Dương, Việt Nam</v>
          </cell>
          <cell r="E3264" t="str">
            <v>TBD</v>
          </cell>
        </row>
        <row r="3265">
          <cell r="A3265" t="str">
            <v>WIN4479</v>
          </cell>
          <cell r="B3265" t="str">
            <v>CN HÀ NỘI - CÔNG TY CỔ PHẦN DỊCH VỤ THƯƠNG MẠI TỔNG HỢP WINCOMMERCE</v>
          </cell>
          <cell r="C3265" t="str">
            <v>G116 – Tầng 1, Lô HH Chung cư G1, Vinhomes Greenbay, Đường Lương thế vinh kéo dài, Phường mễ trì, Quận Nam Từ Liêm, Hà Nội</v>
          </cell>
          <cell r="E3265" t="str">
            <v/>
          </cell>
        </row>
        <row r="3266">
          <cell r="A3266" t="str">
            <v>WIN4484</v>
          </cell>
          <cell r="B3266" t="str">
            <v>CN HÀ NỘI - CÔNG TY CỔ PHẦN DỊCH VỤ THƯƠNG MẠI TỔNG HỢP WINCOMMERCE</v>
          </cell>
          <cell r="C3266" t="str">
            <v>Khu Chợ Kim, Xã Xuân Nộn, Huyện Đông Anh, HN</v>
          </cell>
          <cell r="E3266" t="str">
            <v/>
          </cell>
        </row>
        <row r="3267">
          <cell r="A3267" t="str">
            <v>WIN4485</v>
          </cell>
          <cell r="B3267" t="str">
            <v>WM+ BDG C2-01 Đường TC3-KP3</v>
          </cell>
          <cell r="C3267" t="str">
            <v>C2-01 đường TC3, KP. 3, P. Mỹ Phước, TX. Bến Cát, T. Bình Dương, Việt Nam</v>
          </cell>
          <cell r="E3267" t="str">
            <v>TBD</v>
          </cell>
        </row>
        <row r="3268">
          <cell r="A3268" t="str">
            <v>WIN4493</v>
          </cell>
          <cell r="B3268" t="str">
            <v>WM+ HCM 425 Tô Ký</v>
          </cell>
          <cell r="C3268" t="str">
            <v>425 Tô Ký, Phường Trung Mỹ Tây, Quận 12, HCM</v>
          </cell>
          <cell r="E3268" t="str">
            <v>Q12</v>
          </cell>
        </row>
        <row r="3269">
          <cell r="A3269" t="str">
            <v>WIN4503</v>
          </cell>
          <cell r="B3269" t="str">
            <v>CN HÀ NỘI - CÔNG TY CỔ PHẦN DỊCH VỤ THƯƠNG MẠI TỔNG HỢP WINCOMMERCE</v>
          </cell>
          <cell r="C3269" t="str">
            <v>Tầng 1, tòa nhà 18 tầng One 18 tại 19 ngõ 298 đường Ngọc Lâm, Long Biên, Hà Nội</v>
          </cell>
          <cell r="E3269" t="str">
            <v/>
          </cell>
        </row>
        <row r="3270">
          <cell r="A3270" t="str">
            <v>WIN4504</v>
          </cell>
          <cell r="B3270" t="str">
            <v>CN HÀ NỘI - CÔNG TY CỔ PHẦN DỊCH VỤ THƯƠNG MẠI TỔNG HỢP WINCOMMERCE</v>
          </cell>
          <cell r="C3270" t="str">
            <v>Xóm 4, Xã Đông Dư, Huyện Gia Lâm, HN</v>
          </cell>
          <cell r="E3270" t="str">
            <v/>
          </cell>
        </row>
        <row r="3271">
          <cell r="A3271" t="str">
            <v>WIN4506</v>
          </cell>
          <cell r="B3271" t="str">
            <v>WM+ DNI 155 Trương Định</v>
          </cell>
          <cell r="C3271" t="str">
            <v>155 Trương Định, khu phố 2, Phường Tân Mai, Thành phố Biên Hòa, T. Đồng Nai Việt Nam</v>
          </cell>
          <cell r="E3271" t="str">
            <v>DNI</v>
          </cell>
        </row>
        <row r="3272">
          <cell r="A3272" t="str">
            <v>WIN4510</v>
          </cell>
          <cell r="B3272" t="str">
            <v>WM+DNI 77/2 Đồng Khởi</v>
          </cell>
          <cell r="C3272" t="str">
            <v>77/2 Đồng Khởi, khu phố 3, Phường Tam Hòa, Thành phố Biên Hòa, T. Đồng Nai Việt Nam</v>
          </cell>
          <cell r="E3272" t="str">
            <v>DNI</v>
          </cell>
        </row>
        <row r="3273">
          <cell r="A3273" t="str">
            <v>WIN4511</v>
          </cell>
          <cell r="B3273" t="str">
            <v>CN HÀ NỘI - CÔNG TY CỔ PHẦN DỊCH VỤ THƯƠNG MẠI TỔNG HỢP WINCOMMERCE</v>
          </cell>
          <cell r="C3273" t="str">
            <v>Số 45 Ngõ Thịnh Hào 1 Tôn Đức Thắng, phường Hàng Bột, Quận Đống Đa, HN</v>
          </cell>
          <cell r="E3273" t="str">
            <v/>
          </cell>
        </row>
        <row r="3274">
          <cell r="A3274" t="str">
            <v>WIN4512</v>
          </cell>
          <cell r="B3274" t="str">
            <v>CN HÀ NỘI - CÔNG TY CỔ PHẦN DỊCH VỤ THƯƠNG MẠI TỔNG HỢP WINCOMMERCE</v>
          </cell>
          <cell r="C3274" t="str">
            <v>Gian Hàng Thương Mại 10+ 11, Tầng 1, Tòa Nhà Pearl 1, số 01 đường Châu Văn Liêm, phường Phú Đô, quận Nam Từ Liêm, HN</v>
          </cell>
          <cell r="E3274" t="str">
            <v/>
          </cell>
        </row>
        <row r="3275">
          <cell r="A3275" t="str">
            <v>WIN4513</v>
          </cell>
          <cell r="B3275" t="str">
            <v>CN HÀ NỘI - CÔNG TY CỔ PHẦN DỊCH VỤ THƯƠNG MẠI TỔNG HỢP WINCOMMERCE</v>
          </cell>
          <cell r="C3275" t="str">
            <v>Sân vận động trung tâm đường Quang Lãm, phường Phú Lãm, Quận Hà Đông, HN</v>
          </cell>
          <cell r="E3275" t="str">
            <v/>
          </cell>
        </row>
        <row r="3276">
          <cell r="A3276" t="str">
            <v>WIN4515</v>
          </cell>
          <cell r="B3276" t="str">
            <v>CN HÀ NỘI - CÔNG TY CỔ PHẦN DỊCH VỤ THƯƠNG MẠI TỔNG HỢP WINCOMMERCE</v>
          </cell>
          <cell r="C3276" t="str">
            <v>Gian hàng 110, tầng 1, Tòa nhà N01C Trung tâm Thương Mại và Dịch vụ Golden Land, 
số 275 Nguyễn Trãi, P. Thanh Xuân Trung, Q. Thanh Xuân, HN</v>
          </cell>
          <cell r="E3276" t="str">
            <v/>
          </cell>
        </row>
        <row r="3277">
          <cell r="A3277" t="str">
            <v>WIN4517</v>
          </cell>
          <cell r="B3277" t="str">
            <v>CN HÀ NỘI - CÔNG TY CỔ PHẦN DỊCH VỤ THƯƠNG MẠI TỔNG HỢP WINCOMMERCE</v>
          </cell>
          <cell r="C3277" t="str">
            <v>Số 321 Lâm Du, phường Bồ Đề, Quận Long Biên, Hà Nội</v>
          </cell>
          <cell r="E3277" t="str">
            <v/>
          </cell>
        </row>
        <row r="3278">
          <cell r="A3278" t="str">
            <v>win4520</v>
          </cell>
          <cell r="B3278" t="str">
            <v>CN HÀ NỘI - wincommerce</v>
          </cell>
          <cell r="C3278" t="str">
            <v>Thôn Ngãi Cầu, xã An Khánh, huyện Hoài Đức,TP Hà Nội  (991 đường 72 cũ)</v>
          </cell>
          <cell r="E3278" t="str">
            <v/>
          </cell>
        </row>
        <row r="3279">
          <cell r="A3279" t="str">
            <v>win4521</v>
          </cell>
          <cell r="B3279" t="str">
            <v>CN HÀ NỘI - wincommerce</v>
          </cell>
          <cell r="C3279" t="str">
            <v>Thôn 06, xã Song Phương, huyện Hoài Đức, HN</v>
          </cell>
          <cell r="E3279" t="str">
            <v/>
          </cell>
        </row>
        <row r="3280">
          <cell r="A3280" t="str">
            <v>WIN4525</v>
          </cell>
          <cell r="B3280" t="str">
            <v>CN HÀ NỘI - CÔNG TY CỔ PHẦN DỊCH VỤ THƯƠNG MẠI TỔNG HỢP WINCOMMERCE</v>
          </cell>
          <cell r="C3280" t="str">
            <v>Kiot 30 -32, tầng 1 tòa nhà Văn phòng Hồ Linh Đàm, phường Hoàng Liệt, quận Hoàng Mai, HN</v>
          </cell>
          <cell r="E3280" t="str">
            <v/>
          </cell>
        </row>
        <row r="3281">
          <cell r="A3281" t="str">
            <v>WIN4526</v>
          </cell>
          <cell r="B3281" t="str">
            <v>CN HÀ NỘI - CÔNG TY CỔ PHẦN DỊCH VỤ THƯƠNG MẠI TỔNG HỢP WINCOMMERCE</v>
          </cell>
          <cell r="C3281" t="str">
            <v>Số 65B Nguyễn Công Trứ, phường Đồng Nhân, quận Hai Bà Trưng, HN</v>
          </cell>
          <cell r="E3281" t="str">
            <v/>
          </cell>
        </row>
        <row r="3282">
          <cell r="A3282" t="str">
            <v>WIN4531</v>
          </cell>
          <cell r="B3282" t="str">
            <v>CN HÀ NỘI - CÔNG TY CỔ PHẦN DỊCH VỤ THƯƠNG MẠI TỔNG HỢP WINCOMMERCE</v>
          </cell>
          <cell r="C3282" t="str">
            <v>83 Quang Tiến, Phường Đại Mỗ, Quận Nam Từ Liêm, HN</v>
          </cell>
          <cell r="E3282" t="str">
            <v/>
          </cell>
        </row>
        <row r="3283">
          <cell r="A3283" t="str">
            <v>WIN4534</v>
          </cell>
          <cell r="B3283" t="str">
            <v>CN HÀ NỘI - CÔNG TY CỔ PHẦN DỊCH VỤ THƯƠNG MẠI TỔNG HỢP WINCOMMERCE</v>
          </cell>
          <cell r="C3283" t="str">
            <v>Số 20 tổ 3, phường Giang Biên, Q.Long Biên, HN</v>
          </cell>
          <cell r="E3283" t="str">
            <v/>
          </cell>
        </row>
        <row r="3284">
          <cell r="A3284" t="str">
            <v>WIN4535</v>
          </cell>
          <cell r="B3284" t="str">
            <v>CN HÀ NỘI - CÔNG TY CỔ PHẦN DỊCH VỤ THƯƠNG MẠI TỔNG HỢP WINCOMMERCE</v>
          </cell>
          <cell r="C3284" t="str">
            <v>120 Phố Mã, Phù Linh, Sóc Sơn, Hà Nội</v>
          </cell>
          <cell r="E3284" t="str">
            <v/>
          </cell>
        </row>
        <row r="3285">
          <cell r="A3285" t="str">
            <v>WIN4539</v>
          </cell>
          <cell r="B3285" t="str">
            <v>CN HÀ NỘI - CÔNG TY CỔ PHẦN DỊCH VỤ THƯƠNG MẠI TỔNG HỢP WINCOMMERCE</v>
          </cell>
          <cell r="C3285" t="str">
            <v>Căn hộ A2 – Lô BT04 – Đô thị mới Việt Hưng, phường Giang Biên, quận Long Biên , Hà Nội</v>
          </cell>
          <cell r="E3285" t="str">
            <v/>
          </cell>
        </row>
        <row r="3286">
          <cell r="A3286" t="str">
            <v>WIN4540</v>
          </cell>
          <cell r="B3286" t="str">
            <v>CN HÀ NỘI - CÔNG TY CỔ PHẦN DỊCH VỤ THƯƠNG MẠI TỔNG HỢP WINCOMMERCE</v>
          </cell>
          <cell r="C3286" t="str">
            <v>Số 25 phố Phúc Tân, phường Phúc Tân, quận Hoàn Kiếm, HN</v>
          </cell>
          <cell r="E3286" t="str">
            <v/>
          </cell>
        </row>
        <row r="3287">
          <cell r="A3287" t="str">
            <v>win4553</v>
          </cell>
          <cell r="B3287" t="str">
            <v>CN HÀ NỘI - wincommerce</v>
          </cell>
          <cell r="C3287" t="str">
            <v>Ki ốt số 02-04, tầng 1 thuộc tòa nhà B2.1.HH03B, Khu đô thị Thanh Hà - 
Cienco5, xã Cự Khê, huyện Thanh Oai, HN</v>
          </cell>
          <cell r="E3287" t="str">
            <v/>
          </cell>
        </row>
        <row r="3288">
          <cell r="A3288" t="str">
            <v>WIN4554</v>
          </cell>
          <cell r="B3288" t="str">
            <v>CN HÀ NỘI - CÔNG TY CỔ PHẦN DỊCH VỤ THƯƠNG MẠI TỔNG HỢP WINCOMMERCE</v>
          </cell>
          <cell r="C3288" t="str">
            <v>Đội 7 Ngọc Hồi, Xã Ngọc Hồi, Huyện Thanh Trì, HN</v>
          </cell>
          <cell r="E3288" t="str">
            <v/>
          </cell>
        </row>
        <row r="3289">
          <cell r="A3289" t="str">
            <v>WIN4565</v>
          </cell>
          <cell r="B3289" t="str">
            <v>CN HÀ NỘI - CÔNG TY CỔ PHẦN DỊCH VỤ THƯƠNG MẠI TỔNG HỢP WINCOMMERCE</v>
          </cell>
          <cell r="C3289" t="str">
            <v>Số 48 ngõ 467 Lĩnh Nam, phường Lĩnh Nam, quận Hoàng Mai, HN</v>
          </cell>
          <cell r="E3289" t="str">
            <v/>
          </cell>
        </row>
        <row r="3290">
          <cell r="A3290" t="str">
            <v>WIN4566</v>
          </cell>
          <cell r="B3290" t="str">
            <v>CN HÀ NỘI - CÔNG TY CỔ PHẦN DỊCH VỤ THƯƠNG MẠI TỔNG HỢP WINCOMMERCE</v>
          </cell>
          <cell r="C3290" t="str">
            <v>BT4-B-1.3-7-Khu đô thị mới Đặng Xá II, Gia Lâm, Hà Nội</v>
          </cell>
          <cell r="E3290" t="str">
            <v/>
          </cell>
        </row>
        <row r="3291">
          <cell r="A3291" t="str">
            <v>WIN4569</v>
          </cell>
          <cell r="B3291" t="str">
            <v>WM+ HCM Grand Riverside</v>
          </cell>
          <cell r="C3291" t="str">
            <v>Lô G1.03 và G1.04, Chung cư Grand Riverside, 278-283 Bến Vân Đồn, Phường 2, Quận 4, HCM</v>
          </cell>
          <cell r="E3291" t="str">
            <v>Q4</v>
          </cell>
        </row>
        <row r="3292">
          <cell r="A3292" t="str">
            <v>WIN4578</v>
          </cell>
          <cell r="B3292" t="str">
            <v>WM+ HCM 145A Lê Đình Cẩn</v>
          </cell>
          <cell r="C3292" t="str">
            <v>145A Lê Đình Cẩn, khu phố 6, Phường Tân Tạo, Quận Bình Tân, HCM</v>
          </cell>
          <cell r="E3292" t="str">
            <v>BTN</v>
          </cell>
        </row>
        <row r="3293">
          <cell r="A3293" t="str">
            <v>win4583</v>
          </cell>
          <cell r="B3293" t="str">
            <v>CN HÀ NỘI - wincommerce</v>
          </cell>
          <cell r="C3293" t="str">
            <v>38 đường Ngô Quyền, Phường Ngô Quyền, Thị xã Sơn Tây, HN</v>
          </cell>
          <cell r="E3293" t="str">
            <v/>
          </cell>
        </row>
        <row r="3294">
          <cell r="A3294" t="str">
            <v>WIN4584</v>
          </cell>
          <cell r="B3294" t="str">
            <v>CN HÀ NỘI - CÔNG TY CỔ PHẦN DỊCH VỤ THƯƠNG MẠI TỔNG HỢP WINCOMMERCE</v>
          </cell>
          <cell r="C3294" t="str">
            <v>Tầng 1, Khu A, tòa Viet Duc Complex, ngõ 164 Khuất Duy Tiến, phường Nhân Chính, quận Thanh Xuân, Hà Nội</v>
          </cell>
          <cell r="E3294" t="str">
            <v/>
          </cell>
        </row>
        <row r="3295">
          <cell r="A3295" t="str">
            <v>WIN4588</v>
          </cell>
          <cell r="B3295" t="str">
            <v>CN HÀ NỘI - CÔNG TY CỔ PHẦN DỊCH VỤ THƯƠNG MẠI TỔNG HỢP WINCOMMERCE</v>
          </cell>
          <cell r="C3295" t="str">
            <v>161 Khu Phố, Thị trấn Liên Quan, Huyện Thạch Thất, HN</v>
          </cell>
          <cell r="E3295" t="str">
            <v/>
          </cell>
        </row>
        <row r="3296">
          <cell r="A3296" t="str">
            <v>WIN4589</v>
          </cell>
          <cell r="B3296" t="str">
            <v>CN HÀ NỘI - CÔNG TY CỔ PHẦN DỊCH VỤ THƯƠNG MẠI TỔNG HỢP WINCOMMERCE</v>
          </cell>
          <cell r="C3296" t="str">
            <v>Thôn 6, Xã Thạch Xá, Thạch Thất, HN</v>
          </cell>
          <cell r="E3296" t="str">
            <v/>
          </cell>
        </row>
        <row r="3297">
          <cell r="A3297" t="str">
            <v>WIN4590</v>
          </cell>
          <cell r="B3297" t="str">
            <v>WM+HCM SH11-SH 12 Luxgarden</v>
          </cell>
          <cell r="C3297" t="str">
            <v>SH11 - SH12 tầng 001 tháp (block)B, Dự án chung cư kết hợp, Thương mại DV số 370 Nguyễn Văn Quỳ, phường Phú Thuận, Quận 7, HCM</v>
          </cell>
          <cell r="E3297" t="str">
            <v>Q7</v>
          </cell>
        </row>
        <row r="3298">
          <cell r="A3298" t="str">
            <v>WIN4594</v>
          </cell>
          <cell r="B3298" t="str">
            <v>CN HÀ NỘI - CÔNG TY CỔ PHẦN DỊCH VỤ THƯƠNG MẠI TỔNG HỢP WINCOMMERCE</v>
          </cell>
          <cell r="C3298" t="str">
            <v>Ô thương mại dịch vụ số 5 - tầng 01, Tòa nhà NewSkyline, Lô CC2 Khu đô thị mới Văn Quán - Yên Phúc, Phường Văn Quán, Quận Hà Đông, HN</v>
          </cell>
          <cell r="E3298" t="str">
            <v/>
          </cell>
        </row>
        <row r="3299">
          <cell r="A3299" t="str">
            <v>WIN4601</v>
          </cell>
          <cell r="B3299" t="str">
            <v>CN HÀ NỘI - CÔNG TY CỔ PHẦN DỊCH VỤ THƯƠNG MẠI TỔNG HỢP WINCOMMERCE</v>
          </cell>
          <cell r="C3299" t="str">
            <v>Kiot 103, tầng 1 tòa nhà CT13 Khu Đô thị mới Tứ Hiệp, xã Tứ Hiệp, Huyện Thanh Trì, HN</v>
          </cell>
          <cell r="E3299" t="str">
            <v/>
          </cell>
        </row>
        <row r="3300">
          <cell r="A3300" t="str">
            <v>win4603</v>
          </cell>
          <cell r="B3300" t="str">
            <v>CN HÀ NỘI - wincommerce</v>
          </cell>
          <cell r="C3300" t="str">
            <v>Số 31 phố Tùng Thiện, Phường Trung Sơn Trầm, Thị xã Sơn Tây, HN</v>
          </cell>
          <cell r="E3300" t="str">
            <v/>
          </cell>
        </row>
        <row r="3301">
          <cell r="A3301" t="str">
            <v>WIN4607</v>
          </cell>
          <cell r="B3301" t="str">
            <v>WM+ DNI 27 Tổ 1, Khu phố 4</v>
          </cell>
          <cell r="C3301" t="str">
            <v>27 Tổ 1, Khu phố 4, P. Quang Vinh, TP. Biên Hòa, T. Đồng Nai, Việt Nam</v>
          </cell>
          <cell r="E3301" t="str">
            <v>DNI</v>
          </cell>
        </row>
        <row r="3302">
          <cell r="A3302" t="str">
            <v>WIN4608</v>
          </cell>
          <cell r="B3302" t="str">
            <v>WM+ HCM 79A Huỳnh Tịnh Của</v>
          </cell>
          <cell r="C3302" t="str">
            <v>79A Huỳnh Tịnh Của, Phường 8, Quận 3, HCM</v>
          </cell>
          <cell r="E3302" t="str">
            <v>Q3</v>
          </cell>
        </row>
        <row r="3303">
          <cell r="A3303" t="str">
            <v>WIN4610</v>
          </cell>
          <cell r="B3303" t="str">
            <v>CN HÀ NỘI - CÔNG TY CỔ PHẦN DỊCH VỤ THƯƠNG MẠI TỔNG HỢP WINCOMMERCE</v>
          </cell>
          <cell r="C3303" t="str">
            <v>Số 126 Thanh Lãm, phường Phú Lãm, quận Hà Đông, Hà Nội</v>
          </cell>
          <cell r="E3303" t="str">
            <v/>
          </cell>
        </row>
        <row r="3304">
          <cell r="A3304" t="str">
            <v>WIN4611</v>
          </cell>
          <cell r="B3304" t="str">
            <v>CN HÀ NỘI - CÔNG TY CỔ PHẦN DỊCH VỤ THƯƠNG MẠI TỔNG HỢP WINCOMMERCE</v>
          </cell>
          <cell r="C3304" t="str">
            <v>Số 72 ngõ 56 Thạch Cầu, Quận Long Biên, HN</v>
          </cell>
          <cell r="E3304" t="str">
            <v/>
          </cell>
        </row>
        <row r="3305">
          <cell r="A3305" t="str">
            <v>win4615</v>
          </cell>
          <cell r="B3305" t="str">
            <v>WM+ HCM 950-950A Tạ Quang Bửu</v>
          </cell>
          <cell r="C3305" t="str">
            <v>950-950A Tạ Quang Bửu, P5, Q8, HCM</v>
          </cell>
          <cell r="E3305" t="str">
            <v>Q8</v>
          </cell>
        </row>
        <row r="3306">
          <cell r="A3306" t="str">
            <v>WIN4634</v>
          </cell>
          <cell r="B3306" t="str">
            <v>CN HÀ NỘI - CÔNG TY CỔ PHẦN DỊCH VỤ THƯƠNG MẠI TỔNG HỢP WINCOMMERCE</v>
          </cell>
          <cell r="C3306" t="str">
            <v>47 Quốc Lộ 2, khối 2, Phù Lỗ, Sóc Sơn, Hà Nội</v>
          </cell>
          <cell r="E3306" t="str">
            <v/>
          </cell>
        </row>
        <row r="3307">
          <cell r="A3307" t="str">
            <v>win4636</v>
          </cell>
          <cell r="B3307" t="str">
            <v>CN HÀ NỘI - wincommerce</v>
          </cell>
          <cell r="C3307" t="str">
            <v>236 đường Xuân Khanh, Xuân Khanh, Thị xã Sơn Tây, HN</v>
          </cell>
          <cell r="E3307" t="str">
            <v/>
          </cell>
        </row>
        <row r="3308">
          <cell r="A3308" t="str">
            <v>WIN4639</v>
          </cell>
          <cell r="B3308" t="str">
            <v>CN HÀ NỘI - CÔNG TY CỔ PHẦN DỊCH VỤ THƯƠNG MẠI TỔNG HỢP WINCOMMERCE</v>
          </cell>
          <cell r="C3308" t="str">
            <v>50 phố tía , tô hiệu, thường tín, hà nội</v>
          </cell>
          <cell r="E3308" t="str">
            <v/>
          </cell>
        </row>
        <row r="3309">
          <cell r="A3309" t="str">
            <v>WIN4640</v>
          </cell>
          <cell r="B3309" t="str">
            <v>CN HÀ NỘI - CÔNG TY CỔ PHẦN DỊCH VỤ THƯƠNG MẠI TỔNG HỢP WINCOMMERCE</v>
          </cell>
          <cell r="C3309" t="str">
            <v>Số 1 Yên Phúc, Phường Phúc La, Quận Hà Đông, Hà Nội</v>
          </cell>
          <cell r="E3309" t="str">
            <v/>
          </cell>
        </row>
        <row r="3310">
          <cell r="A3310" t="str">
            <v>WIN4641</v>
          </cell>
          <cell r="B3310" t="str">
            <v>CN HÀ NỘI - CÔNG TY CỔ PHẦN DỊCH VỤ THƯƠNG MẠI TỔNG HỢP WINCOMMERCE</v>
          </cell>
          <cell r="C3310" t="str">
            <v>Chân cầu Tự Khoát, Xã Ngũ Hiệp, Huyện Thanh Trì, HN</v>
          </cell>
          <cell r="E3310" t="str">
            <v/>
          </cell>
        </row>
        <row r="3311">
          <cell r="A3311" t="str">
            <v>win4656</v>
          </cell>
          <cell r="B3311" t="str">
            <v>CN HÀ NỘI - wincommerce</v>
          </cell>
          <cell r="C3311" t="str">
            <v>126A Thanh Vị, Phường Sơn Lộc, Thị xã Sơn Tây, HN</v>
          </cell>
          <cell r="E3311" t="str">
            <v/>
          </cell>
        </row>
        <row r="3312">
          <cell r="A3312" t="str">
            <v>WIN4662</v>
          </cell>
          <cell r="B3312" t="str">
            <v>WM+ HCM Tầng 1+2B Gateway Thảo Điền</v>
          </cell>
          <cell r="C3312" t="str">
            <v>B1.03, Tầng 1+2, Block B, Khu liên hợp cao ốc TTTM-, văn phòng và căn hộ, 177 Xa lộ Hà Nội, phường Thảo Điền, Quận 2, TP. Hồ Chí Minh Việt Nam</v>
          </cell>
          <cell r="E3312" t="str">
            <v>Q2</v>
          </cell>
        </row>
        <row r="3313">
          <cell r="A3313" t="str">
            <v>WIN4667</v>
          </cell>
          <cell r="B3313" t="str">
            <v>CN HÀ NỘI - CÔNG TY CỔ PHẦN DỊCH VỤ THƯƠNG MẠI TỔNG HỢP WINCOMMERCE</v>
          </cell>
          <cell r="C3313" t="str">
            <v>DVTM-05, tầng 1+2 tòa nhà CT1 Khu đô thị Gelexia Riverside
, 885 Tam Trinh, phường Yên Sở, quận Hoàng Mai, HN</v>
          </cell>
          <cell r="E3313" t="str">
            <v/>
          </cell>
        </row>
        <row r="3314">
          <cell r="A3314" t="str">
            <v>WIN4671</v>
          </cell>
          <cell r="B3314" t="str">
            <v>CN HÀ NỘI - CÔNG TY CỔ PHẦN DỊCH VỤ THƯƠNG MẠI TỔNG HỢP WINCOMMERCE</v>
          </cell>
          <cell r="C3314" t="str">
            <v>Thôn Tương Chúc (Chân cầu Tự Khoát), Xã Ngũ Hiệp, Huyện Thanh Trì, HN</v>
          </cell>
          <cell r="E3314" t="str">
            <v/>
          </cell>
        </row>
        <row r="3315">
          <cell r="A3315" t="str">
            <v>WIN4673</v>
          </cell>
          <cell r="B3315" t="str">
            <v>WM+ DNI 27 Phùng Hưng</v>
          </cell>
          <cell r="C3315" t="str">
            <v>27 Phùng Hưng, Ấp Long Đức 3, X.Tam Phước, TP. Biên Hòa, T. Đồng Nai, Việt Nam</v>
          </cell>
          <cell r="E3315" t="str">
            <v>DNI</v>
          </cell>
        </row>
        <row r="3316">
          <cell r="A3316" t="str">
            <v>WIN4680</v>
          </cell>
          <cell r="B3316" t="str">
            <v>CN HÀ NỘI - CÔNG TY CỔ PHẦN DỊCH VỤ THƯƠNG MẠI TỔNG HỢP WINCOMMERCE</v>
          </cell>
          <cell r="C3316" t="str">
            <v>Xóm 5 văn phú ,thường tín, hà nội</v>
          </cell>
          <cell r="E3316" t="str">
            <v/>
          </cell>
        </row>
        <row r="3317">
          <cell r="A3317" t="str">
            <v>WIN4681</v>
          </cell>
          <cell r="B3317" t="str">
            <v>CN HÀ NỘI - CÔNG TY CỔ PHẦN DỊCH VỤ THƯƠNG MẠI TỔNG HỢP WINCOMMERCE</v>
          </cell>
          <cell r="C3317" t="str">
            <v>Thôn Xâm Dương 3, xã Ninh Sở, huyện Thường Tín, HN</v>
          </cell>
          <cell r="E3317" t="str">
            <v/>
          </cell>
        </row>
        <row r="3318">
          <cell r="A3318" t="str">
            <v>WIN4704</v>
          </cell>
          <cell r="B3318" t="str">
            <v>WM+ HCM 159 Tân Lập II</v>
          </cell>
          <cell r="C3318" t="str">
            <v>159 Tân Lập II, tổ 3, khu phố 6, Hiệp Phú, Quận 9, HCM</v>
          </cell>
          <cell r="E3318" t="str">
            <v>Q9</v>
          </cell>
        </row>
        <row r="3319">
          <cell r="A3319" t="str">
            <v>WIN4750</v>
          </cell>
          <cell r="B3319" t="str">
            <v>CN HÀ NỘI - CÔNG TY CỔ PHẦN DỊCH VỤ THƯƠNG MẠI TỔNG HỢP WINCOMMERCE</v>
          </cell>
          <cell r="C3319" t="str">
            <v>Đội 2, Xã Tự Nhiên, Huyện Thường Tín, HN</v>
          </cell>
          <cell r="E3319" t="str">
            <v/>
          </cell>
        </row>
        <row r="3320">
          <cell r="A3320" t="str">
            <v>win4757</v>
          </cell>
          <cell r="B3320" t="str">
            <v>WM+ HCM 37 Đồng Nai</v>
          </cell>
          <cell r="C3320" t="str">
            <v>37 Đồng Nai, Phường 15, Quận 10, HCM</v>
          </cell>
          <cell r="E3320" t="str">
            <v>Q10</v>
          </cell>
        </row>
        <row r="3321">
          <cell r="A3321" t="str">
            <v>WIN4764</v>
          </cell>
          <cell r="B3321" t="str">
            <v>CN HÀ NỘI - CÔNG TY CỔ PHẦN DỊCH VỤ THƯƠNG MẠI TỔNG HỢP WINCOMMERCE</v>
          </cell>
          <cell r="C3321" t="str">
            <v>Số 7 Xóm Đinh Tiên Hoàng, Xã Hà Hồi, Huyện Thường Tín, HN</v>
          </cell>
          <cell r="E3321" t="str">
            <v/>
          </cell>
        </row>
        <row r="3322">
          <cell r="A3322" t="str">
            <v>win4766</v>
          </cell>
          <cell r="B3322" t="str">
            <v>CN HÀ NỘI - wincommerce</v>
          </cell>
          <cell r="C3322" t="str">
            <v>78 Cầu Trì, Phường Sơn Lộc, Thị xã Sơn Tây, HN</v>
          </cell>
          <cell r="E3322" t="str">
            <v/>
          </cell>
        </row>
        <row r="3323">
          <cell r="A3323" t="str">
            <v>win4767</v>
          </cell>
          <cell r="B3323" t="str">
            <v>CN HÀ NỘI - wincommerce</v>
          </cell>
          <cell r="C3323" t="str">
            <v>31-LK41 Khu Đô Thị Vân Canh, Xã Vân Canh, Huyện Hoài Đức, HN</v>
          </cell>
          <cell r="E3323" t="str">
            <v/>
          </cell>
        </row>
        <row r="3324">
          <cell r="A3324" t="str">
            <v>WIN4772</v>
          </cell>
          <cell r="B3324" t="str">
            <v>WM+HCM 001 SAV2, CC Avenue</v>
          </cell>
          <cell r="C3324" t="str">
            <v>0.01 Tần Trệt Tháp 2, Sun Avenue, 28 Mai Chí Thọ Phường An Phú, Quận 2, TP. Hồ Chí Minh Việt Nam</v>
          </cell>
          <cell r="E3324" t="str">
            <v>Q2</v>
          </cell>
        </row>
        <row r="3325">
          <cell r="A3325" t="str">
            <v>WIN4774</v>
          </cell>
          <cell r="B3325" t="str">
            <v>WIN HCM 45F1-46F1 đường DN5 KDC An Sương</v>
          </cell>
          <cell r="C3325" t="str">
            <v>45F1-46F1, đường DN5 (khu dân cư An Sương), khu phố 4, Phường Đông Hưng Thuận, Quận 12, (đường DN5), HCM</v>
          </cell>
          <cell r="E3325" t="str">
            <v>Q12</v>
          </cell>
        </row>
        <row r="3326">
          <cell r="A3326" t="str">
            <v>WIN4776</v>
          </cell>
          <cell r="B3326" t="str">
            <v>CN HÀ NỘI - CÔNG TY CỔ PHẦN DỊCH VỤ THƯƠNG MẠI TỔNG HỢP WINCOMMERCE</v>
          </cell>
          <cell r="C3326" t="str">
            <v>28 Hòe Thị, Phường Phương Canh, Quận Nam Từ Liêm, Hà Nội</v>
          </cell>
          <cell r="E3326" t="str">
            <v/>
          </cell>
        </row>
        <row r="3327">
          <cell r="A3327" t="str">
            <v>WIN4777</v>
          </cell>
          <cell r="B3327" t="str">
            <v>CN HÀ NỘI - CÔNG TY CỔ PHẦN DỊCH VỤ THƯƠNG MẠI TỔNG HỢP WINCOMMERCE</v>
          </cell>
          <cell r="C3327" t="str">
            <v>79 Ngọc Đại, Phường Đại Mỗ, Quận Nam Từ Liêm, Hà Nôi</v>
          </cell>
          <cell r="E3327" t="str">
            <v/>
          </cell>
        </row>
        <row r="3328">
          <cell r="A3328" t="str">
            <v>WIN4779</v>
          </cell>
          <cell r="B3328" t="str">
            <v>WM+HCM CS3-CS4 chung cư Prosper Plaza</v>
          </cell>
          <cell r="C3328" t="str">
            <v>CS3-CS4 chung cư Prosper Plaza 22/14 Phan Văn Hớn, Phường Tân Thới Nhất, Quận 12, HCM</v>
          </cell>
          <cell r="E3328" t="str">
            <v>Q12</v>
          </cell>
        </row>
        <row r="3329">
          <cell r="A3329" t="str">
            <v>WIN4781</v>
          </cell>
          <cell r="B3329" t="str">
            <v>CN HÀ NỘI - CÔNG TY CỔ PHẦN DỊCH VỤ THƯƠNG MẠI TỔNG HỢP WINCOMMERCE</v>
          </cell>
          <cell r="C3329" t="str">
            <v>314 Trần Cung, Phường Cổ Nhuế 1, Quận Bắc Từ Liêm, Hà Nội</v>
          </cell>
          <cell r="E3329" t="str">
            <v/>
          </cell>
        </row>
        <row r="3330">
          <cell r="A3330" t="str">
            <v>WIN4783</v>
          </cell>
          <cell r="B3330" t="str">
            <v>WM+ HCM 0.01 Chung Cư CH1, Cityland</v>
          </cell>
          <cell r="C3330" t="str">
            <v>0.01, Chung cư CH1, Đường số 10, Khu dân cư CityLand, Phường 10, Quận Gò Vấp, HCM</v>
          </cell>
          <cell r="E3330" t="str">
            <v>GVP</v>
          </cell>
        </row>
        <row r="3331">
          <cell r="A3331" t="str">
            <v>win4785</v>
          </cell>
          <cell r="B3331" t="str">
            <v>WM+HCM 01.04 Chung cư Pegasuite</v>
          </cell>
          <cell r="C3331" t="str">
            <v>01.04 tầng 1, chung cư Phương, Việt, 1002 Tạ quang Bửu, P6, Quận 8, HCM</v>
          </cell>
          <cell r="E3331" t="str">
            <v>Q8</v>
          </cell>
        </row>
        <row r="3332">
          <cell r="A3332" t="str">
            <v>WIN4799</v>
          </cell>
          <cell r="B3332" t="str">
            <v>CN HÀ NỘI - CÔNG TY CỔ PHẦN DỊCH VỤ THƯƠNG MẠI TỔNG HỢP WINCOMMERCE</v>
          </cell>
          <cell r="C3332" t="str">
            <v>Tầng 1 Tòa nhà Kinh Đô, số 93 Lò Đúc, phường Phạm Đình Hổ, quận Hai Bà Trưng, HN</v>
          </cell>
          <cell r="E3332" t="str">
            <v/>
          </cell>
        </row>
        <row r="3333">
          <cell r="A3333" t="str">
            <v>WIN4800</v>
          </cell>
          <cell r="B3333" t="str">
            <v>CN HÀ NỘI - CÔNG TY CỔ PHẦN DỊCH VỤ THƯƠNG MẠI TỔNG HỢP WINCOMMERCE</v>
          </cell>
          <cell r="C3333" t="str">
            <v>344 Ngọc Thụy, Phường Ngọc Thụy, Quận Long Biên, HN</v>
          </cell>
          <cell r="E3333" t="str">
            <v/>
          </cell>
        </row>
        <row r="3334">
          <cell r="A3334" t="str">
            <v>WIN4801</v>
          </cell>
          <cell r="B3334" t="str">
            <v>CN HÀ NỘI - CÔNG TY CỔ PHẦN DỊCH VỤ THƯƠNG MẠI TỔNG HỢP WINCOMMERCE</v>
          </cell>
          <cell r="C3334" t="str">
            <v>Số 2 ngõ 239 đường Trâu Quỳ, TDP An Đào, thị trấn Trâu Quỳ, huyện Gia Lâm, Hà Nội</v>
          </cell>
          <cell r="E3334" t="str">
            <v/>
          </cell>
        </row>
        <row r="3335">
          <cell r="A3335" t="str">
            <v>win4808</v>
          </cell>
          <cell r="B3335" t="str">
            <v>WIN HCM RS6-SH.15 Chung cư Richstar</v>
          </cell>
          <cell r="C3335" t="str">
            <v>Lô RS6.SH.15 Tầng 1 Tháp RS6, Khu Thương mại Dịch vụ, và căn hộ - Khu 2, 239-241 Hòa Bình, Phường Hiệp Tân, Quận Tân Phú, HCM</v>
          </cell>
          <cell r="E3335" t="str">
            <v>TPU</v>
          </cell>
        </row>
        <row r="3336">
          <cell r="A3336" t="str">
            <v>WIN4810</v>
          </cell>
          <cell r="B3336" t="str">
            <v>CN HÀ NỘI - CÔNG TY CỔ PHẦN DỊCH VỤ THƯƠNG MẠI TỔNG HỢP WINCOMMERCE</v>
          </cell>
          <cell r="C3336" t="str">
            <v>106 Nguyễn Hiền, phường Bách Khoa, quận Hai Bà Trưng, HN</v>
          </cell>
          <cell r="E3336" t="str">
            <v/>
          </cell>
        </row>
        <row r="3337">
          <cell r="A3337" t="str">
            <v>WIN4816</v>
          </cell>
          <cell r="B3337" t="str">
            <v>CN HÀ NỘI - CÔNG TY CỔ PHẦN DỊCH VỤ THƯƠNG MẠI TỔNG HỢP WINCOMMERCE</v>
          </cell>
          <cell r="C3337" t="str">
            <v>Lô 04, Tầng 1, nhà chung cư số CT1, 
phường Cổ Nhuế 2, quận Bắc Từ Liêm, HN</v>
          </cell>
          <cell r="E3337" t="str">
            <v/>
          </cell>
        </row>
        <row r="3338">
          <cell r="A3338" t="str">
            <v>WIN4821</v>
          </cell>
          <cell r="B3338" t="str">
            <v>WM+ HCM Lavita Garden</v>
          </cell>
          <cell r="C3338" t="str">
            <v>0.14 tầng 01 (trệt), Chung cư cao tầng Phường Trường Thọ, 17 Đường số 3, Khu phố 6, P. Trường Thọ Quận Thủ Đức, HCM</v>
          </cell>
          <cell r="E3338" t="str">
            <v>TDC</v>
          </cell>
        </row>
        <row r="3339">
          <cell r="A3339" t="str">
            <v>win4823</v>
          </cell>
          <cell r="B3339" t="str">
            <v>WM+HCM RS4-SH.03 Chung cư Richstar</v>
          </cell>
          <cell r="C3339" t="str">
            <v>RS4-SH.03 tại dự án khu TMDV căn hộ địa chỉ 278 đường, Hòa Bình, Phường Hiệp Tân, (Dự án Richstar Residence), Q.Tân phú, HCM</v>
          </cell>
          <cell r="E3339" t="str">
            <v>TPU</v>
          </cell>
        </row>
        <row r="3340">
          <cell r="A3340" t="str">
            <v>WIN4826</v>
          </cell>
          <cell r="B3340" t="str">
            <v>CN HÀ NỘI - CÔNG TY CỔ PHẦN DỊCH VỤ THƯƠNG MẠI TỔNG HỢP WINCOMMERCE</v>
          </cell>
          <cell r="C3340" t="str">
            <v>98 Miếu Thờ, Xã Tiên Dược, Huyện Sóc Sơn, Hà Nội</v>
          </cell>
          <cell r="E3340" t="str">
            <v/>
          </cell>
        </row>
        <row r="3341">
          <cell r="A3341" t="str">
            <v>WIN4831</v>
          </cell>
          <cell r="B3341" t="str">
            <v>CN HÀ NỘI - CÔNG TY CỔ PHẦN DỊCH VỤ THƯƠNG MẠI TỔNG HỢP WINCOMMERCE</v>
          </cell>
          <cell r="C3341" t="str">
            <v>B12 Chợ Phú Cường, Xã Phú Cường, Huyện Sóc Sơn, Hà Nội</v>
          </cell>
          <cell r="E3341" t="str">
            <v/>
          </cell>
        </row>
        <row r="3342">
          <cell r="A3342" t="str">
            <v>win4832</v>
          </cell>
          <cell r="B3342" t="str">
            <v>CN HÀ NỘI - wincommerce</v>
          </cell>
          <cell r="C3342" t="str">
            <v>Khu 10 Chợ Phố Hạ, Xã Mê Linh, Huyện Mê Linh, Hà Nội</v>
          </cell>
          <cell r="E3342" t="str">
            <v/>
          </cell>
        </row>
        <row r="3343">
          <cell r="A3343" t="str">
            <v>win4846</v>
          </cell>
          <cell r="B3343" t="str">
            <v>WM+ HCM 16 đường số 5A</v>
          </cell>
          <cell r="C3343" t="str">
            <v>Số 16 đường số 5A, KDC Trung Sơn, ấp 4B, xã Bình Hưng, Huyện Bình Chánh, HCM</v>
          </cell>
          <cell r="E3343" t="str">
            <v>HBC</v>
          </cell>
        </row>
        <row r="3344">
          <cell r="A3344" t="str">
            <v>WIN4858</v>
          </cell>
          <cell r="B3344" t="str">
            <v>WM+ HCM 351/29 Lê Đại Hành</v>
          </cell>
          <cell r="C3344" t="str">
            <v>351/29 Lê Đại Hành, Phường 11, Quận 11, TP. Hồ Chí Minh Việt Nam</v>
          </cell>
          <cell r="E3344" t="str">
            <v>Q11</v>
          </cell>
        </row>
        <row r="3345">
          <cell r="A3345" t="str">
            <v>win4863</v>
          </cell>
          <cell r="B3345" t="str">
            <v>CN HÀ NỘI - wincommerce</v>
          </cell>
          <cell r="C3345" t="str">
            <v>Khu A - Khu đất dịch vụ Do Lộ, Yên Nghĩa, Hà Đông, Hà Nội</v>
          </cell>
          <cell r="E3345" t="str">
            <v/>
          </cell>
        </row>
        <row r="3346">
          <cell r="A3346" t="str">
            <v>WIN4864</v>
          </cell>
          <cell r="B3346" t="str">
            <v>CN HÀ NỘI - CÔNG TY CỔ PHẦN DỊCH VỤ THƯƠNG MẠI TỔNG HỢP WINCOMMERCE</v>
          </cell>
          <cell r="C3346" t="str">
            <v>138 Thị trân văn giang</v>
          </cell>
          <cell r="E3346" t="str">
            <v/>
          </cell>
        </row>
        <row r="3347">
          <cell r="A3347" t="str">
            <v>WIN4870</v>
          </cell>
          <cell r="B3347" t="str">
            <v>CN HÀ NỘI - CÔNG TY CỔ PHẦN DỊCH VỤ THƯƠNG MẠI TỔNG HỢP WINCOMMERCE</v>
          </cell>
          <cell r="C3347" t="str">
            <v>14 Trần Quý Cáp, Phường Văn Miếu, Quận Đống Đa, HN</v>
          </cell>
          <cell r="E3347" t="str">
            <v/>
          </cell>
        </row>
        <row r="3348">
          <cell r="A3348" t="str">
            <v>WIN4878</v>
          </cell>
          <cell r="B3348" t="str">
            <v>CN HÀ NỘI - CÔNG TY CỔ PHẦN DỊCH VỤ THƯƠNG MẠI TỔNG HỢP WINCOMMERCE</v>
          </cell>
          <cell r="C3348" t="str">
            <v>Xã Ngũ Hiệp, Huyện Thanh Trì, HN</v>
          </cell>
          <cell r="E3348" t="str">
            <v/>
          </cell>
        </row>
        <row r="3349">
          <cell r="A3349" t="str">
            <v>WIN4880</v>
          </cell>
          <cell r="B3349" t="str">
            <v>CN HÀ NỘI - CÔNG TY CỔ PHẦN DỊCH VỤ THƯƠNG MẠI TỔNG HỢP WINCOMMERCE</v>
          </cell>
          <cell r="C3349" t="str">
            <v>Thôn bên  363 thị trân văn giang</v>
          </cell>
          <cell r="E3349" t="str">
            <v/>
          </cell>
        </row>
        <row r="3350">
          <cell r="A3350" t="str">
            <v>WIN4881</v>
          </cell>
          <cell r="B3350" t="str">
            <v>WIN HCM BTM1-3 Trệt Chung cư Centana</v>
          </cell>
          <cell r="C3350" t="str">
            <v>BTM1-3 BlockB tầng 1 (trệt), khu phố 3 Centana, 36 mai Chí Thọ, Phường An Phú, Quận 2, TP. Hồ Chí Minh Việt Nam</v>
          </cell>
          <cell r="E3350" t="str">
            <v>Q2</v>
          </cell>
        </row>
        <row r="3351">
          <cell r="A3351" t="str">
            <v>WIN4884</v>
          </cell>
          <cell r="B3351" t="str">
            <v>WM+ HCM 23/2 đường số 9</v>
          </cell>
          <cell r="C3351" t="str">
            <v>23/2 đường số 9, Khu phố 4, Phường Trường Thọ, Quận Thủ Đức, HCM</v>
          </cell>
          <cell r="E3351" t="str">
            <v>TDC</v>
          </cell>
        </row>
        <row r="3352">
          <cell r="A3352" t="str">
            <v>WIN4887</v>
          </cell>
          <cell r="B3352" t="str">
            <v>CN HÀ NỘI - CÔNG TY CỔ PHẦN DỊCH VỤ THƯƠNG MẠI TỔNG HỢP WINCOMMERCE</v>
          </cell>
          <cell r="C3352" t="str">
            <v>Cụm 6 Thị trấn Phúc Thọ, Huyện Phúc Thọ, HN</v>
          </cell>
          <cell r="E3352" t="str">
            <v/>
          </cell>
        </row>
        <row r="3353">
          <cell r="A3353" t="str">
            <v>WIN4895</v>
          </cell>
          <cell r="B3353" t="str">
            <v>WM+ HCM 42-44 đường A4</v>
          </cell>
          <cell r="C3353" t="str">
            <v>42-44 đường A4, Phường 12, Quận Tân Bình, HCM</v>
          </cell>
          <cell r="E3353" t="str">
            <v>TBH</v>
          </cell>
        </row>
        <row r="3354">
          <cell r="A3354" t="str">
            <v>WIN4912</v>
          </cell>
          <cell r="B3354" t="str">
            <v>CN HÀ NỘI - CÔNG TY CỔ PHẦN DỊCH VỤ THƯƠNG MẠI TỔNG HỢP WINCOMMERCE</v>
          </cell>
          <cell r="C3354" t="str">
            <v>186 và 188 Tư Đình, Phường Long Biên, Quận Long Biên, Hà Nội</v>
          </cell>
          <cell r="E3354" t="str">
            <v/>
          </cell>
        </row>
        <row r="3355">
          <cell r="A3355" t="str">
            <v>WIN4915</v>
          </cell>
          <cell r="B3355" t="str">
            <v>WIN HCM 001 SAV4, CC Avenue</v>
          </cell>
          <cell r="C3355" t="str">
            <v>0.01. Tầng trệt tháp 4, Sun Avenue 28 Mai Chí Thọ, Phường An Phú, Quận 2, TP. Hồ Chí Minh Việt Nam</v>
          </cell>
          <cell r="E3355" t="str">
            <v>Q2</v>
          </cell>
        </row>
        <row r="3356">
          <cell r="A3356" t="str">
            <v>WIN4918</v>
          </cell>
          <cell r="B3356" t="str">
            <v>CN HÀ NỘI - CÔNG TY CỔ PHẦN DỊCH VỤ THƯƠNG MẠI TỔNG HỢP WINCOMMERCE</v>
          </cell>
          <cell r="C3356" t="str">
            <v>SH6B+SH7B, Tầng 1 Tòa nhà HH3, Số 32 Phố Đại Từ, Phường Đại Kim, Quận Hoàng Mai, HN</v>
          </cell>
          <cell r="E3356" t="str">
            <v/>
          </cell>
        </row>
        <row r="3357">
          <cell r="A3357" t="str">
            <v>WIN4922</v>
          </cell>
          <cell r="B3357" t="str">
            <v>WIN HCM A3 Chung cư Star Light</v>
          </cell>
          <cell r="C3357" t="str">
            <v>Tổ hợp chung cư H098&amp;T106 tại 241/42, Nguyễn Văn Luông, phườn 11, Quận 6, TP. Hồ Chí Minh Việt Nam</v>
          </cell>
          <cell r="E3357" t="str">
            <v>Q6</v>
          </cell>
        </row>
        <row r="3358">
          <cell r="A3358" t="str">
            <v>win4924</v>
          </cell>
          <cell r="B3358" t="str">
            <v>CN HÀ NỘI - wincommerce</v>
          </cell>
          <cell r="C3358" t="str">
            <v>Xóm Dền, Xã Di Trạch, Huyện Hoài Đức, HN</v>
          </cell>
          <cell r="E3358" t="str">
            <v/>
          </cell>
        </row>
        <row r="3359">
          <cell r="A3359" t="str">
            <v>win4927</v>
          </cell>
          <cell r="B3359" t="str">
            <v>CN HÀ NỘI - wincommerce</v>
          </cell>
          <cell r="C3359" t="str">
            <v>Khu 10 Thôn Thường Lệ, Xã Đại Thịnh, Huyện Mê Linh, HN</v>
          </cell>
          <cell r="E3359" t="str">
            <v/>
          </cell>
        </row>
        <row r="3360">
          <cell r="A3360" t="str">
            <v>WIN4935</v>
          </cell>
          <cell r="B3360" t="str">
            <v>WM+ HCM 339DE Nguyễn Cảnh Chân</v>
          </cell>
          <cell r="C3360" t="str">
            <v>339DE Nguyễn Cảnh Chân, Phường Cầu Kho, Quận 1, HCM</v>
          </cell>
          <cell r="E3360" t="str">
            <v>Q1</v>
          </cell>
        </row>
        <row r="3361">
          <cell r="A3361" t="str">
            <v>WIN4937</v>
          </cell>
          <cell r="B3361" t="str">
            <v>WIN HCM Jamila Khang Điền</v>
          </cell>
          <cell r="C3361" t="str">
            <v>A01 –TMDV01-02 cao ốc Jamila, 60 đường 697, KP2, Phường Phú Hữu, Quận 9, HCM</v>
          </cell>
          <cell r="E3361" t="str">
            <v>Q9</v>
          </cell>
        </row>
        <row r="3362">
          <cell r="A3362" t="str">
            <v>WIN4939</v>
          </cell>
          <cell r="B3362" t="str">
            <v>WM+ DNI 48 Nguyễn Ái Quốc</v>
          </cell>
          <cell r="C3362" t="str">
            <v>48 Nguyễn Ái Quốc, P. Tam Hiệp, TP. Biên Hòa, T. Đồng Nai, Việt Nam</v>
          </cell>
          <cell r="E3362" t="str">
            <v>DNI</v>
          </cell>
        </row>
        <row r="3363">
          <cell r="A3363" t="str">
            <v>WIN4940</v>
          </cell>
          <cell r="B3363" t="str">
            <v>WM+ HCM CC An Cư</v>
          </cell>
          <cell r="C3363" t="str">
            <v>Tầng Trệt Cao ốc An Cư, số 8, đường Thái Thuận, P An Phú, Quận 2, TP. Hồ Chí Minh Việt Nam</v>
          </cell>
          <cell r="E3363" t="str">
            <v>Q2</v>
          </cell>
        </row>
        <row r="3364">
          <cell r="A3364" t="str">
            <v>WIN4943</v>
          </cell>
          <cell r="B3364" t="str">
            <v>WM+HCM TM05 CC OSIMI</v>
          </cell>
          <cell r="C3364" t="str">
            <v>TM05- Dự án KDC Sông Đà 434/16 đường 26 tháng 3, Phường 15, Quận Gò Vấp, HCM</v>
          </cell>
          <cell r="E3364" t="str">
            <v>GVP</v>
          </cell>
        </row>
        <row r="3365">
          <cell r="A3365" t="str">
            <v>WIN4948</v>
          </cell>
          <cell r="B3365" t="str">
            <v>WM+ DNI 6 Nguyễn Bảo Đức</v>
          </cell>
          <cell r="C3365" t="str">
            <v>6, Nguyễn Bảo Đức, KP6, P.Tam Hiệp, Thành phố Biên Hòa, T. Đồng Nai Việt Nam</v>
          </cell>
          <cell r="E3365" t="str">
            <v>DNI</v>
          </cell>
        </row>
        <row r="3366">
          <cell r="A3366" t="str">
            <v>WIN4952</v>
          </cell>
          <cell r="B3366" t="str">
            <v>WM+ HCM 97 Nguyên Hồng</v>
          </cell>
          <cell r="C3366" t="str">
            <v>97 Nguyên Hồng, Phường 1, Quận Gò Vấp, HCM</v>
          </cell>
          <cell r="E3366" t="str">
            <v>GVP</v>
          </cell>
        </row>
        <row r="3367">
          <cell r="A3367" t="str">
            <v>WIN4959</v>
          </cell>
          <cell r="B3367" t="str">
            <v>CN HÀ NỘI - CÔNG TY CỔ PHẦN DỊCH VỤ THƯƠNG MẠI TỔNG HỢP WINCOMMERCE</v>
          </cell>
          <cell r="C3367" t="str">
            <v>Kiot 03 - Tầng 01, chung cư CT4, KĐTM Thạch Bàn, Phường Thạch Bàn, Quận Long Biên, Hà Nội</v>
          </cell>
          <cell r="E3367" t="str">
            <v/>
          </cell>
        </row>
        <row r="3368">
          <cell r="A3368" t="str">
            <v>WIN4967</v>
          </cell>
          <cell r="B3368" t="str">
            <v>CN HÀ NỘI - CÔNG TY CỔ PHẦN DỊCH VỤ THƯƠNG MẠI TỔNG HỢP WINCOMMERCE</v>
          </cell>
          <cell r="C3368" t="str">
            <v>Tầng 1, Tòa nhà Golden West, Số 2 Lê Văn Thiêm, Phường Nhân Chính, Quận Thanh Xuân, HN</v>
          </cell>
          <cell r="E3368" t="str">
            <v/>
          </cell>
        </row>
        <row r="3369">
          <cell r="A3369" t="str">
            <v>WIN4968</v>
          </cell>
          <cell r="B3369" t="str">
            <v>CN HÀ NỘI - CÔNG TY CỔ PHẦN DỊCH VỤ THƯƠNG MẠI TỔNG HỢP WINCOMMERCE</v>
          </cell>
          <cell r="C3369" t="str">
            <v>QL3 Phố Lộc Hà, Xã Mai Lâm, Huyện Đông Anh, Hà Nội</v>
          </cell>
          <cell r="E3369" t="str">
            <v/>
          </cell>
        </row>
        <row r="3370">
          <cell r="A3370" t="str">
            <v>WIN4972</v>
          </cell>
          <cell r="B3370" t="str">
            <v>CN HÀ NỘI - CÔNG TY CỔ PHẦN DỊCH VỤ THƯƠNG MẠI TỔNG HỢP WINCOMMERCE</v>
          </cell>
          <cell r="C3370" t="str">
            <v>Ngã Ba Yên Tàng, Thôn Yên Tàng, Xã Bắc Phú, Huyện Sóc Sơn, HN</v>
          </cell>
          <cell r="E3370" t="str">
            <v/>
          </cell>
        </row>
        <row r="3371">
          <cell r="A3371" t="str">
            <v>WIN4983</v>
          </cell>
          <cell r="B3371" t="str">
            <v>CN HÀ NỘI - CÔNG TY CỔ PHẦN DỊCH VỤ THƯƠNG MẠI TỔNG HỢP WINCOMMERCE</v>
          </cell>
          <cell r="C3371" t="str">
            <v>LK11-Lô 6, Dự án nhà ở Phùng Khoang, Phường Trung Văn, Quận Nam Từ Liêm, Hà Nội</v>
          </cell>
          <cell r="E3371" t="str">
            <v/>
          </cell>
        </row>
        <row r="3372">
          <cell r="A3372" t="str">
            <v>WIN4986</v>
          </cell>
          <cell r="B3372" t="str">
            <v>CN HÀ NỘI - CÔNG TY CỔ PHẦN DỊCH VỤ THƯƠNG MẠI TỔNG HỢP WINCOMMERCE</v>
          </cell>
          <cell r="C3372" t="str">
            <v>Thôn Đìa, Xã Nam Hồng, Huyện Đông Anh, Hà Nội</v>
          </cell>
          <cell r="E3372" t="str">
            <v/>
          </cell>
        </row>
        <row r="3373">
          <cell r="A3373" t="str">
            <v>win5005</v>
          </cell>
          <cell r="B3373" t="str">
            <v>WIN HCM 09 Phạm Vấn</v>
          </cell>
          <cell r="C3373" t="str">
            <v>09 Phạm Vấn, Phường Phú Thọ Hòa, Quận Tân Phú, HCM</v>
          </cell>
          <cell r="E3373" t="str">
            <v>TPU</v>
          </cell>
        </row>
        <row r="3374">
          <cell r="A3374" t="str">
            <v>WIN5006</v>
          </cell>
          <cell r="B3374" t="str">
            <v>WM+ HCM 185B Nguyễn Thị Định</v>
          </cell>
          <cell r="C3374" t="str">
            <v>185B Nguyễn Thị Định, Phường An Phú, Quận 2, TP. Hồ Chí Minh Việt Nam</v>
          </cell>
          <cell r="E3374" t="str">
            <v>Q2</v>
          </cell>
        </row>
        <row r="3375">
          <cell r="A3375" t="str">
            <v>WIN5007</v>
          </cell>
          <cell r="B3375" t="str">
            <v>WM+ HCM 7-9 Nguyễn Hiền</v>
          </cell>
          <cell r="C3375" t="str">
            <v>7-9 Nguyễn Hiền, Phường 4, Quận 3, HCM</v>
          </cell>
          <cell r="E3375" t="str">
            <v>Q3</v>
          </cell>
        </row>
        <row r="3376">
          <cell r="A3376" t="str">
            <v>WIN5008</v>
          </cell>
          <cell r="B3376" t="str">
            <v>CN HÀ NỘI - CÔNG TY CỔ PHẦN DỊCH VỤ THƯƠNG MẠI TỔNG HỢP WINCOMMERCE</v>
          </cell>
          <cell r="C3376" t="str">
            <v>Thôn Quất Động, Xã Quất Động, Huyện Thường Tín, HN</v>
          </cell>
          <cell r="E3376" t="str">
            <v/>
          </cell>
        </row>
        <row r="3377">
          <cell r="A3377" t="str">
            <v>win5019</v>
          </cell>
          <cell r="B3377" t="str">
            <v>WM+ HCM 606/144-606/146 Ba Tháng Hai</v>
          </cell>
          <cell r="C3377" t="str">
            <v>606/144-606/146 Ba Tháng Hai, Phường 14, Quận 10, HCM</v>
          </cell>
          <cell r="E3377" t="str">
            <v>Q10</v>
          </cell>
        </row>
        <row r="3378">
          <cell r="A3378" t="str">
            <v>WIN5020</v>
          </cell>
          <cell r="B3378" t="str">
            <v>CN HÀ NỘI - CÔNG TY CỔ PHẦN DỊCH VỤ THƯƠNG MẠI TỔNG HỢP WINCOMMERCE</v>
          </cell>
          <cell r="C3378" t="str">
            <v>Số 38 Khu Tái Định Cư Ngô Thì Nhậm, Đường Phan Đình Giót, Phường La Khê, Quận Hà Đông, HN</v>
          </cell>
          <cell r="E3378" t="str">
            <v/>
          </cell>
        </row>
        <row r="3379">
          <cell r="A3379" t="str">
            <v>WIN5024</v>
          </cell>
          <cell r="B3379" t="str">
            <v>WM+ HCM 33/4 ấp Mới 1</v>
          </cell>
          <cell r="C3379" t="str">
            <v>33/4 ấp Mới 1, Xã Tân Xuân, Huyện Hóc Môn, HCM</v>
          </cell>
          <cell r="E3379" t="str">
            <v>HHM</v>
          </cell>
        </row>
        <row r="3380">
          <cell r="A3380" t="str">
            <v>WIN5025</v>
          </cell>
          <cell r="B3380" t="str">
            <v>WM+ HCM 15 Nguyễn Quang Bích</v>
          </cell>
          <cell r="C3380" t="str">
            <v>15 Nguyễn Quang Bích, Phường 13, Quận Tân Bình, HCM</v>
          </cell>
          <cell r="E3380" t="str">
            <v>TBH</v>
          </cell>
        </row>
        <row r="3381">
          <cell r="A3381" t="str">
            <v>win5026</v>
          </cell>
          <cell r="B3381" t="str">
            <v>WM+ HCM 163/25/1 Tô Hiến Thành</v>
          </cell>
          <cell r="C3381" t="str">
            <v>163/25/1 Tô Hiến Thành, Phường 13, Quận 10, HCM</v>
          </cell>
          <cell r="E3381" t="str">
            <v>Q10</v>
          </cell>
        </row>
        <row r="3382">
          <cell r="A3382" t="str">
            <v>WIN5029</v>
          </cell>
          <cell r="B3382" t="str">
            <v>WIN HCM 42 Thăng Long</v>
          </cell>
          <cell r="C3382" t="str">
            <v>42 Thăng Long, Phường 4, Quận Tân Bình, HCM</v>
          </cell>
          <cell r="E3382" t="str">
            <v>TBH</v>
          </cell>
        </row>
        <row r="3383">
          <cell r="A3383" t="str">
            <v>WIN5043</v>
          </cell>
          <cell r="B3383" t="str">
            <v>WIN HCM 81 đường số 2</v>
          </cell>
          <cell r="C3383" t="str">
            <v>81 đường số 2, KP6, Phường Hiệp Bình Phước, Quận Thủ Đức, HCM</v>
          </cell>
          <cell r="E3383" t="str">
            <v>TDC</v>
          </cell>
        </row>
        <row r="3384">
          <cell r="A3384" t="str">
            <v>WIN5045</v>
          </cell>
          <cell r="B3384" t="str">
            <v>CN HÀ NỘI - CÔNG TY CỔ PHẦN DỊCH VỤ THƯƠNG MẠI TỔNG HỢP WINCOMMERCE</v>
          </cell>
          <cell r="C3384" t="str">
            <v>Thôn 9, Xã Phùng Xá, Huyện Thạch Thất, HN</v>
          </cell>
          <cell r="E3384" t="str">
            <v/>
          </cell>
        </row>
        <row r="3385">
          <cell r="A3385" t="str">
            <v>WIN5054</v>
          </cell>
          <cell r="B3385" t="str">
            <v>CN HÀ NỘI - CÔNG TY CỔ PHẦN DỊCH VỤ THƯƠNG MẠI TỔNG HỢP WINCOMMERCE</v>
          </cell>
          <cell r="C3385" t="str">
            <v>BT25, Lô TT2, Khu nhà ở C37 BCA, Khu đô thị mới Phùng Khoang, Phường Trung Văn, Quận Nam Từ Liêm, HN</v>
          </cell>
          <cell r="E3385" t="str">
            <v/>
          </cell>
        </row>
        <row r="3386">
          <cell r="A3386" t="str">
            <v>WIN5055</v>
          </cell>
          <cell r="B3386" t="str">
            <v>CN HÀ NỘI - CÔNG TY CỔ PHẦN DỊCH VỤ THƯƠNG MẠI TỔNG HỢP WINCOMMERCE</v>
          </cell>
          <cell r="C3386" t="str">
            <v>Số 67+69 Đường Ngô Đình Mẫn, Phường La Khê, Quận Hà Đông, HN</v>
          </cell>
          <cell r="E3386" t="str">
            <v/>
          </cell>
        </row>
        <row r="3387">
          <cell r="A3387" t="str">
            <v>WIN5062</v>
          </cell>
          <cell r="B3387" t="str">
            <v>CN HÀ NỘI - CÔNG TY CỔ PHẦN DỊCH VỤ THƯƠNG MẠI TỔNG HỢP WINCOMMERCE</v>
          </cell>
          <cell r="C3387" t="str">
            <v>Thôn Thọ Giáo, Xã Tân Minh, Huyện Thường Tín, HN</v>
          </cell>
          <cell r="E3387" t="str">
            <v/>
          </cell>
        </row>
        <row r="3388">
          <cell r="A3388" t="str">
            <v>WIN5063</v>
          </cell>
          <cell r="B3388" t="str">
            <v>CN HÀ NỘI - CÔNG TY CỔ PHẦN DỊCH VỤ THƯƠNG MẠI TỔNG HỢP WINCOMMERCE</v>
          </cell>
          <cell r="C3388" t="str">
            <v>Số 16 Hòa Sơn, Thị trấn Chúc Sơn, Huyện Chương Mỹ, HN</v>
          </cell>
          <cell r="E3388" t="str">
            <v/>
          </cell>
        </row>
        <row r="3389">
          <cell r="A3389" t="str">
            <v>win5075</v>
          </cell>
          <cell r="B3389" t="str">
            <v>CN HÀ NỘI - WINCOMMERCE</v>
          </cell>
          <cell r="C3389" t="str">
            <v>Thôn Thái Hòa, Xã Bình Phú, Huyện Thạch Thất, HN</v>
          </cell>
          <cell r="E3389" t="str">
            <v/>
          </cell>
        </row>
        <row r="3390">
          <cell r="A3390" t="str">
            <v>WIN5077</v>
          </cell>
          <cell r="B3390" t="str">
            <v>WM+ HCM 254/63 âu Cơ</v>
          </cell>
          <cell r="C3390" t="str">
            <v>254/63 Âu Cơ, P. 9, Quận Tân Bình, HCM</v>
          </cell>
          <cell r="E3390" t="str">
            <v>TBH</v>
          </cell>
        </row>
        <row r="3391">
          <cell r="A3391" t="str">
            <v>win5085</v>
          </cell>
          <cell r="B3391" t="str">
            <v>WM+ HCM 48 Liêu Bình Hương</v>
          </cell>
          <cell r="C3391" t="str">
            <v>48 Liêu Bình Hương, ấp Tân Tiến, xã Tân Thông Hội, Huyện Củ Chi, HCM</v>
          </cell>
          <cell r="E3391" t="str">
            <v>CCI</v>
          </cell>
        </row>
        <row r="3392">
          <cell r="A3392" t="str">
            <v>WIN5086</v>
          </cell>
          <cell r="B3392" t="str">
            <v>WM+ HCM 120 Lò Lu</v>
          </cell>
          <cell r="C3392" t="str">
            <v>120 Lò Lu, Phường Trường Thạnh, Quận 9, HCM</v>
          </cell>
          <cell r="E3392" t="str">
            <v>Q9</v>
          </cell>
        </row>
        <row r="3393">
          <cell r="A3393" t="str">
            <v>WIN5088</v>
          </cell>
          <cell r="B3393" t="str">
            <v>CN HÀ NỘI - CÔNG TY CỔ PHẦN DỊCH VỤ THƯƠNG MẠI TỔNG HỢP WINCOMMERCE</v>
          </cell>
          <cell r="C3393" t="str">
            <v>Kiot dịch vụ số 2, Tầng 1, Tòa nhà B, Dự án X2, Phường Cầu Diễn, Nam Từ Liêm, Hà Nội</v>
          </cell>
          <cell r="E3393" t="str">
            <v/>
          </cell>
        </row>
        <row r="3394">
          <cell r="A3394" t="str">
            <v>WIN5089</v>
          </cell>
          <cell r="B3394" t="str">
            <v>CN HÀ NỘI - CÔNG TY CỔ PHẦN DỊCH VỤ THƯƠNG MẠI TỔNG HỢP WINCOMMERCE</v>
          </cell>
          <cell r="C3394" t="str">
            <v>Số 42 Đường Nghĩa Lộ, Phường Yên Nghĩa, Quận Hà Đông, HN</v>
          </cell>
          <cell r="E3394" t="str">
            <v/>
          </cell>
        </row>
        <row r="3395">
          <cell r="A3395" t="str">
            <v>WIN5090</v>
          </cell>
          <cell r="B3395" t="str">
            <v>CN HÀ NỘI - CÔNG TY CỔ PHẦN DỊCH VỤ THƯƠNG MẠI TỔNG HỢP WINCOMMERCE</v>
          </cell>
          <cell r="C3395" t="str">
            <v>Số 83, Ngõ 384, Đường Đông Hội, Xã Đông Hội, Huyện Đông Anh, Hà Nội</v>
          </cell>
          <cell r="E3395" t="str">
            <v/>
          </cell>
        </row>
        <row r="3396">
          <cell r="A3396" t="str">
            <v>WIN5097</v>
          </cell>
          <cell r="B3396" t="str">
            <v>CN HÀ NỘI - CÔNG TY CỔ PHẦN DỊCH VỤ THƯƠNG MẠI TỔNG HỢP WINCOMMERCE</v>
          </cell>
          <cell r="C3396" t="str">
            <v>55 Cầu Cốc, Phường Tây Mỗ, Nam Từ Liêm, Hà Nội</v>
          </cell>
          <cell r="E3396" t="str">
            <v/>
          </cell>
        </row>
        <row r="3397">
          <cell r="A3397" t="str">
            <v>win5101</v>
          </cell>
          <cell r="B3397" t="str">
            <v>CN HÀ NỘI - wincommerce</v>
          </cell>
          <cell r="C3397" t="str">
            <v>Số 168 Thôn Mới, Xã Cao Dương, Huyện Thanh Oai, HN</v>
          </cell>
          <cell r="E3397" t="str">
            <v/>
          </cell>
        </row>
        <row r="3398">
          <cell r="A3398" t="str">
            <v>WIN5115</v>
          </cell>
          <cell r="B3398" t="str">
            <v>WM+ HCM 1.17-1.04 CC Hiệp Thành-Parkland</v>
          </cell>
          <cell r="C3398" t="str">
            <v>1.17 và 1.04 Tầng 1+2, CC Hiệp Thành (Parkland), số 38 đường N5, KDC Hiệp Thành, Phường Hiệp Thành, Quận 12, HCM</v>
          </cell>
          <cell r="E3398" t="str">
            <v>Q12</v>
          </cell>
        </row>
        <row r="3399">
          <cell r="A3399" t="str">
            <v>WIN5124</v>
          </cell>
          <cell r="B3399" t="str">
            <v>WM+ HCM Thủ Thiêm Garden</v>
          </cell>
          <cell r="C3399" t="str">
            <v>B1.01 tầng 1 Block tại dự án Khu Dân cứ Phước Long, Phường Phước Long B, Quận 9, HCM</v>
          </cell>
          <cell r="E3399" t="str">
            <v>Q9</v>
          </cell>
        </row>
        <row r="3400">
          <cell r="A3400" t="str">
            <v>WIN5140</v>
          </cell>
          <cell r="B3400" t="str">
            <v>WM+ DNI 175-177 đường N16</v>
          </cell>
          <cell r="C3400" t="str">
            <v>175 - 177 Đường N16, KDC Võ Thị Sáu, P. Thống Nhất, TP. Biên Hòa, T. Đồng Nai, Việt Nam</v>
          </cell>
          <cell r="E3400" t="str">
            <v>DNI</v>
          </cell>
        </row>
        <row r="3401">
          <cell r="A3401" t="str">
            <v>WIN5141</v>
          </cell>
          <cell r="B3401" t="str">
            <v>WM+ HCM 112/6 Tân Chánh Hiệp 36</v>
          </cell>
          <cell r="C3401" t="str">
            <v>112/6 Tân Chánh Hiệp 36, Khu phố 6, Phường Tân Chánh Hiệp, Quận 12, HCM</v>
          </cell>
          <cell r="E3401" t="str">
            <v>Q12</v>
          </cell>
        </row>
        <row r="3402">
          <cell r="A3402" t="str">
            <v>WIN5155</v>
          </cell>
          <cell r="B3402" t="str">
            <v>CN HÀ NỘI - CÔNG TY CỔ PHẦN DỊCH VỤ THƯƠNG MẠI TỔNG HỢP WINCOMMERCE</v>
          </cell>
          <cell r="C3402" t="str">
            <v>Thôn Yên Ngưu, Xã Tam Hiệp, Huyện Thanh Trì, HN</v>
          </cell>
          <cell r="E3402" t="str">
            <v/>
          </cell>
        </row>
        <row r="3403">
          <cell r="A3403" t="str">
            <v>win5161</v>
          </cell>
          <cell r="B3403" t="str">
            <v>CN HÀ NỘI - wincommerce</v>
          </cell>
          <cell r="C3403" t="str">
            <v>248 Chợ Chiều Chuông, Xã Phương Trung, Huyện Thanh Oai, HN</v>
          </cell>
          <cell r="E3403" t="str">
            <v/>
          </cell>
        </row>
        <row r="3404">
          <cell r="A3404" t="str">
            <v>win5162</v>
          </cell>
          <cell r="B3404" t="str">
            <v>CN HÀ NỘI - wincommerce</v>
          </cell>
          <cell r="C3404" t="str">
            <v>Số 120 QL21, Thôn Tảo Dương, Xã Hồng Dương, Huyện Thanh Oai, HN</v>
          </cell>
          <cell r="E3404" t="str">
            <v/>
          </cell>
        </row>
        <row r="3405">
          <cell r="A3405" t="str">
            <v>win5176</v>
          </cell>
          <cell r="B3405" t="str">
            <v>CN HÀ NỘI - wincommerce</v>
          </cell>
          <cell r="C3405" t="str">
            <v>37 Thôn Chằm, Xã Bình Minh, Huyện Thanh Oai, HN</v>
          </cell>
          <cell r="E3405" t="str">
            <v/>
          </cell>
        </row>
        <row r="3406">
          <cell r="A3406" t="str">
            <v>WIN5177</v>
          </cell>
          <cell r="B3406" t="str">
            <v>CN HÀ NỘI - CÔNG TY CỔ PHẦN DỊCH VỤ THƯƠNG MẠI TỔNG HỢP WINCOMMERCE</v>
          </cell>
          <cell r="C3406" t="str">
            <v>Thôn Cổ Dương, Xã Tiên Dương, Huyện Đông Anh, HN</v>
          </cell>
          <cell r="E3406" t="str">
            <v/>
          </cell>
        </row>
        <row r="3407">
          <cell r="A3407" t="str">
            <v>WIN5182</v>
          </cell>
          <cell r="B3407" t="str">
            <v>WM+ HCM 8/9 ấp Hưng Lân</v>
          </cell>
          <cell r="C3407" t="str">
            <v>8/9 ấp Hưng Lân, Xã Bà Điểm, Huyện Hóc Môn, HCM</v>
          </cell>
          <cell r="E3407" t="str">
            <v>HHM</v>
          </cell>
        </row>
        <row r="3408">
          <cell r="A3408" t="str">
            <v>WIN5187</v>
          </cell>
          <cell r="B3408" t="str">
            <v>WM+ HCM 483 Lê Văn Quới, KP6</v>
          </cell>
          <cell r="C3408" t="str">
            <v>483 Lê Văn Quới, KP6, Phường Bình Trị, Đông A, Quận Bình Tân, HCM</v>
          </cell>
          <cell r="E3408" t="str">
            <v>BTN</v>
          </cell>
        </row>
        <row r="3409">
          <cell r="A3409" t="str">
            <v>WIN5190</v>
          </cell>
          <cell r="B3409" t="str">
            <v>CN HÀ NỘI - CÔNG TY CỔ PHẦN DỊCH VỤ THƯƠNG MẠI TỔNG HỢP WINCOMMERCE</v>
          </cell>
          <cell r="C3409" t="str">
            <v>Thôn Ngọc Chi ( Ngã tư Chợ Ngọc Chi), Xã Vĩnh Ngọc, Huyện Đông Anh, HN</v>
          </cell>
          <cell r="E3409" t="str">
            <v/>
          </cell>
        </row>
        <row r="3410">
          <cell r="A3410" t="str">
            <v>WIN5191</v>
          </cell>
          <cell r="B3410" t="str">
            <v>CN HÀ NỘI - CÔNG TY CỔ PHẦN DỊCH VỤ THƯƠNG MẠI TỔNG HỢP WINCOMMERCE</v>
          </cell>
          <cell r="C3410" t="str">
            <v>Số 9 Nam Dư, Phường Lĩnh Nam, Quận Hoàng Mai, HN</v>
          </cell>
          <cell r="E3410" t="str">
            <v/>
          </cell>
        </row>
        <row r="3411">
          <cell r="A3411" t="str">
            <v>WIN5194</v>
          </cell>
          <cell r="B3411" t="str">
            <v>WM+ BDG 10/9 Võ Thị Sáu, KP Tây A</v>
          </cell>
          <cell r="C3411" t="str">
            <v>10/9 Võ Thị Sáu, KP. Tây A, P. Đông Hòa, TP. Dĩ An, T. Bình Dương, Việt Nam</v>
          </cell>
          <cell r="E3411" t="str">
            <v>TBD</v>
          </cell>
        </row>
        <row r="3412">
          <cell r="A3412" t="str">
            <v>WIN5198</v>
          </cell>
          <cell r="B3412" t="str">
            <v>WM+ BDG 23/1 Khu phố Tân Thắng</v>
          </cell>
          <cell r="C3412" t="str">
            <v>23/1 KP. Tân Thắng, P. Tân Bình, TP. Dĩ An, T. Bình Dương, Việt Nam</v>
          </cell>
          <cell r="E3412" t="str">
            <v>TBD</v>
          </cell>
        </row>
        <row r="3413">
          <cell r="A3413" t="str">
            <v>WIN5199</v>
          </cell>
          <cell r="B3413" t="str">
            <v>WM+ DNI 202/15/4 -202/17 Huỳnh Văn Nghệ</v>
          </cell>
          <cell r="C3413" t="str">
            <v>17/15A – 15/15B Huỳnh Văn Nghệ, KP2, P.Bửu Long, Thành phố Biên Hòa, T. Đồng Nai Việt Nam</v>
          </cell>
          <cell r="E3413" t="str">
            <v>DNI</v>
          </cell>
        </row>
        <row r="3414">
          <cell r="A3414" t="str">
            <v>WIN5207</v>
          </cell>
          <cell r="B3414" t="str">
            <v>CN HÀ NỘI - CÔNG TY CỔ PHẦN DỊCH VỤ THƯƠNG MẠI TỔNG HỢP WINCOMMERCE</v>
          </cell>
          <cell r="C3414" t="str">
            <v>Khu dân cư Bắc Thăng Long, Xã Hải Bối, Huyện Đông Anh, HN</v>
          </cell>
          <cell r="E3414" t="str">
            <v/>
          </cell>
        </row>
        <row r="3415">
          <cell r="A3415" t="str">
            <v>WIN5208</v>
          </cell>
          <cell r="B3415" t="str">
            <v>CN HÀ NỘI - CÔNG TY CỔ PHẦN DỊCH VỤ THƯƠNG MẠI TỔNG HỢP WINCOMMERCE</v>
          </cell>
          <cell r="C3415" t="str">
            <v>Thôn Bình An, Xã Trung Giã, Huyện Sóc Sơn, HN</v>
          </cell>
          <cell r="E3415" t="str">
            <v/>
          </cell>
        </row>
        <row r="3416">
          <cell r="A3416" t="str">
            <v>WIN5212</v>
          </cell>
          <cell r="B3416" t="str">
            <v>WM+ BDG 612/3C kp Thanh Bình</v>
          </cell>
          <cell r="C3416" t="str">
            <v>612/3C KP Thanh Bình, P. An Thạnh, TP. Thuận An, T. Bình Dương, Việt Nam</v>
          </cell>
          <cell r="E3416" t="str">
            <v>TBD</v>
          </cell>
        </row>
        <row r="3417">
          <cell r="A3417" t="str">
            <v>WIN5219</v>
          </cell>
          <cell r="B3417" t="str">
            <v>CN HÀ NỘI - CÔNG TY CỔ PHẦN DỊCH VỤ THƯƠNG MẠI TỔNG HỢP WINCOMMERCE</v>
          </cell>
          <cell r="C3417" t="str">
            <v>Số 1, TT Tổng Công ty Dược Việt Nam, tổ 1, phường Quan Hoa, quận Cầu Giấy, Hà Nội</v>
          </cell>
          <cell r="E3417" t="str">
            <v/>
          </cell>
        </row>
        <row r="3418">
          <cell r="A3418" t="str">
            <v>WIN5224</v>
          </cell>
          <cell r="B3418" t="str">
            <v>CN HÀ NỘI - CÔNG TY CỔ PHẦN DỊCH VỤ THƯƠNG MẠI TỔNG HỢP WINCOMMERCE</v>
          </cell>
          <cell r="C3418" t="str">
            <v>Tầng 1, Tòa Trung Yên Smile, Khu A, Lô 19.NO và 20.BT KĐTM Bắc Đại Kim
, Số 1 Nguyễn Cảnh Dị, Phường Định Công, Quận Hoàng Mai, HN</v>
          </cell>
          <cell r="E3418" t="str">
            <v/>
          </cell>
        </row>
        <row r="3419">
          <cell r="A3419" t="str">
            <v>WIN5225</v>
          </cell>
          <cell r="B3419" t="str">
            <v>CN HÀ NỘI - CÔNG TY CỔ PHẦN DỊCH VỤ THƯƠNG MẠI TỔNG HỢP WINCOMMERCE</v>
          </cell>
          <cell r="C3419" t="str">
            <v>Ô DVTM-07, Tầng 1+2 tòa nhà CT3 Khu đô thị Gelexia Riverside
, Ngõ 885 Tam Trinh, Phường Yên Sở, Quận Hoàng Mai, HN</v>
          </cell>
          <cell r="E3419" t="str">
            <v/>
          </cell>
        </row>
        <row r="3420">
          <cell r="A3420" t="str">
            <v>WIN5230</v>
          </cell>
          <cell r="B3420" t="str">
            <v>WM+ HCM 2N Bình Giã</v>
          </cell>
          <cell r="C3420" t="str">
            <v>2N Bình Giã, Phường 13, Quận Tân Bình, HCM</v>
          </cell>
          <cell r="E3420" t="str">
            <v>TBH</v>
          </cell>
        </row>
        <row r="3421">
          <cell r="A3421" t="str">
            <v>WIN5231</v>
          </cell>
          <cell r="B3421" t="str">
            <v>WIN HCM T1.04 Tòa nhà La Astoria</v>
          </cell>
          <cell r="C3421" t="str">
            <v>T1.04 tầng trệt Khối 04 (LA3) 383-385 Nguyễn Duy Trinh, Phường Bình Trưng Tây, Quận 2, TP. Hồ Chí Minh Việt Nam</v>
          </cell>
          <cell r="E3421" t="str">
            <v>Q2</v>
          </cell>
        </row>
        <row r="3422">
          <cell r="A3422" t="str">
            <v>WIN5233</v>
          </cell>
          <cell r="B3422" t="str">
            <v>WM+ HCM 25 đường số 17</v>
          </cell>
          <cell r="C3422" t="str">
            <v>25 đường số 17, KP5, Phường Linh Trung, Quận Thủ Đức, HCM</v>
          </cell>
          <cell r="E3422" t="str">
            <v>TDC</v>
          </cell>
        </row>
        <row r="3423">
          <cell r="A3423" t="str">
            <v>win5238</v>
          </cell>
          <cell r="B3423" t="str">
            <v>WM+ HCM 81 Cầu Xây</v>
          </cell>
          <cell r="C3423" t="str">
            <v>81 Cầu Xây, Phường Tân Phú, Quận 9, HCM</v>
          </cell>
          <cell r="E3423" t="str">
            <v>Q9</v>
          </cell>
        </row>
        <row r="3424">
          <cell r="A3424" t="str">
            <v>WIN5240</v>
          </cell>
          <cell r="B3424" t="str">
            <v>WM+ HCM 163 Nguyễn Thị Kiêu</v>
          </cell>
          <cell r="C3424" t="str">
            <v>163 Nguyễn Thị Kiêu, Khu phố 2, Phường Thới An, Quận 12, HCM</v>
          </cell>
          <cell r="E3424" t="str">
            <v>Q12</v>
          </cell>
        </row>
        <row r="3425">
          <cell r="A3425" t="str">
            <v>WIN5241</v>
          </cell>
          <cell r="B3425" t="str">
            <v>WM+ DNI 8F2-9F2 đường N4</v>
          </cell>
          <cell r="C3425" t="str">
            <v>8F2 - 9F2 Đường N4, P. Bửu Long, TP. Biên Hòa, T. Đồng Nai, Việt Nam</v>
          </cell>
          <cell r="E3425" t="str">
            <v>DNI</v>
          </cell>
        </row>
        <row r="3426">
          <cell r="A3426" t="str">
            <v>WIN5247</v>
          </cell>
          <cell r="B3426" t="str">
            <v>CN HÀ NỘI - CÔNG TY CỔ PHẦN DỊCH VỤ THƯƠNG MẠI TỔNG HỢP WINCOMMERCE</v>
          </cell>
          <cell r="C3426" t="str">
            <v>Căn B4 Số 23 Phố Cự Lộc, P.Thượng Đình, Q.Thanh Xuân, HN</v>
          </cell>
          <cell r="E3426" t="str">
            <v/>
          </cell>
        </row>
        <row r="3427">
          <cell r="A3427" t="str">
            <v>WIN5251</v>
          </cell>
          <cell r="B3427" t="str">
            <v>WM+ DNI, 31 Lô B5, P. Tân Phong</v>
          </cell>
          <cell r="C3427" t="str">
            <v>31 Lô B5, P. Tân Phong, TP. Biên Hòa , T. Đồng Nai, Việt Nam</v>
          </cell>
          <cell r="E3427" t="str">
            <v>DNI</v>
          </cell>
        </row>
        <row r="3428">
          <cell r="A3428" t="str">
            <v>win5255</v>
          </cell>
          <cell r="B3428" t="str">
            <v>CN HÀ NỘI - wincommerce</v>
          </cell>
          <cell r="C3428" t="str">
            <v>Đội 4 Thôn 1 Xã Thạch Đà, Huyện Mê Linh, HN</v>
          </cell>
          <cell r="E3428" t="str">
            <v/>
          </cell>
        </row>
        <row r="3429">
          <cell r="A3429" t="str">
            <v>win5266</v>
          </cell>
          <cell r="B3429" t="str">
            <v>CN HÀ NỘI - wincommerce</v>
          </cell>
          <cell r="C3429" t="str">
            <v>Khu 14 Thôn Yên Nhân, Xã Tiền Phong, Huyện Mê Linh, HN</v>
          </cell>
          <cell r="E3429" t="str">
            <v/>
          </cell>
        </row>
        <row r="3430">
          <cell r="A3430" t="str">
            <v>win5267</v>
          </cell>
          <cell r="B3430" t="str">
            <v>CN HÀ NỘI - wincommerce</v>
          </cell>
          <cell r="C3430" t="str">
            <v>Khu 5 Thôn Do Hạ, Xã Tiền Phong, Huyện Mê Linh, HN</v>
          </cell>
          <cell r="E3430" t="str">
            <v/>
          </cell>
        </row>
        <row r="3431">
          <cell r="A3431" t="str">
            <v>win5268</v>
          </cell>
          <cell r="B3431" t="str">
            <v>CN HÀ NỘI - wincommerce</v>
          </cell>
          <cell r="C3431" t="str">
            <v>134 Hoàng Tăng Bí, TDP Tân Nhuệ, Thụy Phương, Quận Bắc Từ Liêm, Hà Nội</v>
          </cell>
          <cell r="E3431" t="str">
            <v/>
          </cell>
        </row>
        <row r="3432">
          <cell r="A3432" t="str">
            <v>WIN5269</v>
          </cell>
          <cell r="B3432" t="str">
            <v>WM+ HCM 179A Nghĩa Phát</v>
          </cell>
          <cell r="C3432" t="str">
            <v>179A Nghĩa Phát, Phường 6, Quận Tân Bình, HCM</v>
          </cell>
          <cell r="E3432" t="str">
            <v>TBH</v>
          </cell>
        </row>
        <row r="3433">
          <cell r="A3433" t="str">
            <v>WIN5270</v>
          </cell>
          <cell r="B3433" t="str">
            <v>WIN HCM 82 Tô Vĩnh Diện</v>
          </cell>
          <cell r="C3433" t="str">
            <v>82 Tô Vĩnh Diện, KP5, P. Linh Chiểu, Quận Thủ Đức, HCM</v>
          </cell>
          <cell r="E3433" t="str">
            <v>TDC</v>
          </cell>
        </row>
        <row r="3434">
          <cell r="A3434" t="str">
            <v>WIN5272</v>
          </cell>
          <cell r="B3434" t="str">
            <v>CN HÀ NỘI - CÔNG TY CỔ PHẦN DỊCH VỤ THƯƠNG MẠI TỔNG HỢP WINCOMMERCE</v>
          </cell>
          <cell r="C3434" t="str">
            <v>Khu đấu giá Tổ 1 Thị trấn Sóc Sơn, Huyện Sóc Sơn, TP Hà Nội</v>
          </cell>
          <cell r="E3434" t="str">
            <v/>
          </cell>
        </row>
        <row r="3435">
          <cell r="A3435" t="str">
            <v>win5274</v>
          </cell>
          <cell r="B3435" t="str">
            <v>WM+ HCM 109-111 Kênh Nước Đen</v>
          </cell>
          <cell r="C3435" t="str">
            <v>109-111 Kênh Nước Đen, Phường Tân Thành, Quận Tân Phú, HCM</v>
          </cell>
          <cell r="E3435" t="str">
            <v>TPU</v>
          </cell>
        </row>
        <row r="3436">
          <cell r="A3436" t="str">
            <v>WIN5275</v>
          </cell>
          <cell r="B3436" t="str">
            <v> WM+HCM 363-365A Tô Ngọc Vân</v>
          </cell>
          <cell r="C3436" t="str">
            <v>363-365A Tô Ngọc Vân, KP2, Phường Linh Đông, Quận Thủ Đức, HCM</v>
          </cell>
          <cell r="E3436" t="str">
            <v>TDC</v>
          </cell>
        </row>
        <row r="3437">
          <cell r="A3437" t="str">
            <v>WIN5278</v>
          </cell>
          <cell r="B3437" t="str">
            <v>WM+ HCM Chung cư Hoa Phượng (Zen Tower)</v>
          </cell>
          <cell r="C3437" t="str">
            <v>1.02, 1.03, 2.03, 2.04 Tầng 1+2, Chung cư Hoa Phượng, (Zen Tower), 34/1A Quốc lộ 1A, Phường Thới An, Quận 12, HCM</v>
          </cell>
          <cell r="E3437" t="str">
            <v>Q12</v>
          </cell>
        </row>
        <row r="3438">
          <cell r="A3438" t="str">
            <v>WIN5284</v>
          </cell>
          <cell r="B3438" t="str">
            <v>CN HÀ NỘI - CÔNG TY CỔ PHẦN DỊCH VỤ THƯƠNG MẠI TỔNG HỢP WINCOMMERCE</v>
          </cell>
          <cell r="C3438" t="str">
            <v>Thôn Bến Trung, Xã Bắc Hồng, Huyện Đông Anh, HN</v>
          </cell>
          <cell r="E3438" t="str">
            <v/>
          </cell>
        </row>
        <row r="3439">
          <cell r="A3439" t="str">
            <v>WIN5285</v>
          </cell>
          <cell r="B3439" t="str">
            <v>CN HÀ NỘI - CÔNG TY CỔ PHẦN DỊCH VỤ THƯƠNG MẠI TỔNG HỢP WINCOMMERCE</v>
          </cell>
          <cell r="C3439" t="str">
            <v>Thôn Lã Côi, Xã Yên Viên, Huyện Gia Lâm, HN</v>
          </cell>
          <cell r="E3439" t="str">
            <v/>
          </cell>
        </row>
        <row r="3440">
          <cell r="A3440" t="str">
            <v>WIN5286</v>
          </cell>
          <cell r="B3440" t="str">
            <v>CN HÀ NỘI - CÔNG TY CỔ PHẦN DỊCH VỤ THƯƠNG MẠI TỔNG HỢP WINCOMMERCE</v>
          </cell>
          <cell r="C3440" t="str">
            <v>95 Ba Thá, Xã Viên An, Huyện Ứng Hòa, HN</v>
          </cell>
          <cell r="E3440" t="str">
            <v/>
          </cell>
        </row>
        <row r="3441">
          <cell r="A3441" t="str">
            <v>WIN5287</v>
          </cell>
          <cell r="B3441" t="str">
            <v>CN HÀ NỘI - CÔNG TY CỔ PHẦN DỊCH VỤ THƯƠNG MẠI TỔNG HỢP WINCOMMERCE</v>
          </cell>
          <cell r="C3441" t="str">
            <v>85 Lê Lợi, Thị Trấn Vân Đình, Huyện Ứng Hòa, HN</v>
          </cell>
          <cell r="E3441" t="str">
            <v/>
          </cell>
        </row>
        <row r="3442">
          <cell r="A3442" t="str">
            <v>WIN5288</v>
          </cell>
          <cell r="B3442" t="str">
            <v>CN HÀ NỘI - CÔNG TY CỔ PHẦN DỊCH VỤ THƯƠNG MẠI TỔNG HỢP WINCOMMERCE</v>
          </cell>
          <cell r="C3442" t="str">
            <v>Tổ dân phố số 17, Phường Thanh Trì, Quận Hoàng Mai, HN</v>
          </cell>
          <cell r="E3442" t="str">
            <v/>
          </cell>
        </row>
        <row r="3443">
          <cell r="A3443" t="str">
            <v>WIN5290</v>
          </cell>
          <cell r="B3443" t="str">
            <v>CN HÀ NỘI - CÔNG TY CỔ PHẦN DỊCH VỤ THƯƠNG MẠI TỔNG HỢP WINCOMMERCE</v>
          </cell>
          <cell r="C3443" t="str">
            <v>71 Ngõ 180 Tây Mỗ, Quận Nam Từ Liêm, Hà Nội</v>
          </cell>
          <cell r="E3443" t="str">
            <v/>
          </cell>
        </row>
        <row r="3444">
          <cell r="A3444" t="str">
            <v>WIN5291</v>
          </cell>
          <cell r="B3444" t="str">
            <v>WM+ HCM 55 Trương Phước Phan</v>
          </cell>
          <cell r="C3444" t="str">
            <v>55 Trương Phước Phan, Khu phố 18, Phường Bình Trị Đông, Quận Bình Tân, HCM</v>
          </cell>
          <cell r="E3444" t="str">
            <v>BTN</v>
          </cell>
        </row>
        <row r="3445">
          <cell r="A3445" t="str">
            <v>WIN5293</v>
          </cell>
          <cell r="B3445" t="str">
            <v>WM+ HCM 02 đường số 3 Cư xá Đô Thành</v>
          </cell>
          <cell r="C3445" t="str">
            <v>02 đường số 3 Cư xá Đô Thành, Phường 4, Quận 3, HCM</v>
          </cell>
          <cell r="E3445" t="str">
            <v>Q3</v>
          </cell>
        </row>
        <row r="3446">
          <cell r="A3446" t="str">
            <v>win5295</v>
          </cell>
          <cell r="B3446" t="str">
            <v>CN HÀ NỘI - WINCOMMERCE</v>
          </cell>
          <cell r="C3446" t="str">
            <v>Số 158 Tiểu khu Phú Thịnh, Thị trấn Phú Minh, Huyện Phú Xuyên, HN</v>
          </cell>
          <cell r="E3446" t="str">
            <v/>
          </cell>
        </row>
        <row r="3447">
          <cell r="A3447" t="str">
            <v>WIN5301</v>
          </cell>
          <cell r="B3447" t="str">
            <v>WM+ HCM 1033 Nguyễn Xiển</v>
          </cell>
          <cell r="C3447" t="str">
            <v>1033 Nguyễn Xiển, Phường Long Bình, Quận 9, HCM</v>
          </cell>
          <cell r="E3447" t="str">
            <v>Q9</v>
          </cell>
        </row>
        <row r="3448">
          <cell r="A3448" t="str">
            <v>WIN5302</v>
          </cell>
          <cell r="B3448" t="str">
            <v>WM+ HCM 11/23-11/25-11/27 Nguyễn Đức Thuận</v>
          </cell>
          <cell r="C3448" t="str">
            <v>11/23-11/25-11/27 Nguyễn Đức Thuận, Phường 13, Quận Tân Bình, HCM</v>
          </cell>
          <cell r="E3448" t="str">
            <v>TBH</v>
          </cell>
        </row>
        <row r="3449">
          <cell r="A3449" t="str">
            <v>WIN5303</v>
          </cell>
          <cell r="B3449" t="str">
            <v>CN HÀ NỘI - CÔNG TY CỔ PHẦN DỊCH VỤ THƯƠNG MẠI TỔNG HỢP WINCOMMERCE</v>
          </cell>
          <cell r="C3449" t="str">
            <v>114 Ngõ Văn Chương 2, Phường Văn Chương, Quận Đống Đa, Hà Nội</v>
          </cell>
          <cell r="E3449" t="str">
            <v/>
          </cell>
        </row>
        <row r="3450">
          <cell r="A3450" t="str">
            <v>WIN5304</v>
          </cell>
          <cell r="B3450" t="str">
            <v>CN HÀ NỘI - CÔNG TY CỔ PHẦN DỊCH VỤ THƯƠNG MẠI TỔNG HỢP WINCOMMERCE</v>
          </cell>
          <cell r="C3450" t="str">
            <v>Tầng 1, Tòa nhà UDIC Riverside 1, Ngõ 122 Vĩnh Tuy, Phường Vĩnh Tuy, Quận Hai Bà Trưng, HN</v>
          </cell>
          <cell r="E3450" t="str">
            <v/>
          </cell>
        </row>
        <row r="3451">
          <cell r="A3451" t="str">
            <v>WIN5305</v>
          </cell>
          <cell r="B3451" t="str">
            <v>CN HÀ NỘI - CÔNG TY CỔ PHẦN DỊCH VỤ THƯƠNG MẠI TỔNG HỢP WINCOMMERCE</v>
          </cell>
          <cell r="C3451" t="str">
            <v>Số 110 ngõ 553 Đường Giải Phóng, Phường Giáp Bát, Quận Hoàng Mai, HN</v>
          </cell>
          <cell r="E3451" t="str">
            <v/>
          </cell>
        </row>
        <row r="3452">
          <cell r="A3452" t="str">
            <v>win5308</v>
          </cell>
          <cell r="B3452" t="str">
            <v>CN HÀ NỘI - wincommerce</v>
          </cell>
          <cell r="C3452" t="str">
            <v>QL35 Thôn Phú Nhi, xã Thanh Lâm, huyện Mê Linh, HN</v>
          </cell>
          <cell r="E3452" t="str">
            <v/>
          </cell>
        </row>
        <row r="3453">
          <cell r="A3453" t="str">
            <v>WIN5313</v>
          </cell>
          <cell r="B3453" t="str">
            <v>CN HÀ NỘI - CÔNG TY CỔ PHẦN DỊCH VỤ THƯƠNG MẠI TỔNG HỢP WINCOMMERCE</v>
          </cell>
          <cell r="C3453" t="str">
            <v>32 Sáp Mai, Xã Võng La, Huyện Đông Anh, HN</v>
          </cell>
          <cell r="E3453" t="str">
            <v/>
          </cell>
        </row>
        <row r="3454">
          <cell r="A3454" t="str">
            <v>WIN5314</v>
          </cell>
          <cell r="B3454" t="str">
            <v>WM+ DNI 170 Hoàng Minh Chánh</v>
          </cell>
          <cell r="C3454" t="str">
            <v>170 Hoàng Minh Chánh, X. Hóa An, TP. Biên Hòa, T. Đồng Nai, Việt Nam</v>
          </cell>
          <cell r="E3454" t="str">
            <v>DNI</v>
          </cell>
        </row>
        <row r="3455">
          <cell r="A3455" t="str">
            <v>win5323</v>
          </cell>
          <cell r="B3455" t="str">
            <v>CN HÀ NỘI - wincommerce</v>
          </cell>
          <cell r="C3455" t="str">
            <v>Thôn 5 Xã Cộng Hòa, Huyện Quốc Oai, HN</v>
          </cell>
          <cell r="E3455" t="str">
            <v/>
          </cell>
        </row>
        <row r="3456">
          <cell r="A3456" t="str">
            <v>win5324</v>
          </cell>
          <cell r="B3456" t="str">
            <v>CN HÀ NỘI - wincommerce</v>
          </cell>
          <cell r="C3456" t="str">
            <v>254 Phố Huyện, TT Quốc Oai, Huyện Quốc Oai, HN</v>
          </cell>
          <cell r="E3456" t="str">
            <v/>
          </cell>
        </row>
        <row r="3457">
          <cell r="A3457" t="str">
            <v>WIN5327</v>
          </cell>
          <cell r="B3457" t="str">
            <v>CN HÀ NỘI - CÔNG TY CỔ PHẦN DỊCH VỤ THƯƠNG MẠI TỔNG HỢP WINCOMMERCE</v>
          </cell>
          <cell r="C3457" t="str">
            <v>Kiot TM02 - Tầng 1, 
số 50 ngõ 28 đường Xuân La, Phường Xuân La, Quận Tây Hồ, Hà Nội</v>
          </cell>
          <cell r="E3457" t="str">
            <v/>
          </cell>
        </row>
        <row r="3458">
          <cell r="A3458" t="str">
            <v>WIN5329</v>
          </cell>
          <cell r="B3458" t="str">
            <v>WM+ HCM 120-122 đường số 2</v>
          </cell>
          <cell r="C3458" t="str">
            <v>120-122 đường số 2, khu phố 1, P. Tăng Nhơn Phú B, Quận 9, HCM</v>
          </cell>
          <cell r="E3458" t="str">
            <v>Q9</v>
          </cell>
        </row>
        <row r="3459">
          <cell r="A3459" t="str">
            <v>WIN5330</v>
          </cell>
          <cell r="B3459" t="str">
            <v>WM+ BDG 24/1 -24/3 Lê Trọng Tấn</v>
          </cell>
          <cell r="C3459" t="str">
            <v>24/1 – 24/3 Lê Trọng Tấn, P. An Bình, TP. Dĩ An, T. Bình Dương, Việt Nam</v>
          </cell>
          <cell r="E3459" t="str">
            <v>TBD</v>
          </cell>
        </row>
        <row r="3460">
          <cell r="A3460" t="str">
            <v>WIN5334</v>
          </cell>
          <cell r="B3460" t="str">
            <v>WM+ HCM 1042 Nguyễn Duy Trinh</v>
          </cell>
          <cell r="C3460" t="str">
            <v>1042 Nguyễn Duy Trinh, Phường Long Trường, Quận 9, HCM</v>
          </cell>
          <cell r="E3460" t="str">
            <v>Q9</v>
          </cell>
        </row>
        <row r="3461">
          <cell r="A3461" t="str">
            <v>WIN5338</v>
          </cell>
          <cell r="B3461" t="str">
            <v>WIN HCM 196 Mã Lò</v>
          </cell>
          <cell r="C3461" t="str">
            <v>196 Mã Lò, KP 6, Phường Bình Trị Đông A, Quận Bình Tân, HCM</v>
          </cell>
          <cell r="E3461" t="str">
            <v>BTN</v>
          </cell>
        </row>
        <row r="3462">
          <cell r="A3462" t="str">
            <v>WIN5340</v>
          </cell>
          <cell r="B3462" t="str">
            <v>CN HÀ NỘI - CÔNG TY CỔ PHẦN DỊCH VỤ THƯƠNG MẠI TỔNG HỢP WINCOMMERCE</v>
          </cell>
          <cell r="C3462" t="str">
            <v>17 Ngõ 75 Hồ Tùng Mậu, Phường Mai Dịch, Quận Cầu Giấy, HN</v>
          </cell>
          <cell r="E3462" t="str">
            <v/>
          </cell>
        </row>
        <row r="3463">
          <cell r="A3463" t="str">
            <v>win5341</v>
          </cell>
          <cell r="B3463" t="str">
            <v>CN HÀ NỘI - wincommerce</v>
          </cell>
          <cell r="C3463" t="str">
            <v>Thôn 3 Xã Phượng Cách, Huyện Quốc Oai, HN</v>
          </cell>
          <cell r="E3463" t="str">
            <v/>
          </cell>
        </row>
        <row r="3464">
          <cell r="A3464" t="str">
            <v>WIN5342</v>
          </cell>
          <cell r="B3464" t="str">
            <v>CN HÀ NỘI - CÔNG TY CỔ PHẦN DỊCH VỤ THƯƠNG MẠI TỔNG HỢP WINCOMMERCE</v>
          </cell>
          <cell r="C3464" t="str">
            <v>Số 8 Trương Công Giai, tổ 21, phường Dịch Vọng, quận Cầu Giấy, Hà Nội.</v>
          </cell>
          <cell r="E3464" t="str">
            <v/>
          </cell>
        </row>
        <row r="3465">
          <cell r="A3465" t="str">
            <v>WIN5343</v>
          </cell>
          <cell r="B3465" t="str">
            <v>CN HÀ NỘI - CÔNG TY CỔ PHẦN DỊCH VỤ THƯƠNG MẠI TỔNG HỢP WINCOMMERCE</v>
          </cell>
          <cell r="C3465" t="str">
            <v>"Tầng 1 Nhà ở chung cư cao cấp N01-T1, phường Xuân Tảo, quận Bắc Từ Liêm, Hà Nội</v>
          </cell>
          <cell r="E3465" t="str">
            <v/>
          </cell>
        </row>
        <row r="3466">
          <cell r="A3466" t="str">
            <v>win5346</v>
          </cell>
          <cell r="B3466" t="str">
            <v>CN HÀ NỘI - WINCOMMERCE</v>
          </cell>
          <cell r="C3466" t="str">
            <v>Thôn Bái Đô, Xã Tri Thủy, Huyện Phú Xuyên, HN</v>
          </cell>
          <cell r="E3466" t="str">
            <v/>
          </cell>
        </row>
        <row r="3467">
          <cell r="A3467" t="str">
            <v>WIN5347</v>
          </cell>
          <cell r="B3467" t="str">
            <v>CN HÀ NỘI - CÔNG TY CỔ PHẦN DỊCH VỤ THƯƠNG MẠI TỔNG HỢP WINCOMMERCE</v>
          </cell>
          <cell r="C3467" t="str">
            <v>Khu Ao ông Sáu, Xã Trung Mầu, Huyện Gia Lâm, HN</v>
          </cell>
          <cell r="E3467" t="str">
            <v/>
          </cell>
        </row>
        <row r="3468">
          <cell r="A3468" t="str">
            <v>win5351</v>
          </cell>
          <cell r="B3468" t="str">
            <v>CN HÀ NỘI - wincommerce</v>
          </cell>
          <cell r="C3468" t="str">
            <v>Lô 03C, tầng 1 Tòa L, Phường Dương Nội, Quận Hà Đông, HN</v>
          </cell>
          <cell r="E3468" t="str">
            <v/>
          </cell>
        </row>
        <row r="3469">
          <cell r="A3469" t="str">
            <v>WIN5354</v>
          </cell>
          <cell r="B3469" t="str">
            <v>WM+ HCM Flora Anh Đào</v>
          </cell>
          <cell r="C3469" t="str">
            <v>Tầng 1 chung cư Flora Anh Đào, 619 Đỗ Xuân Hợp, Phường Phước Long B, Quận 9, HCM</v>
          </cell>
          <cell r="E3469" t="str">
            <v>Q9</v>
          </cell>
        </row>
        <row r="3470">
          <cell r="A3470" t="str">
            <v>WIN5355</v>
          </cell>
          <cell r="B3470" t="str">
            <v>WM+ HCM Hope Garden</v>
          </cell>
          <cell r="C3470" t="str">
            <v>Lô thương mại TA2, Tầng trệt và lửng, chung cư Hope Garden, 102 Phan Huy Ích, Phường 15, Quận Tân Bình, HCM</v>
          </cell>
          <cell r="E3470" t="str">
            <v>TBH</v>
          </cell>
        </row>
        <row r="3471">
          <cell r="A3471" t="str">
            <v>win5360</v>
          </cell>
          <cell r="B3471" t="str">
            <v>WM+ HCM 15 Võ Văn Kiệt</v>
          </cell>
          <cell r="C3471" t="str">
            <v>15 Võ Văn Kiệt, Phường 16, Quận 8, (CC City Gate Towers-A1.03.08), HCM</v>
          </cell>
          <cell r="E3471" t="str">
            <v>Q8</v>
          </cell>
        </row>
        <row r="3472">
          <cell r="A3472" t="str">
            <v>WIN5366</v>
          </cell>
          <cell r="B3472" t="str">
            <v>CN HÀ NỘI - CÔNG TY CỔ PHẦN DỊCH VỤ THƯƠNG MẠI TỔNG HỢP WINCOMMERCE</v>
          </cell>
          <cell r="C3472" t="str">
            <v>B (SH4), Ô đất B4, Khu đô thị mới Nam Trung Yên, phường Yên Hòa, quận Cầu Giấy, HN</v>
          </cell>
          <cell r="E3472" t="str">
            <v/>
          </cell>
        </row>
        <row r="3473">
          <cell r="A3473" t="str">
            <v>WIN5368</v>
          </cell>
          <cell r="B3473" t="str">
            <v>CN HÀ NỘI - CÔNG TY CỔ PHẦN DỊCH VỤ THƯƠNG MẠI TỔNG HỢP WINCOMMERCE</v>
          </cell>
          <cell r="C3473" t="str">
            <v>Chợ Cầu Xây, thôn Thanh Vân, xã Tân Dân, huyện Sóc Sơn , HN</v>
          </cell>
          <cell r="E3473" t="str">
            <v/>
          </cell>
        </row>
        <row r="3474">
          <cell r="A3474" t="str">
            <v>WIN5369</v>
          </cell>
          <cell r="B3474" t="str">
            <v>CN HÀ NỘI - CÔNG TY CỔ PHẦN DỊCH VỤ THƯƠNG MẠI TỔNG HỢP WINCOMMERCE</v>
          </cell>
          <cell r="C3474" t="str">
            <v>Khu phố, thị trấn Liên Quan, Huyện Thạch Thất, HN</v>
          </cell>
          <cell r="E3474" t="str">
            <v/>
          </cell>
        </row>
        <row r="3475">
          <cell r="A3475" t="str">
            <v>WIN5377</v>
          </cell>
          <cell r="B3475" t="str">
            <v>CN HÀ NỘI - CÔNG TY CỔ PHẦN DỊCH VỤ THƯƠNG MẠI TỔNG HỢP WINCOMMERCE</v>
          </cell>
          <cell r="C3475" t="str">
            <v>Nhà số 4+5, Block 1, Ô H-TT1, Khu nhà ở Hi Brand, Khu đô thị mới Văn Phú, Phường Phú La, Quận Hà Đông, HN</v>
          </cell>
          <cell r="E3475" t="str">
            <v/>
          </cell>
        </row>
        <row r="3476">
          <cell r="A3476" t="str">
            <v>WIN5378</v>
          </cell>
          <cell r="B3476" t="str">
            <v>CN HÀ NỘI - CÔNG TY CỔ PHẦN DỊCH VỤ THƯƠNG MẠI TỔNG HỢP WINCOMMERCE</v>
          </cell>
          <cell r="C3476" t="str">
            <v>Tầng 1 Khu căn hộ Tecco Skyville Tower, Xã Tứ Hiệp, Huyện Thanh Trì, HN</v>
          </cell>
          <cell r="E3476" t="str">
            <v/>
          </cell>
        </row>
        <row r="3477">
          <cell r="A3477" t="str">
            <v>WIN5380</v>
          </cell>
          <cell r="B3477" t="str">
            <v>CN HÀ NỘI - CÔNG TY CỔ PHẦN DỊCH VỤ THƯƠNG MẠI TỔNG HỢP WINCOMMERCE</v>
          </cell>
          <cell r="C3477" t="str">
            <v>53 Hậu Dưỡng, Xã Kim Chung, Huyện Đông Anh, HN</v>
          </cell>
          <cell r="E3477" t="str">
            <v/>
          </cell>
        </row>
        <row r="3478">
          <cell r="A3478" t="str">
            <v>WIN5383</v>
          </cell>
          <cell r="B3478" t="str">
            <v>WM+ HCM 149 Đội Cung</v>
          </cell>
          <cell r="C3478" t="str">
            <v>149 Đội Cung, Phường 9, Quận 11, TP. Hồ Chí Minh Việt Nam</v>
          </cell>
          <cell r="E3478" t="str">
            <v>Q11</v>
          </cell>
        </row>
        <row r="3479">
          <cell r="A3479" t="str">
            <v>WIN5385</v>
          </cell>
          <cell r="B3479" t="str">
            <v>CN HÀ NỘI - CÔNG TY CỔ PHẦN DỊCH VỤ THƯƠNG MẠI TỔNG HỢP WINCOMMERCE</v>
          </cell>
          <cell r="C3479" t="str">
            <v>Tầng 1, tòa nhà CT1B , phường Cổ Nhuế 1, quận Bắc Từ Liêm, Hà Nội</v>
          </cell>
          <cell r="E3479" t="str">
            <v/>
          </cell>
        </row>
        <row r="3480">
          <cell r="A3480" t="str">
            <v>WIN5386</v>
          </cell>
          <cell r="B3480" t="str">
            <v>WM+ HCM 309 Nguyễn Thị Rành</v>
          </cell>
          <cell r="C3480" t="str">
            <v>309 Nguyễn Thị Rành, Ấp Xóm Mới, X. Trung Lập Hạ, Huyện Củ Chi, HCM</v>
          </cell>
          <cell r="E3480" t="str">
            <v>CCI</v>
          </cell>
        </row>
        <row r="3481">
          <cell r="A3481" t="str">
            <v>WIN5387</v>
          </cell>
          <cell r="B3481" t="str">
            <v>WM+HCM 51A Nguyễn Tuyển</v>
          </cell>
          <cell r="C3481" t="str">
            <v>51A Nguyễn Tuyển, KP5, Phường Bình Trưng Tây, Quận 2, TP. Hồ Chí Minh Việt Nam</v>
          </cell>
          <cell r="E3481" t="str">
            <v>Q2</v>
          </cell>
        </row>
        <row r="3482">
          <cell r="A3482" t="str">
            <v>win5388</v>
          </cell>
          <cell r="B3482" t="str">
            <v>WM+HCM A–01 Dự án Valora Mizuki</v>
          </cell>
          <cell r="C3482" t="str">
            <v>A – 01 Dự án Valora Mizuki tại xã Bình Hưng, Huyện Bình Chánh, HCM</v>
          </cell>
          <cell r="E3482" t="str">
            <v>HBC</v>
          </cell>
        </row>
        <row r="3483">
          <cell r="A3483" t="str">
            <v>WIN5394</v>
          </cell>
          <cell r="B3483" t="str">
            <v>CN HÀ NỘI - CÔNG TY CỔ PHẦN DỊCH VỤ THƯƠNG MẠI TỔNG HỢP WINCOMMERCE</v>
          </cell>
          <cell r="C3483" t="str">
            <v>Thôn Tằng My, Xã Nam Hồng, Huyện Đông Anh, HN</v>
          </cell>
          <cell r="E3483" t="str">
            <v/>
          </cell>
        </row>
        <row r="3484">
          <cell r="A3484" t="str">
            <v>WIN5408</v>
          </cell>
          <cell r="B3484" t="str">
            <v>CN HÀ NỘI - CÔNG TY CỔ PHẦN DỊCH VỤ THƯƠNG MẠI TỔNG HỢP WINCOMMERCE</v>
          </cell>
          <cell r="C3484" t="str">
            <v>Lô góc tầng 1, Tòa B1, Chung cư Ruby CT3 Phúc Lợi, Quận Long Biên, HN</v>
          </cell>
          <cell r="E3484" t="str">
            <v/>
          </cell>
        </row>
        <row r="3485">
          <cell r="A3485" t="str">
            <v>WIN5410</v>
          </cell>
          <cell r="B3485" t="str">
            <v>WM+ DNI 64 Trần Thị Hoa</v>
          </cell>
          <cell r="C3485" t="str">
            <v>64 Trần Thị Hoa, P. An Bình, TP. Biên Hòa, T. Đồng Nai, Việt Nam</v>
          </cell>
          <cell r="E3485" t="str">
            <v>DNI</v>
          </cell>
        </row>
        <row r="3486">
          <cell r="A3486" t="str">
            <v>WIN5414</v>
          </cell>
          <cell r="B3486" t="str">
            <v>WM+ HCM 23 Nguyễn Hữu Cầu</v>
          </cell>
          <cell r="C3486" t="str">
            <v>23 Nguyễn Hữu Cầu, Ấp Vạn Hạnh, Xã Trung Chánh, Huyện Hóc Môn, HCM</v>
          </cell>
          <cell r="E3486" t="str">
            <v>HHM</v>
          </cell>
        </row>
        <row r="3487">
          <cell r="A3487" t="str">
            <v>WIN5415</v>
          </cell>
          <cell r="B3487" t="str">
            <v>CN HÀ NỘI - CÔNG TY CỔ PHẦN DỊCH VỤ THƯƠNG MẠI TỔNG HỢP WINCOMMERCE</v>
          </cell>
          <cell r="C3487" t="str">
            <v>Tháp G, 
Khu đô thị Đông Nam đường Trần Duy Hưng, phường Trung Hòa, quận Cầu Giấy, HN</v>
          </cell>
          <cell r="E3487" t="str">
            <v/>
          </cell>
        </row>
        <row r="3488">
          <cell r="A3488" t="str">
            <v>WIN5419</v>
          </cell>
          <cell r="B3488" t="str">
            <v>WM+ BDG Tổ 6, Đường ĐT 746</v>
          </cell>
          <cell r="C3488" t="str">
            <v>Tổ 6, Đường ĐT 746, KP. Bình Hòa 2, P. Tân Phước Khánh, TX. Tân Uyên, T. Bình Dương, Việt Nam</v>
          </cell>
          <cell r="E3488" t="str">
            <v>TBD</v>
          </cell>
        </row>
        <row r="3489">
          <cell r="A3489" t="str">
            <v>WIN5420</v>
          </cell>
          <cell r="B3489" t="str">
            <v>WM+ HCM 120E Xóm Đất</v>
          </cell>
          <cell r="C3489" t="str">
            <v>120E Xóm Đất, Phường 8, Quận 11, TP. Hồ Chí Minh Việt Nam</v>
          </cell>
          <cell r="E3489" t="str">
            <v>Q11</v>
          </cell>
        </row>
        <row r="3490">
          <cell r="A3490" t="str">
            <v>win5422</v>
          </cell>
          <cell r="B3490" t="str">
            <v>CN HÀ NỘI - wincommerce</v>
          </cell>
          <cell r="C3490" t="str">
            <v>Thôn Đồng Lư, xã Đồng Quang, huyện Quốc Oai, TP Hà Nội</v>
          </cell>
          <cell r="E3490" t="str">
            <v/>
          </cell>
        </row>
        <row r="3491">
          <cell r="A3491" t="str">
            <v>WIN5423</v>
          </cell>
          <cell r="B3491" t="str">
            <v>CN HÀ NỘI - CÔNG TY CỔ PHẦN DỊCH VỤ THƯƠNG MẠI TỔNG HỢP WINCOMMERCE</v>
          </cell>
          <cell r="C3491" t="str">
            <v>Cụm 5, xã Phụng Thượng, Huyện Phúc Thọ, HN</v>
          </cell>
          <cell r="E3491" t="str">
            <v/>
          </cell>
        </row>
        <row r="3492">
          <cell r="A3492" t="str">
            <v>WIN5427</v>
          </cell>
          <cell r="B3492" t="str">
            <v>WIN HCM Golden Mansion</v>
          </cell>
          <cell r="C3492" t="str">
            <v>CC Golden Mansion, Lô GM-01.08 Tầng 1, Khu phức hợp, Nhà ở và Thương mại Dịch vụ, 119, Phổ Quang, Phường 9, Q.Phú Nhuận, HCM</v>
          </cell>
          <cell r="E3492" t="str">
            <v>PNN</v>
          </cell>
        </row>
        <row r="3493">
          <cell r="A3493" t="str">
            <v>win5429</v>
          </cell>
          <cell r="B3493" t="str">
            <v>CN HÀ NỘI - WINCOMMERCE</v>
          </cell>
          <cell r="C3493" t="str">
            <v>Xóm Cầu, Thôn Hòa Mỹ, Xã Hồng Minh, Huyện Phú Xuyên, HN</v>
          </cell>
          <cell r="E3493" t="str">
            <v/>
          </cell>
        </row>
        <row r="3494">
          <cell r="A3494" t="str">
            <v>WIN5430</v>
          </cell>
          <cell r="B3494" t="str">
            <v>CN HÀ NỘI - CÔNG TY CỔ PHẦN DỊCH VỤ THƯƠNG MẠI TỔNG HỢP WINCOMMERCE</v>
          </cell>
          <cell r="C3494" t="str">
            <v>Tổ 10, Phường Thạch Bàn, Quận Long Biên, HN</v>
          </cell>
          <cell r="E3494" t="str">
            <v/>
          </cell>
        </row>
        <row r="3495">
          <cell r="A3495" t="str">
            <v>WIN5431</v>
          </cell>
          <cell r="B3495" t="str">
            <v>CN HÀ NỘI - CÔNG TY CỔ PHẦN DỊCH VỤ THƯƠNG MẠI TỔNG HỢP WINCOMMERCE</v>
          </cell>
          <cell r="C3495" t="str">
            <v>BT1.SH-A(07), Khu đô thị mới Đặng Xá, Xã Đặng Xá, Huyện Gia Lâm, HN</v>
          </cell>
          <cell r="E3495" t="str">
            <v/>
          </cell>
        </row>
        <row r="3496">
          <cell r="A3496" t="str">
            <v>WIN5434</v>
          </cell>
          <cell r="B3496" t="str">
            <v>CN HÀ NỘI - CÔNG TY CỔ PHẦN DỊCH VỤ THƯƠNG MẠI TỔNG HỢP WINCOMMERCE</v>
          </cell>
          <cell r="C3496" t="str">
            <v>Số 18 ngách 1 ngõ 119 Hồ Đắc Di, phường Nam Đồng, quận Đống Đa, Hà Nội</v>
          </cell>
          <cell r="E3496" t="str">
            <v/>
          </cell>
        </row>
        <row r="3497">
          <cell r="A3497" t="str">
            <v>WIN5436</v>
          </cell>
          <cell r="B3497" t="str">
            <v>WM+HCM 70 Lê Văn Thịnh</v>
          </cell>
          <cell r="C3497" t="str">
            <v>70 Lê Văn Thịnh, Phường Bình Trưng Tây, Quận 2, TP. Hồ Chí Minh Việt Nam</v>
          </cell>
          <cell r="E3497" t="str">
            <v>Q2</v>
          </cell>
        </row>
        <row r="3498">
          <cell r="A3498" t="str">
            <v>WIN5439</v>
          </cell>
          <cell r="B3498" t="str">
            <v>CN HÀ NỘI - CÔNG TY CỔ PHẦN DỊCH VỤ THƯƠNG MẠI TỔNG HỢP WINCOMMERCE</v>
          </cell>
          <cell r="C3498" t="str">
            <v>17A, Ngõ 9 Nguyễn Tri Phương , phường Điện Biên, quận Ba Đình, HN</v>
          </cell>
          <cell r="E3498" t="str">
            <v/>
          </cell>
        </row>
        <row r="3499">
          <cell r="A3499" t="str">
            <v>WIN5447</v>
          </cell>
          <cell r="B3499" t="str">
            <v>WM+ HCM 35A đường TX 21</v>
          </cell>
          <cell r="C3499" t="str">
            <v>35A đường TX 21, khu phố 1, Phường Thạnh Xuân, Quận 12, HCM</v>
          </cell>
          <cell r="E3499" t="str">
            <v>Q12</v>
          </cell>
        </row>
        <row r="3500">
          <cell r="A3500" t="str">
            <v>WIN5449</v>
          </cell>
          <cell r="B3500" t="str">
            <v>WM+HCM 532 Phạm Văn Chiêu</v>
          </cell>
          <cell r="C3500" t="str">
            <v>532 Phạm Văn Chiêu, Phường 16, Quận Gò Vấp, HCM</v>
          </cell>
          <cell r="E3500" t="str">
            <v>GVP</v>
          </cell>
        </row>
        <row r="3501">
          <cell r="A3501" t="str">
            <v>WIN5451</v>
          </cell>
          <cell r="B3501" t="str">
            <v>WM+ HCM 152 Hoàng Hoa Thám</v>
          </cell>
          <cell r="C3501" t="str">
            <v>152 Hoàng Hoa Thám, Phường 12, Quận Tân Bình, HCM</v>
          </cell>
          <cell r="E3501" t="str">
            <v>TBH</v>
          </cell>
        </row>
        <row r="3502">
          <cell r="A3502" t="str">
            <v>WIN5453</v>
          </cell>
          <cell r="B3502" t="str">
            <v>CN HÀ NỘI - CÔNG TY CỔ PHẦN DỊCH VỤ THƯƠNG MẠI TỔNG HỢP WINCOMMERCE</v>
          </cell>
          <cell r="C3502" t="str">
            <v>48 Bích Câu, Phường Quốc Tử Giám, Quận Đống Đa, HN</v>
          </cell>
          <cell r="E3502" t="str">
            <v/>
          </cell>
        </row>
        <row r="3503">
          <cell r="A3503" t="str">
            <v>win5454</v>
          </cell>
          <cell r="B3503" t="str">
            <v>CN HÀ NỘI - wincommerce</v>
          </cell>
          <cell r="C3503" t="str">
            <v>Ngã tư Cổ Đông, Xóm 10, Thôn Đoàn Kết, Xã Cổ Đông, Thị xã Sơn Tây, HN</v>
          </cell>
          <cell r="E3503" t="str">
            <v/>
          </cell>
        </row>
        <row r="3504">
          <cell r="A3504" t="str">
            <v>WIN5455</v>
          </cell>
          <cell r="B3504" t="str">
            <v>WM+ DNI 26/90 KP13</v>
          </cell>
          <cell r="C3504" t="str">
            <v>26/90 KP13, Phường Hố Nai, Thành phố Biên Hòa, T. Đồng Nai Việt Nam</v>
          </cell>
          <cell r="E3504" t="str">
            <v>DNI</v>
          </cell>
        </row>
        <row r="3505">
          <cell r="A3505" t="str">
            <v>WIN5456</v>
          </cell>
          <cell r="B3505" t="str">
            <v>CN HÀ NỘI - CÔNG TY CỔ PHẦN DỊCH VỤ THƯƠNG MẠI TỔNG HỢP WINCOMMERCE</v>
          </cell>
          <cell r="C3505" t="str">
            <v>Đội 2, thôn Xuân Bách, xã Quang Tiến, huyện Sóc Sơn, HN</v>
          </cell>
          <cell r="E3505" t="str">
            <v/>
          </cell>
        </row>
        <row r="3506">
          <cell r="A3506" t="str">
            <v>WIN5459</v>
          </cell>
          <cell r="B3506" t="str">
            <v>WM+ HCM 107 đường số 1</v>
          </cell>
          <cell r="C3506" t="str">
            <v>107 đường số 1, cư xá Chu Văn An, Phường 26, Quận Bình Thạnh, HCM</v>
          </cell>
          <cell r="E3506" t="str">
            <v>BTH</v>
          </cell>
        </row>
        <row r="3507">
          <cell r="A3507" t="str">
            <v>WIN5465</v>
          </cell>
          <cell r="B3507" t="str">
            <v>CN HÀ NỘI - CÔNG TY CỔ PHẦN DỊCH VỤ THƯƠNG MẠI TỔNG HỢP WINCOMMERCE</v>
          </cell>
          <cell r="C3507" t="str">
            <v>Lô A1.2, tầng 1 tòa nhà A, tổ hợp văn phòng, nhà ở cao cấp kết hợp dịch vụ thương mại HBI, 
Số 203 Nguyễn Huy Tưởng, Phương Thanh Xuân Trung, quận Thanh Xuân, HN</v>
          </cell>
          <cell r="E3507" t="str">
            <v/>
          </cell>
        </row>
        <row r="3508">
          <cell r="A3508" t="str">
            <v>WIN5467</v>
          </cell>
          <cell r="B3508" t="str">
            <v>CN HÀ NỘI - CÔNG TY CỔ PHẦN DỊCH VỤ THƯƠNG MẠI TỔNG HỢP WINCOMMERCE</v>
          </cell>
          <cell r="C3508" t="str">
            <v>Số 12 ngõ 4D Đặng Văn Ngữ, phường Trung Tự, quận Đống Đa, HN</v>
          </cell>
          <cell r="E3508" t="str">
            <v/>
          </cell>
        </row>
        <row r="3509">
          <cell r="A3509" t="str">
            <v>WIN5468</v>
          </cell>
          <cell r="B3509" t="str">
            <v>CN HÀ NỘI - CÔNG TY CỔ PHẦN DỊCH VỤ THƯƠNG MẠI TỔNG HỢP WINCOMMERCE</v>
          </cell>
          <cell r="C3509" t="str">
            <v>33-35 Ngõ Quan Thổ 1, Phường Tôn Đức Thức, Quận Đống Đa, HN</v>
          </cell>
          <cell r="E3509" t="str">
            <v/>
          </cell>
        </row>
        <row r="3510">
          <cell r="A3510" t="str">
            <v>win5470</v>
          </cell>
          <cell r="B3510" t="str">
            <v>CN HÀ NỘI - wincommerce</v>
          </cell>
          <cell r="C3510" t="str">
            <v>Thôn Vài, Xã Hợp Thanh, Huyện Mỹ Đức, HN</v>
          </cell>
          <cell r="E3510" t="str">
            <v/>
          </cell>
        </row>
        <row r="3511">
          <cell r="A3511" t="str">
            <v>WIN5472</v>
          </cell>
          <cell r="B3511" t="str">
            <v>CN HÀ NỘI - CÔNG TY CỔ PHẦN DỊCH VỤ THƯƠNG MẠI TỔNG HỢP WINCOMMERCE</v>
          </cell>
          <cell r="C3511" t="str">
            <v>Số 87 Ngõ 322 Mỹ Đình, phường Mỹ Đình, Nam Từ Liêm, Hà Nội</v>
          </cell>
          <cell r="E3511" t="str">
            <v/>
          </cell>
        </row>
        <row r="3512">
          <cell r="A3512" t="str">
            <v>WIN5473</v>
          </cell>
          <cell r="B3512" t="str">
            <v>CN HÀ NỘI - CÔNG TY CỔ PHẦN DỊCH VỤ THƯƠNG MẠI TỔNG HỢP WINCOMMERCE</v>
          </cell>
          <cell r="C3512" t="str">
            <v>33 Võng Thị, Phường Bưởi, Quận Tây Hồ, TP Hà Nội</v>
          </cell>
          <cell r="E3512" t="str">
            <v/>
          </cell>
        </row>
        <row r="3513">
          <cell r="A3513" t="str">
            <v>WIN5474</v>
          </cell>
          <cell r="B3513" t="str">
            <v>CN HÀ NỘI - CÔNG TY CỔ PHẦN DỊCH VỤ THƯƠNG MẠI TỔNG HỢP WINCOMMERCE</v>
          </cell>
          <cell r="C3513" t="str">
            <v>Tầng 1, tòa nhà CT1B Hateco Apolo, phường Phương Canh, Quận Nam Từ Liêm, Hà Nội</v>
          </cell>
          <cell r="E3513" t="str">
            <v/>
          </cell>
        </row>
        <row r="3514">
          <cell r="A3514" t="str">
            <v>WIN5475</v>
          </cell>
          <cell r="B3514" t="str">
            <v>CN HÀ NỘI - CÔNG TY CỔ PHẦN DỊCH VỤ THƯƠNG MẠI TỔNG HỢP WINCOMMERCE</v>
          </cell>
          <cell r="C3514" t="str">
            <v>273 Vũ Tông Phan, Phường Khương Trung, Quận Thanh Xuân, Hà Nội</v>
          </cell>
          <cell r="E3514" t="str">
            <v/>
          </cell>
        </row>
        <row r="3515">
          <cell r="A3515" t="str">
            <v>WIN5479</v>
          </cell>
          <cell r="B3515" t="str">
            <v>WM+ HCM 290 An Dương Vương</v>
          </cell>
          <cell r="C3515" t="str">
            <v>290 An Dương Vương, Phường 4, Quận 5, (CC The EverRich Infinity), HCM</v>
          </cell>
          <cell r="E3515" t="str">
            <v>Q5</v>
          </cell>
        </row>
        <row r="3516">
          <cell r="A3516" t="str">
            <v>win5482</v>
          </cell>
          <cell r="B3516" t="str">
            <v>WM+HCM 702 Lũy Bán Bích</v>
          </cell>
          <cell r="C3516" t="str">
            <v>702 Lũy Bán Bích, Phường Tân Thành, Quận Tân Phú, HCM</v>
          </cell>
          <cell r="E3516" t="str">
            <v>TPU</v>
          </cell>
        </row>
        <row r="3517">
          <cell r="A3517" t="str">
            <v>WIN5483</v>
          </cell>
          <cell r="B3517" t="str">
            <v>WM+ HCM Căn 0.01-lô B, CC Thủ Thiêm Lô P</v>
          </cell>
          <cell r="C3517" t="str">
            <v>Căn số 0.01 – tầng trệt – lô B, Chung cư, Thủ Thiêm Lô P – Số 01 đường số 63, Phường Bình Trưng Đông, Quận 2, TP. Hồ Chí Minh Việt Nam</v>
          </cell>
          <cell r="E3517" t="str">
            <v>Q2</v>
          </cell>
        </row>
        <row r="3518">
          <cell r="A3518" t="str">
            <v>WIN5484</v>
          </cell>
          <cell r="B3518" t="str">
            <v>CN HÀ NỘI - CÔNG TY CỔ PHẦN DỊCH VỤ THƯƠNG MẠI TỔNG HỢP WINCOMMERCE</v>
          </cell>
          <cell r="C3518" t="str">
            <v>Thôn An Duyên, Xã Tô Hiệu, Huyện Thường Tín, HN</v>
          </cell>
          <cell r="E3518" t="str">
            <v/>
          </cell>
        </row>
        <row r="3519">
          <cell r="A3519" t="str">
            <v>win5487</v>
          </cell>
          <cell r="B3519" t="str">
            <v>CN HÀ NỘI - wincommerce</v>
          </cell>
          <cell r="C3519" t="str">
            <v>Số 155 Xóm Đậu, Thôn Vỹ, Xã Cao Viên, Huyện Thanh Oai, HN</v>
          </cell>
          <cell r="E3519" t="str">
            <v/>
          </cell>
        </row>
        <row r="3520">
          <cell r="A3520" t="str">
            <v>WIN5488</v>
          </cell>
          <cell r="B3520" t="str">
            <v>CN HÀ NỘI - CÔNG TY CỔ PHẦN DỊCH VỤ THƯƠNG MẠI TỔNG HỢP WINCOMMERCE</v>
          </cell>
          <cell r="C3520" t="str">
            <v>Thôn Thuận Tiến, Xã Dương Xá, Huyện Gia Lâm, HN</v>
          </cell>
          <cell r="E3520" t="str">
            <v/>
          </cell>
        </row>
        <row r="3521">
          <cell r="A3521" t="str">
            <v>WIN5489</v>
          </cell>
          <cell r="B3521" t="str">
            <v>CN HÀ NỘI - CÔNG TY CỔ PHẦN DỊCH VỤ THƯƠNG MẠI TỔNG HỢP WINCOMMERCE</v>
          </cell>
          <cell r="C3521" t="str">
            <v>Tầng 1, Ô I-HH, Dự án Green Pearl, 378 Minh Khai, Phường Vĩnh Tuy, Quận Hai Bà Trưng, HN</v>
          </cell>
          <cell r="E3521" t="str">
            <v/>
          </cell>
        </row>
        <row r="3522">
          <cell r="A3522" t="str">
            <v>win5490</v>
          </cell>
          <cell r="B3522" t="str">
            <v>CN HÀ NỘI - wincommerce</v>
          </cell>
          <cell r="C3522" t="str">
            <v>Số 94 Phố Kim Bài, Thị trấn Kim Bài, Huyện Thanh Oai, HN</v>
          </cell>
          <cell r="E3522" t="str">
            <v/>
          </cell>
        </row>
        <row r="3523">
          <cell r="A3523" t="str">
            <v>WIN5493</v>
          </cell>
          <cell r="B3523" t="str">
            <v>WM+ HCM Lô D(CT4), Khu nhà ở Quân đội</v>
          </cell>
          <cell r="C3523" t="str">
            <v>Kiôt tại Tầng 1, Nhà chung cư Lô D (CT4), Khu nhà ở Quân đội, 468 Phan Văn Trị, Phường 7, Gò Vấp, HCM</v>
          </cell>
          <cell r="E3523" t="str">
            <v>GVP</v>
          </cell>
        </row>
        <row r="3524">
          <cell r="A3524" t="str">
            <v>WIN5495</v>
          </cell>
          <cell r="B3524" t="str">
            <v>CN HÀ NỘI - CÔNG TY CỔ PHẦN DỊCH VỤ THƯƠNG MẠI TỔNG HỢP WINCOMMERCE</v>
          </cell>
          <cell r="C3524" t="str">
            <v>Kiot 03A+03B+04, Tầng 1 Tòa nhà chung cư CT6,  Xã Tứ Hiệp, Huyện Thanh Trì, HN</v>
          </cell>
          <cell r="E3524" t="str">
            <v/>
          </cell>
        </row>
        <row r="3525">
          <cell r="A3525" t="str">
            <v>win5499</v>
          </cell>
          <cell r="B3525" t="str">
            <v>WIN HCM 31A-33A Gò Dầu</v>
          </cell>
          <cell r="C3525" t="str">
            <v>31A-33A Gò Dầu, Phường Tân Quý, Quận Tân Phú, HCM</v>
          </cell>
          <cell r="E3525" t="str">
            <v>TPU</v>
          </cell>
        </row>
        <row r="3526">
          <cell r="A3526" t="str">
            <v>WIN5501</v>
          </cell>
          <cell r="B3526" t="str">
            <v>CN HÀ NỘI - CÔNG TY CỔ PHẦN DỊCH VỤ THƯƠNG MẠI TỔNG HỢP WINCOMMERCE</v>
          </cell>
          <cell r="C3526" t="str">
            <v>Thôn Thiết Úng, Xã Vân Hà, Huyện Đông Anh, HN</v>
          </cell>
          <cell r="E3526" t="str">
            <v/>
          </cell>
        </row>
        <row r="3527">
          <cell r="A3527" t="str">
            <v>WIN5504</v>
          </cell>
          <cell r="B3527" t="str">
            <v>CN HÀ NỘI - CÔNG TY CỔ PHẦN DỊCH VỤ THƯƠNG MẠI TỔNG HỢP WINCOMMERCE</v>
          </cell>
          <cell r="C3527" t="str">
            <v>105 Thành Công, Phường Thành Công, Quận Ba Đình, Hà Nội</v>
          </cell>
          <cell r="E3527" t="str">
            <v/>
          </cell>
        </row>
        <row r="3528">
          <cell r="A3528" t="str">
            <v>WIN5505</v>
          </cell>
          <cell r="B3528" t="str">
            <v>CN HÀ NỘI - CÔNG TY CỔ PHẦN DỊCH VỤ THƯƠNG MẠI TỔNG HỢP WINCOMMERCE</v>
          </cell>
          <cell r="C3528" t="str">
            <v>106 Dốc Chợ Thành Công, Phường Thành Công, Quận Ba Đình, Hà Nội</v>
          </cell>
          <cell r="E3528" t="str">
            <v/>
          </cell>
        </row>
        <row r="3529">
          <cell r="A3529" t="str">
            <v>win5509</v>
          </cell>
          <cell r="B3529" t="str">
            <v>CN HÀ NỘI - wincommerce</v>
          </cell>
          <cell r="C3529" t="str">
            <v>Thôn 4 Xã Cát Quế, Huyện Hoài Đức, Hà Nội</v>
          </cell>
          <cell r="E3529" t="str">
            <v/>
          </cell>
        </row>
        <row r="3530">
          <cell r="A3530" t="str">
            <v>win5511</v>
          </cell>
          <cell r="B3530" t="str">
            <v>CN HÀ NỘI - wincommerce</v>
          </cell>
          <cell r="C3530" t="str">
            <v>Tầng 1, tòa nhà C2 thuộc Dự án Khu nhà ở Xuân Đỉnh, phường Xuân Đỉnh, Quận Bắc Từ Liêm, Hà Nội</v>
          </cell>
          <cell r="E3530" t="str">
            <v/>
          </cell>
        </row>
        <row r="3531">
          <cell r="A3531" t="str">
            <v>WIN5513</v>
          </cell>
          <cell r="B3531" t="str">
            <v>CN HÀ NỘI - CÔNG TY CỔ PHẦN DỊCH VỤ THƯƠNG MẠI TỔNG HỢP WINCOMMERCE</v>
          </cell>
          <cell r="C3531" t="str">
            <v>Đội 7, Thôn Đỗ Xá, Xã Vạn Điểm, Huyện Thường Tín, HN</v>
          </cell>
          <cell r="E3531" t="str">
            <v/>
          </cell>
        </row>
        <row r="3532">
          <cell r="A3532" t="str">
            <v>win5517</v>
          </cell>
          <cell r="B3532" t="str">
            <v>WM+ HCM 25 đường số 6</v>
          </cell>
          <cell r="C3532" t="str">
            <v>25 đường số 6, Khu phố 2, Phường Hiệp Bình Chánh, Quận Thủ Đức, HCM</v>
          </cell>
          <cell r="E3532" t="str">
            <v>TDC</v>
          </cell>
        </row>
        <row r="3533">
          <cell r="A3533" t="str">
            <v>WIN5521</v>
          </cell>
          <cell r="B3533" t="str">
            <v>WM+ HCM 34 Tân Thới Nhất 21</v>
          </cell>
          <cell r="C3533" t="str">
            <v>34 Tân Thới Nhất 21, Khu phố 4, Phường Tân Thới Nhất, Quận 12, HCM</v>
          </cell>
          <cell r="E3533" t="str">
            <v>Q12</v>
          </cell>
        </row>
        <row r="3534">
          <cell r="A3534" t="str">
            <v>WIN5524</v>
          </cell>
          <cell r="B3534" t="str">
            <v>CN HÀ NỘI - CÔNG TY CỔ PHẦN DỊCH VỤ THƯƠNG MẠI TỔNG HỢP WINCOMMERCE</v>
          </cell>
          <cell r="C3534" t="str">
            <v>Số 79 ngõ 94 Thượng Thanh, Tổ 14 Phường Thượng Thanh, Quận Long Biên, HN</v>
          </cell>
          <cell r="E3534" t="str">
            <v/>
          </cell>
        </row>
        <row r="3535">
          <cell r="A3535" t="str">
            <v>WIN5532</v>
          </cell>
          <cell r="B3535" t="str">
            <v>WIN HCM 50-52 đường 50A</v>
          </cell>
          <cell r="C3535" t="str">
            <v>50-52 đường 50A, khu phố 9, Phường Tân Tạo, Quận Bình Tân, HCM</v>
          </cell>
          <cell r="E3535" t="str">
            <v>BTN</v>
          </cell>
        </row>
        <row r="3536">
          <cell r="A3536" t="str">
            <v>win5535</v>
          </cell>
          <cell r="B3536" t="str">
            <v>CN HÀ NỘI - wincommerce</v>
          </cell>
          <cell r="C3536" t="str">
            <v>174 – 176 Hạ Hội, Xã Tân Lập, Huyện Đan Phượng, HN</v>
          </cell>
          <cell r="E3536" t="str">
            <v/>
          </cell>
        </row>
        <row r="3537">
          <cell r="A3537" t="str">
            <v>WIN5539</v>
          </cell>
          <cell r="B3537" t="str">
            <v>CN HÀ NỘI - CÔNG TY CỔ PHẦN DỊCH VỤ THƯƠNG MẠI TỔNG HỢP WINCOMMERCE</v>
          </cell>
          <cell r="C3537" t="str">
            <v>124 Thanh Ấm, Thị trấn Vân Đình, Huyện Ứng Hòa, HN</v>
          </cell>
          <cell r="E3537" t="str">
            <v/>
          </cell>
        </row>
        <row r="3538">
          <cell r="A3538" t="str">
            <v>WIN5542</v>
          </cell>
          <cell r="B3538" t="str">
            <v>CN HÀ NỘI - CÔNG TY CỔ PHẦN DỊCH VỤ THƯƠNG MẠI TỔNG HỢP WINCOMMERCE</v>
          </cell>
          <cell r="C3538" t="str">
            <v>Số 324 phố Đồng Dinh,Tổ 13, Phường Thạch Bàn, Quận Long Biên, HN</v>
          </cell>
          <cell r="E3538" t="str">
            <v/>
          </cell>
        </row>
        <row r="3539">
          <cell r="A3539" t="str">
            <v>WIN5544</v>
          </cell>
          <cell r="B3539" t="str">
            <v>WM+ HCM 109 Hà Đặc</v>
          </cell>
          <cell r="C3539" t="str">
            <v>Nhà tại thửa 614, TBĐ số 09, Khu phố 6, Phường Trung Mỹ Tây, Quận 12, HCM</v>
          </cell>
          <cell r="E3539" t="str">
            <v>Q12</v>
          </cell>
        </row>
        <row r="3540">
          <cell r="A3540" t="str">
            <v>win5545</v>
          </cell>
          <cell r="B3540" t="str">
            <v>WM+ HCM 0.03 Tầng 01, CC1, khối HQ4</v>
          </cell>
          <cell r="C3540" t="str">
            <v>0.03 Tầng 01, Chung cư CC1, khối HQ4, Khu 2-Khu tái định cư, Bến Lức-Khu chức năng số 17- KĐT mới Na T. Phố, Ấp 3, Xã An Phú Tây, Bình Chánh, HCM</v>
          </cell>
          <cell r="E3540" t="str">
            <v>HBC</v>
          </cell>
        </row>
        <row r="3541">
          <cell r="A3541" t="str">
            <v>win5546</v>
          </cell>
          <cell r="B3541" t="str">
            <v>CN HÀ NỘI - wincommerce</v>
          </cell>
          <cell r="C3541" t="str">
            <v>Xóm 6,Thôn 3 Xã Thạch Thán, Huyện Quốc Oai, TP Hà Nội</v>
          </cell>
          <cell r="E3541" t="str">
            <v/>
          </cell>
        </row>
        <row r="3542">
          <cell r="A3542" t="str">
            <v>WIN5547</v>
          </cell>
          <cell r="B3542" t="str">
            <v>WIN HCM D.1.10, Tầng 1 Sunrise Riverside</v>
          </cell>
          <cell r="C3542" t="str">
            <v>Lô D.1.10, Tầng 1, Khối tháp D, Khu G, Khu Nhà ở, Phước Kiển (Khu G và Khu E), Ấp 5, Phước Kiển, H. Nhà Bè, HCM</v>
          </cell>
          <cell r="E3542" t="str">
            <v>HNB</v>
          </cell>
        </row>
        <row r="3543">
          <cell r="A3543" t="str">
            <v>win5548</v>
          </cell>
          <cell r="B3543" t="str">
            <v>WM+ HCM Lô NTR-01.02, CC Newton</v>
          </cell>
          <cell r="C3543" t="str">
            <v>Lô TM 1.02, Tầng 1, CC Newton Residence, 38 Trương Quốc Dung, Phường 8, Quận Phú Nhuận, HCM</v>
          </cell>
          <cell r="E3543" t="str">
            <v>PNN</v>
          </cell>
        </row>
        <row r="3544">
          <cell r="A3544" t="str">
            <v>WIN5552</v>
          </cell>
          <cell r="B3544" t="str">
            <v>WM+ HCM 107/4A Hương Lộ 80B</v>
          </cell>
          <cell r="C3544" t="str">
            <v>107/4A Hương Lộ 80B, Phường Hiệp Thành, Quận 12, HCM</v>
          </cell>
          <cell r="E3544" t="str">
            <v>Q12</v>
          </cell>
        </row>
        <row r="3545">
          <cell r="A3545" t="str">
            <v>WIN5553</v>
          </cell>
          <cell r="B3545" t="str">
            <v>CN HÀ NỘI - CÔNG TY CỔ PHẦN DỊCH VỤ THƯƠNG MẠI TỔNG HỢP WINCOMMERCE</v>
          </cell>
          <cell r="C3545" t="str">
            <v>32 Phan Đình Giót, Phường Phương Liệt, Quận Thanh Xuân, TP Hà Nội</v>
          </cell>
          <cell r="E3545" t="str">
            <v/>
          </cell>
        </row>
        <row r="3546">
          <cell r="A3546" t="str">
            <v>WIN5554</v>
          </cell>
          <cell r="B3546" t="str">
            <v>CN HÀ NỘI - CÔNG TY CỔ PHẦN DỊCH VỤ THƯƠNG MẠI TỔNG HỢP WINCOMMERCE</v>
          </cell>
          <cell r="C3546" t="str">
            <v>B12A, tầng 1, Tòa B, 423 Minh Khai, Phường Vĩnh Tuy, Quận Hai Bà Trưng, HN</v>
          </cell>
          <cell r="E3546" t="str">
            <v/>
          </cell>
        </row>
        <row r="3547">
          <cell r="A3547" t="str">
            <v>WIN5555</v>
          </cell>
          <cell r="B3547" t="str">
            <v>CN HÀ NỘI - CÔNG TY CỔ PHẦN DỊCH VỤ THƯƠNG MẠI TỔNG HỢP WINCOMMERCE</v>
          </cell>
          <cell r="C3547" t="str">
            <v>Tầng 1, tòa nhà CT2B, phường Cổ Nhuế 1, quận Bắc Từ Liêm, Hà Nội</v>
          </cell>
          <cell r="E3547" t="str">
            <v/>
          </cell>
        </row>
        <row r="3548">
          <cell r="A3548" t="str">
            <v>WIN5556</v>
          </cell>
          <cell r="B3548" t="str">
            <v>WM+ HCM Dream Home Luxury</v>
          </cell>
          <cell r="C3548" t="str">
            <v>Lô TM B1-1-26, Tầng 1, Block B1, Chung cư Phú Hưng Phát, (Dream Home Luxury), 89/57 đường 59, Phường 14, Gò Vấp, HCM</v>
          </cell>
          <cell r="E3548" t="str">
            <v>GVP</v>
          </cell>
        </row>
        <row r="3549">
          <cell r="A3549" t="str">
            <v>WIN5557</v>
          </cell>
          <cell r="B3549" t="str">
            <v>WM+ HCM CC Bảo Minh Ezland (HAUSNEO)</v>
          </cell>
          <cell r="C3549" t="str">
            <v>A.0.03A và A.0.05, Tầng G, Tháp A, Chung cư Bảo Minh Ezland, (HAUSNEO), Số 2 Đường 11, Khu phố 2, Thủ Đức</v>
          </cell>
          <cell r="E3549" t="str">
            <v>TDC</v>
          </cell>
        </row>
        <row r="3550">
          <cell r="A3550" t="str">
            <v>WIN5559</v>
          </cell>
          <cell r="B3550" t="str">
            <v>WM+ HCM 50C Xa Lộ Hà Nội</v>
          </cell>
          <cell r="C3550" t="str">
            <v>50C Xa Lộ Hà Nội, Phường Phước Long A, Quận 9, HCM</v>
          </cell>
          <cell r="E3550" t="str">
            <v>Q9</v>
          </cell>
        </row>
        <row r="3551">
          <cell r="A3551" t="str">
            <v>win5560</v>
          </cell>
          <cell r="B3551" t="str">
            <v>WM+ HCM C5/20 Phạm Hùng</v>
          </cell>
          <cell r="C3551" t="str">
            <v>C5/20 Phạm Hùng, xã Bình Hưng, Huyện Bình Chánh, HCM</v>
          </cell>
          <cell r="E3551" t="str">
            <v>HBC</v>
          </cell>
        </row>
        <row r="3552">
          <cell r="A3552" t="str">
            <v>WIN5567</v>
          </cell>
          <cell r="B3552" t="str">
            <v>CN HÀ NỘI - CÔNG TY CỔ PHẦN DỊCH VỤ THƯƠNG MẠI TỔNG HỢP WINCOMMERCE</v>
          </cell>
          <cell r="C3552" t="str">
            <v>265 Bạch Đằng, Phường Chương Dương, Quận Hoàn Kiếm, HN</v>
          </cell>
          <cell r="E3552" t="str">
            <v/>
          </cell>
        </row>
        <row r="3553">
          <cell r="A3553" t="str">
            <v>WIN5569</v>
          </cell>
          <cell r="B3553" t="str">
            <v>CN HÀ NỘI - CÔNG TY CỔ PHẦN DỊCH VỤ THƯƠNG MẠI TỔNG HỢP WINCOMMERCE</v>
          </cell>
          <cell r="C3553" t="str">
            <v>Khu Thá, xã Xuân Giang, huyện Sóc Sơn, Hà Nội</v>
          </cell>
          <cell r="E3553" t="str">
            <v/>
          </cell>
        </row>
        <row r="3554">
          <cell r="A3554" t="str">
            <v>WIN5570</v>
          </cell>
          <cell r="B3554" t="str">
            <v>CN HÀ NỘI - CÔNG TY CỔ PHẦN DỊCH VỤ THƯƠNG MẠI TỔNG HỢP WINCOMMERCE</v>
          </cell>
          <cell r="C3554" t="str">
            <v>125 đường Đông Mỹ, Xã Đông Mỹ, Huyện Thanh Trì, HN</v>
          </cell>
          <cell r="E3554" t="str">
            <v/>
          </cell>
        </row>
        <row r="3555">
          <cell r="A3555" t="str">
            <v>WIN5571</v>
          </cell>
          <cell r="B3555" t="str">
            <v>WM+ DNI 6/3 Nguyễn Thị Tồn</v>
          </cell>
          <cell r="C3555" t="str">
            <v>6/3 tổ 10B Nguyễn Thị Tồn, KP. Đồng Nai, P. Hóa An, TP. Biên Hòa, T. Đồng Nai</v>
          </cell>
          <cell r="E3555" t="str">
            <v>DNI</v>
          </cell>
        </row>
        <row r="3556">
          <cell r="A3556" t="str">
            <v>WIN5572</v>
          </cell>
          <cell r="B3556" t="str">
            <v>CN HÀ NỘI - CÔNG TY CỔ PHẦN DỊCH VỤ THƯƠNG MẠI TỔNG HỢP WINCOMMERCE</v>
          </cell>
          <cell r="C3556" t="str">
            <v>thôn Kim Thượng, Xã Kim Lũ, huyện Sóc Sơn, Hà Nội</v>
          </cell>
          <cell r="E3556" t="str">
            <v/>
          </cell>
        </row>
        <row r="3557">
          <cell r="A3557" t="str">
            <v>WIN5573</v>
          </cell>
          <cell r="B3557" t="str">
            <v>CN HÀ NỘI - CÔNG TY CỔ PHẦN DỊCH VỤ THƯƠNG MẠI TỔNG HỢP WINCOMMERCE</v>
          </cell>
          <cell r="C3557" t="str">
            <v>Số 36 Đình Thôn, Phường Mỹ Đình 1, Quận Nam Từ Liêm, Hà Nội</v>
          </cell>
          <cell r="E3557" t="str">
            <v/>
          </cell>
        </row>
        <row r="3558">
          <cell r="A3558" t="str">
            <v>WIN5574</v>
          </cell>
          <cell r="B3558" t="str">
            <v>CN HÀ NỘI - CÔNG TY CỔ PHẦN DỊCH VỤ THƯƠNG MẠI TỔNG HỢP WINCOMMERCE</v>
          </cell>
          <cell r="C3558" t="str">
            <v>Số 2 Kỳ Vũ, Phường Thượng Cát, Quận Bắc Từ Liêm, TP.Hà Nội</v>
          </cell>
          <cell r="E3558" t="str">
            <v/>
          </cell>
        </row>
        <row r="3559">
          <cell r="A3559" t="str">
            <v>WIN5576</v>
          </cell>
          <cell r="B3559" t="str">
            <v>CN HÀ NỘI - CÔNG TY CỔ PHẦN DỊCH VỤ THƯƠNG MẠI TỔNG HỢP WINCOMMERCE</v>
          </cell>
          <cell r="C3559" t="str">
            <v>Số 15 Dịch Vọng Hậu, phường Dịch Vọng Hậu, quận Cầu Giấy, HN</v>
          </cell>
          <cell r="E3559" t="str">
            <v/>
          </cell>
        </row>
        <row r="3560">
          <cell r="A3560" t="str">
            <v>WIN5577</v>
          </cell>
          <cell r="B3560" t="str">
            <v>CN HÀ NỘI - CÔNG TY CỔ PHẦN DỊCH VỤ THƯƠNG MẠI TỔNG HỢP WINCOMMERCE</v>
          </cell>
          <cell r="C3560" t="str">
            <v>TDP 2 Mễ Trì Thượng, phường Mễ Trì, quận Nam Từ Liêm, Hà Nội</v>
          </cell>
          <cell r="E3560" t="str">
            <v/>
          </cell>
        </row>
        <row r="3561">
          <cell r="A3561" t="str">
            <v>WIN5578</v>
          </cell>
          <cell r="B3561" t="str">
            <v>CN HÀ NỘI - CÔNG TY CỔ PHẦN DỊCH VỤ THƯƠNG MẠI TỔNG HỢP WINCOMMERCE</v>
          </cell>
          <cell r="C3561" t="str">
            <v>Lô 1-3/E-F, Tòa nhà MD Complex Tower, 68 Nguyễn Cơ Thạch, P. Cầu Diễn, Q. Nam Từ Liêm, Hà Nội.</v>
          </cell>
          <cell r="E3561" t="str">
            <v/>
          </cell>
        </row>
        <row r="3562">
          <cell r="A3562" t="str">
            <v>win5579</v>
          </cell>
          <cell r="B3562" t="str">
            <v>CN HÀ NỘI - wincommerce</v>
          </cell>
          <cell r="C3562" t="str">
            <v>43-45 Phan Xích, Xã Tân Hội, Huyện Đan Phương, HN</v>
          </cell>
          <cell r="E3562" t="str">
            <v/>
          </cell>
        </row>
        <row r="3563">
          <cell r="A3563" t="str">
            <v>WIN5580</v>
          </cell>
          <cell r="B3563" t="str">
            <v>CN HÀ NỘI - CÔNG TY CỔ PHẦN DỊCH VỤ THƯƠNG MẠI TỔNG HỢP WINCOMMERCE</v>
          </cell>
          <cell r="C3563" t="str">
            <v>Dốc Đa TốnThôn Thuận Tốn, Xã Đa Tốn, Huyện Gia Lâm, HN</v>
          </cell>
          <cell r="E3563" t="str">
            <v/>
          </cell>
        </row>
        <row r="3564">
          <cell r="A3564" t="str">
            <v>WIN5581</v>
          </cell>
          <cell r="B3564" t="str">
            <v>CN HÀ NỘI - CÔNG TY CỔ PHẦN DỊCH VỤ THƯƠNG MẠI TỔNG HỢP WINCOMMERCE</v>
          </cell>
          <cell r="C3564" t="str">
            <v>Xóm Mới, thôn Đức Hậu, xã Đức Hòa, huyện Sóc Sơn, Hà Nội</v>
          </cell>
          <cell r="E3564" t="str">
            <v/>
          </cell>
        </row>
        <row r="3565">
          <cell r="A3565" t="str">
            <v>WIN5582</v>
          </cell>
          <cell r="B3565" t="str">
            <v>CN HÀ NỘI - CÔNG TY CỔ PHẦN DỊCH VỤ THƯƠNG MẠI TỔNG HỢP WINCOMMERCE</v>
          </cell>
          <cell r="C3565" t="str">
            <v>1S5A, Tầng 1 Tòa nhà số P06, Dự án Vinhomes Ocean Park, Thị trấn Trâu Quỳ, Huyện Gia Lâm, HN</v>
          </cell>
          <cell r="E3565" t="str">
            <v/>
          </cell>
        </row>
        <row r="3566">
          <cell r="A3566" t="str">
            <v>WIN5584</v>
          </cell>
          <cell r="B3566" t="str">
            <v>CN HÀ NỘI - CÔNG TY CỔ PHẦN DỊCH VỤ THƯƠNG MẠI TỔNG HỢP WINCOMMERCE</v>
          </cell>
          <cell r="C3566" t="str">
            <v>số 50 Thúy lĩnh, Hoàng Mai hà nội</v>
          </cell>
          <cell r="E3566" t="str">
            <v/>
          </cell>
        </row>
        <row r="3567">
          <cell r="A3567" t="str">
            <v>WIN5585</v>
          </cell>
          <cell r="B3567" t="str">
            <v>CN HÀ NỘI - CÔNG TY CỔ PHẦN DỊCH VỤ THƯƠNG MẠI TỔNG HỢP WINCOMMERCE</v>
          </cell>
          <cell r="C3567" t="str">
            <v>Lô DTM01, Tầng 1, Tòa D Viet Duc Complex, ngõ 164 Khuất Duy Tiến, P.Nhân Chính, Q.Thanh Xuân, HN</v>
          </cell>
          <cell r="E3567" t="str">
            <v/>
          </cell>
        </row>
        <row r="3568">
          <cell r="A3568" t="str">
            <v>win5586</v>
          </cell>
          <cell r="B3568" t="str">
            <v>CN HÀ NỘI - wincommerce</v>
          </cell>
          <cell r="C3568" t="str">
            <v>Thôn 2, Xã Lại Yên, Huyện Hoài Đức, HN</v>
          </cell>
          <cell r="E3568" t="str">
            <v/>
          </cell>
        </row>
        <row r="3569">
          <cell r="A3569" t="str">
            <v>WIN5588</v>
          </cell>
          <cell r="B3569" t="str">
            <v>WM+ HCM Lô TM BPA-01.05-Botanica Premier</v>
          </cell>
          <cell r="C3569" t="str">
            <v>Lô TM BPA-01.05 Khu Nhà ở cao tầng kết hợp TMDV (Tháp A) 108-112B-114 Hồng Hà, P.2, Quận Tân Bình, HCM</v>
          </cell>
          <cell r="E3569" t="str">
            <v>TBH</v>
          </cell>
        </row>
        <row r="3570">
          <cell r="A3570" t="str">
            <v>WIN5589</v>
          </cell>
          <cell r="B3570" t="str">
            <v>CN HÀ NỘI - CÔNG TY CỔ PHẦN DỊCH VỤ THƯƠNG MẠI TỔNG HỢP WINCOMMERCE</v>
          </cell>
          <cell r="C3570" t="str">
            <v>102 Hoàng Đạo Thành, kim giang, Thanh Xuân, Hà nội</v>
          </cell>
          <cell r="E3570" t="str">
            <v/>
          </cell>
        </row>
        <row r="3571">
          <cell r="A3571" t="str">
            <v>WIN5591</v>
          </cell>
          <cell r="B3571" t="str">
            <v>WIN HCM VE-S06, KDC New City</v>
          </cell>
          <cell r="C3571" t="str">
            <v>VE-S06, Tầng Trệt Khu Thương Mại Tòa nhà Venice, KDC New City, 17 Mai Chí Thọ, Phường Bình Khánh, Quận 2, HCM</v>
          </cell>
          <cell r="E3571" t="str">
            <v>Q2</v>
          </cell>
        </row>
        <row r="3572">
          <cell r="A3572" t="str">
            <v>WIN5595</v>
          </cell>
          <cell r="B3572" t="str">
            <v>CN HÀ NỘI - CÔNG TY CỔ PHẦN DỊCH VỤ THƯƠNG MẠI TỔNG HỢP WINCOMMERCE</v>
          </cell>
          <cell r="C3572" t="str">
            <v>200 Hoàng Hoa Thám, phường Thụy Khuê , Quận Tây Hồ, HN</v>
          </cell>
          <cell r="E3572" t="str">
            <v/>
          </cell>
        </row>
        <row r="3573">
          <cell r="A3573" t="str">
            <v>WIN5602</v>
          </cell>
          <cell r="B3573" t="str">
            <v>CN HÀ NỘI - CÔNG TY CỔ PHẦN DỊCH VỤ THƯƠNG MẠI TỔNG HỢP WINCOMMERCE</v>
          </cell>
          <cell r="C3573" t="str">
            <v>88,90 kim Giang, hoàng Mai</v>
          </cell>
          <cell r="E3573" t="str">
            <v/>
          </cell>
        </row>
        <row r="3574">
          <cell r="A3574" t="str">
            <v>WIN5604</v>
          </cell>
          <cell r="B3574" t="str">
            <v>CN HÀ NỘI - CÔNG TY CỔ PHẦN DỊCH VỤ THƯƠNG MẠI TỔNG HỢP WINCOMMERCE</v>
          </cell>
          <cell r="C3574" t="str">
            <v>Số 101 Ngõ 52 Lương Thế Vinh, Phường Thanh Xuân Bắc, Quận Thanh Xuân, Hà Nội Việt Nam</v>
          </cell>
          <cell r="E3574" t="str">
            <v/>
          </cell>
        </row>
        <row r="3575">
          <cell r="A3575" t="str">
            <v>WIN5605</v>
          </cell>
          <cell r="B3575" t="str">
            <v>CN HÀ NỘI - CÔNG TY CỔ PHẦN DỊCH VỤ THƯƠNG MẠI TỔNG HỢP WINCOMMERCE</v>
          </cell>
          <cell r="C3575" t="str">
            <v>1S09 tầng 1 tòa nhà S2.09 dự án vinhomes oceanpark, xã đa tốn gia lâm</v>
          </cell>
          <cell r="E3575" t="str">
            <v/>
          </cell>
        </row>
        <row r="3576">
          <cell r="A3576" t="str">
            <v>WIN5606</v>
          </cell>
          <cell r="B3576" t="str">
            <v>WM+ HCM 685/32 Xô Viết Nghệ Tĩnh</v>
          </cell>
          <cell r="C3576" t="str">
            <v>685/32 - 685/30/1 Xô Viết Nghệ Tĩnh, Phường 26, Quận Bình Thạnh, HCM</v>
          </cell>
          <cell r="E3576" t="str">
            <v>BTH</v>
          </cell>
        </row>
        <row r="3577">
          <cell r="A3577" t="str">
            <v>WIN5609</v>
          </cell>
          <cell r="B3577" t="str">
            <v>CN HÀ NỘI - CÔNG TY CỔ PHẦN DỊCH VỤ THƯƠNG MẠI TỔNG HỢP WINCOMMERCE</v>
          </cell>
          <cell r="C3577" t="str">
            <v>1S5A tầng 1 tòa s2.16 vin homes ocean park gia lâm</v>
          </cell>
          <cell r="E3577" t="str">
            <v/>
          </cell>
        </row>
        <row r="3578">
          <cell r="A3578" t="str">
            <v>WIN5612</v>
          </cell>
          <cell r="B3578" t="str">
            <v>CN HÀ NỘI - CÔNG TY CỔ PHẦN DỊCH VỤ THƯƠNG MẠI TỔNG HỢP WINCOMMERCE</v>
          </cell>
          <cell r="C3578" t="str">
            <v>D10+D11 Tầng 1 Khối nhà A, 423 Minh Khai, Phường Vĩnh Tuy, Quận Hai Bà Trưng, HN</v>
          </cell>
          <cell r="E3578" t="str">
            <v/>
          </cell>
        </row>
        <row r="3579">
          <cell r="A3579" t="str">
            <v>WIN5613</v>
          </cell>
          <cell r="B3579" t="str">
            <v>CN HÀ NỘI - CÔNG TY CỔ PHẦN DỊCH VỤ THƯƠNG MẠI TỔNG HỢP WINCOMMERCE</v>
          </cell>
          <cell r="C3579" t="str">
            <v>291 TDP 5 Xuân Phương, Nam Từ Liêm, Hà Nội</v>
          </cell>
          <cell r="E3579" t="str">
            <v/>
          </cell>
        </row>
        <row r="3580">
          <cell r="A3580" t="str">
            <v>WIN5614</v>
          </cell>
          <cell r="B3580" t="str">
            <v>CN HÀ NỘI - CÔNG TY CỔ PHẦN DỊCH VỤ THƯƠNG MẠI TỔNG HỢP WINCOMMERCE</v>
          </cell>
          <cell r="C3580" t="str">
            <v>78 ngõ 179 Hoàng Hoa Thám, Ba Đình , Hà Nội</v>
          </cell>
          <cell r="E3580" t="str">
            <v/>
          </cell>
        </row>
        <row r="3581">
          <cell r="A3581" t="str">
            <v>WIN5615</v>
          </cell>
          <cell r="B3581" t="str">
            <v>CN HÀ NỘI - CÔNG TY CỔ PHẦN DỊCH VỤ THƯƠNG MẠI TỔNG HỢP WINCOMMERCE</v>
          </cell>
          <cell r="C3581" t="str">
            <v>Lô đất 14 C, Ô đất 10 C, kdt Nam Trung Yên, HN</v>
          </cell>
          <cell r="E3581" t="str">
            <v/>
          </cell>
        </row>
        <row r="3582">
          <cell r="A3582" t="str">
            <v>WIN5616</v>
          </cell>
          <cell r="B3582" t="str">
            <v>CN HÀ NỘI - CÔNG TY CỔ PHẦN DỊCH VỤ THƯƠNG MẠI TỔNG HỢP WINCOMMERCE</v>
          </cell>
          <cell r="C3582" t="str">
            <v>1S02, Tầng 1 Tòa nhà số S2.03, Dự án Vinhomes Ocean Park, Xã Đa Tốn, Huyện Gia Lâm, HN</v>
          </cell>
          <cell r="E3582" t="str">
            <v/>
          </cell>
        </row>
        <row r="3583">
          <cell r="A3583" t="str">
            <v>WIN5617</v>
          </cell>
          <cell r="B3583" t="str">
            <v>CN HÀ NỘI - CÔNG TY CỔ PHẦN DỊCH VỤ THƯƠNG MẠI TỔNG HỢP WINCOMMERCE</v>
          </cell>
          <cell r="C3583" t="str">
            <v>1 S16 tầng 1 tòa s2,01 dự ánvinhomes oceanpark đa tốn gia lâm</v>
          </cell>
          <cell r="E3583" t="str">
            <v/>
          </cell>
        </row>
        <row r="3584">
          <cell r="A3584" t="str">
            <v>WIN5618</v>
          </cell>
          <cell r="B3584" t="str">
            <v>CN HÀ NỘI - CÔNG TY CỔ PHẦN DỊCH VỤ THƯƠNG MẠI TỔNG HỢP WINCOMMERCE</v>
          </cell>
          <cell r="C3584" t="str">
            <v>Tầng 1 dự án Newtatco, 161 Xuân La, Xuân Đỉnh, Bắc Từ Liêm, Hà Nội</v>
          </cell>
          <cell r="E3584" t="str">
            <v/>
          </cell>
        </row>
        <row r="3585">
          <cell r="A3585" t="str">
            <v>WIN5619</v>
          </cell>
          <cell r="B3585" t="str">
            <v>CN HÀ NỘI - CÔNG TY CỔ PHẦN DỊCH VỤ THƯƠNG MẠI TỔNG HỢP WINCOMMERCE</v>
          </cell>
          <cell r="C3585" t="str">
            <v>Số nhà 07-09 đường Cổ Vân, thôn Dục Nội, xã Việt Hùng, huyện Đông Anh, HN</v>
          </cell>
          <cell r="E3585" t="str">
            <v/>
          </cell>
        </row>
        <row r="3586">
          <cell r="A3586" t="str">
            <v>WIN5621</v>
          </cell>
          <cell r="B3586" t="str">
            <v>CN HÀ NỘI - CÔNG TY CỔ PHẦN DỊCH VỤ THƯƠNG MẠI TỔNG HỢP WINCOMMERCE</v>
          </cell>
          <cell r="C3586" t="str">
            <v>1S17, Tầng 1 Tòa nhà số S2.10, Dự án Vinhomes Ocean Park, Xã Đa Tốn, Huyện Gia Lâm, HN</v>
          </cell>
          <cell r="E3586" t="str">
            <v/>
          </cell>
        </row>
        <row r="3587">
          <cell r="A3587" t="str">
            <v>WIN5622</v>
          </cell>
          <cell r="B3587" t="str">
            <v>CN HÀ NỘI - CÔNG TY CỔ PHẦN DỊCH VỤ THƯƠNG MẠI TỔNG HỢP WINCOMMERCE</v>
          </cell>
          <cell r="C3587" t="str">
            <v>S1,11 Ocean park, tầng 1 tòa nhà S1,11 dự an vinhomes oceanpark đa tốn gia lâm</v>
          </cell>
          <cell r="E3587" t="str">
            <v/>
          </cell>
        </row>
        <row r="3588">
          <cell r="A3588" t="str">
            <v>WIN5626</v>
          </cell>
          <cell r="B3588" t="str">
            <v>WM+ BDG SB.07 CC Marina Tower</v>
          </cell>
          <cell r="C3588" t="str">
            <v>SB.07, Khối B, Tầng 1-2, CC Marina Tower, 3B đường số 18, KP. Phú Hội, P. Vĩnh Phú, TP. Thuận An, T. Bình Dương, Việt Nam</v>
          </cell>
          <cell r="E3588" t="str">
            <v>TBD</v>
          </cell>
        </row>
        <row r="3589">
          <cell r="A3589" t="str">
            <v>WIN5629</v>
          </cell>
          <cell r="B3589" t="str">
            <v>CN HÀ NỘI - CÔNG TY CỔ PHẦN DỊCH VỤ THƯƠNG MẠI TỔNG HỢP WINCOMMERCE</v>
          </cell>
          <cell r="C3589" t="str">
            <v>Ô 1S05 Tầng 1 Tòa Nhà Số S3, VinHomes Symphony, đường Hoa Phượng, Phường Phúc Lợi Quận Long Biên, HN</v>
          </cell>
          <cell r="E3589" t="str">
            <v/>
          </cell>
        </row>
        <row r="3590">
          <cell r="A3590" t="str">
            <v>win5634</v>
          </cell>
          <cell r="B3590" t="str">
            <v>CN HÀ NỘI - wincommerce</v>
          </cell>
          <cell r="C3590" t="str">
            <v>Số 167 Phú Diễn, tổ 13, phường Phú Diễn, quận Bắc Từ Liêm, HN</v>
          </cell>
          <cell r="E3590" t="str">
            <v/>
          </cell>
        </row>
        <row r="3591">
          <cell r="A3591" t="str">
            <v>WIN5635</v>
          </cell>
          <cell r="B3591" t="str">
            <v>CN HÀ NỘI - CÔNG TY CỔ PHẦN DỊCH VỤ THƯƠNG MẠI TỔNG HỢP WINCOMMERCE</v>
          </cell>
          <cell r="C3591" t="str">
            <v>1S12 tầng 1 tòa S1.05 vin homes ocean park gia lâm</v>
          </cell>
          <cell r="E3591" t="str">
            <v/>
          </cell>
        </row>
        <row r="3592">
          <cell r="A3592" t="str">
            <v>WIN5636</v>
          </cell>
          <cell r="B3592" t="str">
            <v>CN HÀ NỘI - CÔNG TY CỔ PHẦN DỊCH VỤ THƯƠNG MẠI TỔNG HỢP WINCOMMERCE</v>
          </cell>
          <cell r="C3592" t="str">
            <v>1S18 tầng 1 tòa S1.09 vinhomes Ocean park đa tốn gia lâm</v>
          </cell>
          <cell r="E3592" t="str">
            <v/>
          </cell>
        </row>
        <row r="3593">
          <cell r="A3593" t="str">
            <v>WIN5637</v>
          </cell>
          <cell r="B3593" t="str">
            <v>WM+ HCM TM 03 Tầng 1, Khối D, CC Gia Hòa</v>
          </cell>
          <cell r="C3593" t="str">
            <v>TM 03, Tầng 1, Khối D (Khối thương mại dịch vụ) thuộc Khu chung cư Gia Hòa tọa lạc tại 523A Đỗ Xuân Hợp, KP6, Phước Long B, Q9, HCM</v>
          </cell>
          <cell r="E3593" t="str">
            <v>Q9</v>
          </cell>
        </row>
        <row r="3594">
          <cell r="A3594" t="str">
            <v>WIN5640</v>
          </cell>
          <cell r="B3594" t="str">
            <v>CN HÀ NỘI - CÔNG TY CỔ PHẦN DỊCH VỤ THƯƠNG MẠI TỔNG HỢP WINCOMMERCE</v>
          </cell>
          <cell r="C3594" t="str">
            <v>tầng N01-T8 Khu Ngoại Giao Đoàn, P. Xuân Tảo, Q. Bắc Từ Liêm TP. Hà Nội</v>
          </cell>
          <cell r="E3594" t="str">
            <v/>
          </cell>
        </row>
        <row r="3595">
          <cell r="A3595" t="str">
            <v>WIN5643</v>
          </cell>
          <cell r="B3595" t="str">
            <v>CN HÀ NỘI - CÔNG TY CỔ PHẦN DỊCH VỤ THƯƠNG MẠI TỔNG HỢP WINCOMMERCE</v>
          </cell>
          <cell r="C3595" t="str">
            <v>77 Trần Quốc Vượng, phường Dịch vọng Hậu, Cầu Giấy, Hà Nội</v>
          </cell>
          <cell r="E3595" t="str">
            <v/>
          </cell>
        </row>
        <row r="3596">
          <cell r="A3596" t="str">
            <v>WIN5644</v>
          </cell>
          <cell r="B3596" t="str">
            <v>CN HÀ NỘI - CÔNG TY CỔ PHẦN DỊCH VỤ THƯƠNG MẠI TỔNG HỢP WINCOMMERCE</v>
          </cell>
          <cell r="C3596" t="str">
            <v>số 8 núi trúc ba đình hà nội</v>
          </cell>
          <cell r="E3596" t="str">
            <v/>
          </cell>
        </row>
        <row r="3597">
          <cell r="A3597" t="str">
            <v>WIN5647</v>
          </cell>
          <cell r="B3597" t="str">
            <v>WM+ HCM 24B Lam Sơn</v>
          </cell>
          <cell r="C3597" t="str">
            <v>24B Lam Sơn, Phường 2, Quận Tân Bình, HCM</v>
          </cell>
          <cell r="E3597" t="str">
            <v>TBH</v>
          </cell>
        </row>
        <row r="3598">
          <cell r="A3598" t="str">
            <v>WIN5650</v>
          </cell>
          <cell r="B3598" t="str">
            <v>WM+ DNI 123 đường Bình Minh – Quảng Tiến</v>
          </cell>
          <cell r="C3598" t="str">
            <v>123 đường Bình Minh – Quảng Tiến, huyện Trảng Bom, Tỉnh Đồng Nai Việt Nam</v>
          </cell>
          <cell r="E3598" t="str">
            <v>DNI</v>
          </cell>
        </row>
        <row r="3599">
          <cell r="A3599" t="str">
            <v>WIN5652</v>
          </cell>
          <cell r="B3599" t="str">
            <v>WM+ HCM S2.0501S11 Vinhomes Grand Park</v>
          </cell>
          <cell r="C3599" t="str">
            <v>1.11, Tầng 1, Tòa nhà chung cư S2.05, Khu A - Dự án Khu dân cư và công viên Phước Thiện, 512 Nguyễn Xiển, khu phố Long Hòa, Q.9, HCM</v>
          </cell>
          <cell r="E3599" t="str">
            <v>Q9</v>
          </cell>
        </row>
        <row r="3600">
          <cell r="A3600" t="str">
            <v>WIN5654</v>
          </cell>
          <cell r="B3600" t="str">
            <v>CN HÀ NỘI - CÔNG TY CỔ PHẦN DỊCH VỤ THƯƠNG MẠI TỔNG HỢP WINCOMMERCE</v>
          </cell>
          <cell r="C3600" t="str">
            <v>132 Trần Phú, Thị trấn Thường Tín, Huyện Thường Tín, HN</v>
          </cell>
          <cell r="E3600" t="str">
            <v/>
          </cell>
        </row>
        <row r="3601">
          <cell r="A3601" t="str">
            <v>WIN5657</v>
          </cell>
          <cell r="B3601" t="str">
            <v>WM+ HCM 1.12-1.12B Lô B Sài Gòn Gateway</v>
          </cell>
          <cell r="C3601" t="str">
            <v>1.12 - 1.12B, Tầng 1, Lô B, Khu căn hộ Sài Gòn Gateway, 702 Xa lộ Hà Nội (Quốc lộ 52 cũ), Khu phố 1, P.Hiệp Phú, TP.Thủ Đức, HCM</v>
          </cell>
          <cell r="E3601" t="str">
            <v>TDC</v>
          </cell>
        </row>
        <row r="3602">
          <cell r="A3602" t="str">
            <v>WIN5659</v>
          </cell>
          <cell r="B3602" t="str">
            <v>CN HÀ NỘI - CÔNG TY CỔ PHẦN DỊCH VỤ THƯƠNG MẠI TỔNG HỢP WINCOMMERCE</v>
          </cell>
          <cell r="C3602" t="str">
            <v>92 Tô Vĩnh Diện, Phường Khương Trung, Thanh Xuân, Hà Nội</v>
          </cell>
          <cell r="E3602" t="str">
            <v/>
          </cell>
        </row>
        <row r="3603">
          <cell r="A3603" t="str">
            <v>WIN5660</v>
          </cell>
          <cell r="B3603" t="str">
            <v>CN HÀ NỘI - CÔNG TY CỔ PHẦN DỊCH VỤ THƯƠNG MẠI TỔNG HỢP WINCOMMERCE</v>
          </cell>
          <cell r="C3603" t="str">
            <v>số 463 Thị trân văn giang</v>
          </cell>
          <cell r="E3603" t="str">
            <v/>
          </cell>
        </row>
        <row r="3604">
          <cell r="A3604" t="str">
            <v>win5662</v>
          </cell>
          <cell r="B3604" t="str">
            <v>CN HÀ NỘI - wincommerce</v>
          </cell>
          <cell r="C3604" t="str">
            <v>Thôn Đức Thịnh, xã Tản Lĩnh, huyện Ba Vì, HN</v>
          </cell>
          <cell r="E3604" t="str">
            <v/>
          </cell>
        </row>
        <row r="3605">
          <cell r="A3605" t="str">
            <v>WIN5664</v>
          </cell>
          <cell r="B3605" t="str">
            <v>CN HÀ NỘI - CÔNG TY CỔ PHẦN DỊCH VỤ THƯƠNG MẠI TỔNG HỢP WINCOMMERCE</v>
          </cell>
          <cell r="C3605" t="str">
            <v>Số 117 – 119 Yên Phụ, phường Yên Phụ, quận Tây Hồ, HN</v>
          </cell>
          <cell r="E3605" t="str">
            <v/>
          </cell>
        </row>
        <row r="3606">
          <cell r="A3606" t="str">
            <v>WIN5665</v>
          </cell>
          <cell r="B3606" t="str">
            <v>CN HÀ NỘI - CÔNG TY CỔ PHẦN DỊCH VỤ THƯƠNG MẠI TỔNG HỢP WINCOMMERCE</v>
          </cell>
          <cell r="C3606" t="str">
            <v>256 Giang Cao bát tràng</v>
          </cell>
          <cell r="E3606" t="str">
            <v/>
          </cell>
        </row>
        <row r="3607">
          <cell r="A3607" t="str">
            <v>WIN5666</v>
          </cell>
          <cell r="B3607" t="str">
            <v>CN HÀ NỘI - CÔNG TY CỔ PHẦN DỊCH VỤ THƯƠNG MẠI TỔNG HỢP WINCOMMERCE</v>
          </cell>
          <cell r="C3607" t="str">
            <v>thôn dương đá, xã dương xá , gia lâm</v>
          </cell>
          <cell r="E3607" t="str">
            <v/>
          </cell>
        </row>
        <row r="3608">
          <cell r="A3608" t="str">
            <v>WIN5667</v>
          </cell>
          <cell r="B3608" t="str">
            <v>CN HÀ NỘI - CÔNG TY CỔ PHẦN DỊCH VỤ THƯƠNG MẠI TỔNG HỢP WINCOMMERCE</v>
          </cell>
          <cell r="C3608" t="str">
            <v>thôn trùng quán yên thường gia lâm</v>
          </cell>
          <cell r="E3608" t="str">
            <v/>
          </cell>
        </row>
        <row r="3609">
          <cell r="A3609" t="str">
            <v>WIN5669</v>
          </cell>
          <cell r="B3609" t="str">
            <v>CN HÀ NỘI - CÔNG TY CỔ PHẦN DỊCH VỤ THƯƠNG MẠI TỔNG HỢP WINCOMMERCE</v>
          </cell>
          <cell r="C3609" t="str">
            <v>Số nhà 15 Xóm chợ Yêm, Xã Đông Xuân, Huyện Sóc Sơn, HN</v>
          </cell>
          <cell r="E3609" t="str">
            <v/>
          </cell>
        </row>
        <row r="3610">
          <cell r="A3610" t="str">
            <v>win5674</v>
          </cell>
          <cell r="B3610" t="str">
            <v>CN HÀ NỘI - wincommerce</v>
          </cell>
          <cell r="C3610" t="str">
            <v>Xóm 8, thôn 2 chợ Thạch Đà, Mê Linh, HN</v>
          </cell>
          <cell r="E3610" t="str">
            <v/>
          </cell>
        </row>
        <row r="3611">
          <cell r="A3611" t="str">
            <v>WIN5675</v>
          </cell>
          <cell r="B3611" t="str">
            <v>CN HÀ NỘI - CÔNG TY CỔ PHẦN DỊCH VỤ THƯƠNG MẠI TỔNG HỢP WINCOMMERCE</v>
          </cell>
          <cell r="C3611" t="str">
            <v>Căn 01-02 SH12, tầng 1 + tầng 2 tòa nhà S1.01, KĐTM Tây Mỗ Đại Mỗ - Vinhomes Park, Q.Nam Từ Liêm, HN</v>
          </cell>
          <cell r="E3611" t="str">
            <v/>
          </cell>
        </row>
        <row r="3612">
          <cell r="A3612" t="str">
            <v>WIN5677</v>
          </cell>
          <cell r="B3612" t="str">
            <v>CN HÀ NỘI - CÔNG TY CỔ PHẦN DỊCH VỤ THƯƠNG MẠI TỔNG HỢP WINCOMMERCE</v>
          </cell>
          <cell r="C3612" t="str">
            <v>Ki ốt 05-06, Ô đất OCT5, Khu đô thị mới Cổ Nhuế - Xuân Đỉnh, phường Cổ Nhuế 2, quận Bắc Từ Liêm, HN</v>
          </cell>
          <cell r="E3612" t="str">
            <v/>
          </cell>
        </row>
        <row r="3613">
          <cell r="A3613" t="str">
            <v>WIN5680</v>
          </cell>
          <cell r="B3613" t="str">
            <v>CN HÀ NỘI - CÔNG TY CỔ PHẦN DỊCH VỤ THƯƠNG MẠI TỔNG HỢP WINCOMMERCE</v>
          </cell>
          <cell r="C3613" t="str">
            <v>Số 55 ngách 159 ngõ 354 Trường Chinh, P.Khương Thượng, Q.Đống Đa, HN</v>
          </cell>
          <cell r="E3613" t="str">
            <v/>
          </cell>
        </row>
        <row r="3614">
          <cell r="A3614" t="str">
            <v>WIN5681</v>
          </cell>
          <cell r="B3614" t="str">
            <v>CN HÀ NỘI - CÔNG TY CỔ PHẦN DỊCH VỤ THƯƠNG MẠI TỔNG HỢP WINCOMMERCE</v>
          </cell>
          <cell r="C3614" t="str">
            <v>Số 73 phố Vũ Ngọc Phan, Phường Láng Hạ, Quận Đống Đa, HN</v>
          </cell>
          <cell r="E3614" t="str">
            <v/>
          </cell>
        </row>
        <row r="3615">
          <cell r="A3615" t="str">
            <v>WIN5685</v>
          </cell>
          <cell r="B3615" t="str">
            <v>CN HÀ NỘI - CÔNG TY CỔ PHẦN DỊCH VỤ THƯƠNG MẠI TỔNG HỢP WINCOMMERCE</v>
          </cell>
          <cell r="C3615" t="str">
            <v>Thôn 4, Xã Canh Nậu, Huyện Thạch Thất, HN</v>
          </cell>
          <cell r="E3615" t="str">
            <v/>
          </cell>
        </row>
        <row r="3616">
          <cell r="A3616" t="str">
            <v>win5686</v>
          </cell>
          <cell r="B3616" t="str">
            <v>CN HÀ NỘI - wincommerce</v>
          </cell>
          <cell r="C3616" t="str">
            <v>Xóm 4, Thôn Đoan Nữ, Xã An Mỹ, Huyện Mỹ Đức, HN</v>
          </cell>
          <cell r="E3616" t="str">
            <v/>
          </cell>
        </row>
        <row r="3617">
          <cell r="A3617" t="str">
            <v>win5690</v>
          </cell>
          <cell r="B3617" t="str">
            <v>CN HÀ NỘI - WINCOMMERCE</v>
          </cell>
          <cell r="C3617" t="str">
            <v>Thôn Tri Lễ, xã quang trung, Huyện Phú Xuyên, HN</v>
          </cell>
          <cell r="E3617" t="str">
            <v/>
          </cell>
        </row>
        <row r="3618">
          <cell r="A3618" t="str">
            <v>WIN5698</v>
          </cell>
          <cell r="B3618" t="str">
            <v>CN HÀ NỘI - CÔNG TY CỔ PHẦN DỊCH VỤ THƯƠNG MẠI TỔNG HỢP WINCOMMERCE</v>
          </cell>
          <cell r="C3618" t="str">
            <v>Số 242 Đường Mỹ Đình, phường Mỹ Đình 2 Q. Nam Từ Liêm, HN</v>
          </cell>
          <cell r="E3618" t="str">
            <v/>
          </cell>
        </row>
        <row r="3619">
          <cell r="A3619" t="str">
            <v>WIN5710</v>
          </cell>
          <cell r="B3619" t="str">
            <v>CN HÀ NỘI - CÔNG TY CỔ PHẦN DỊCH VỤ THƯƠNG MẠI TỔNG HỢP WINCOMMERCE</v>
          </cell>
          <cell r="C3619" t="str">
            <v>L1 - 07, Tòa nhà FLC COMPLEX, Số 36 đường Phạm Hùng, phường Mỹ Đình 2, quận Nam Từ Liêm, HN</v>
          </cell>
          <cell r="E3619" t="str">
            <v/>
          </cell>
        </row>
        <row r="3620">
          <cell r="A3620" t="str">
            <v>win5712</v>
          </cell>
          <cell r="B3620" t="str">
            <v>WM+ HCM 0.04 CC Conic Riverside</v>
          </cell>
          <cell r="C3620" t="str">
            <v>0.04, Tầng trệt, Block B, Khu chung cư Conic Riverside, Lô Ba, Khu dân cư 13B, ĐTM Nam TP Phường 7, Quận 8, HCM</v>
          </cell>
          <cell r="E3620" t="str">
            <v>Q8</v>
          </cell>
        </row>
        <row r="3621">
          <cell r="A3621" t="str">
            <v>WIN5714</v>
          </cell>
          <cell r="B3621" t="str">
            <v>CN HÀ NỘI - CÔNG TY CỔ PHẦN DỊCH VỤ THƯƠNG MẠI TỔNG HỢP WINCOMMERCE</v>
          </cell>
          <cell r="C3621" t="str">
            <v>Số 25 ngách 173/24 đường Hoàng Hoa Thám, phường Ngọc Hà, Quận Ba Đình, HN</v>
          </cell>
          <cell r="E3621" t="str">
            <v/>
          </cell>
        </row>
        <row r="3622">
          <cell r="A3622" t="str">
            <v>WIN5717</v>
          </cell>
          <cell r="B3622" t="str">
            <v> WM+ HCM 1.01, CC B2 (9 View Apartment)</v>
          </cell>
          <cell r="C3622" t="str">
            <v>1.01 Tầng thương mại, Chung cư ký hiệu B2 (9 View Apartment) số 1, Đường 1, KP 4, phường Phước Long B, TP.Thủ Đức, HCM</v>
          </cell>
          <cell r="E3622" t="str">
            <v>TDC</v>
          </cell>
        </row>
        <row r="3623">
          <cell r="A3623" t="str">
            <v>WIN5720</v>
          </cell>
          <cell r="B3623" t="str">
            <v>CN HÀ NỘI - CÔNG TY CỔ PHẦN DỊCH VỤ THƯƠNG MẠI TỔNG HỢP WINCOMMERCE</v>
          </cell>
          <cell r="C3623" t="str">
            <v>Số 414 Đường Khương Đình, Phường Hạ Đình, Quận Thanh Xuân, HN</v>
          </cell>
          <cell r="E3623" t="str">
            <v/>
          </cell>
        </row>
        <row r="3624">
          <cell r="A3624" t="str">
            <v>WIN5721</v>
          </cell>
          <cell r="B3624" t="str">
            <v>CN HÀ NỘI - CÔNG TY CỔ PHẦN DỊCH VỤ THƯƠNG MẠI TỔNG HỢP WINCOMMERCE</v>
          </cell>
          <cell r="C3624" t="str">
            <v>Kiot 25, Tầng 1, Tòa CT2B, P.Thượng Thanh Q.Long Biên, HN</v>
          </cell>
          <cell r="E3624" t="str">
            <v/>
          </cell>
        </row>
        <row r="3625">
          <cell r="A3625" t="str">
            <v>WIN5722</v>
          </cell>
          <cell r="B3625" t="str">
            <v>CN HÀ NỘI - CÔNG TY CỔ PHẦN DỊCH VỤ THƯƠNG MẠI TỔNG HỢP WINCOMMERCE</v>
          </cell>
          <cell r="C3625" t="str">
            <v>Thôn 6 xã Tam Hiệp, huyện Phúc Thọ Thành phố Hà Nội Việt Nam</v>
          </cell>
          <cell r="E3625" t="str">
            <v/>
          </cell>
        </row>
        <row r="3626">
          <cell r="A3626" t="str">
            <v>WIN5725</v>
          </cell>
          <cell r="B3626" t="str">
            <v>WM+ HCM S3.0101S02 Vinhomes Grand Park</v>
          </cell>
          <cell r="C3626" t="str">
            <v>1.02, Tầng 1, Tòa nhà chung cư S3.01, Khu A - Dự án Khu dân cư và công viên Phước Thiện, 512 Nguyễn Xiển, khu phố Long Hòa, p.Long Thạnh, Q9, HCM</v>
          </cell>
          <cell r="E3626" t="str">
            <v>Q9</v>
          </cell>
        </row>
        <row r="3627">
          <cell r="A3627" t="str">
            <v>WIN5727</v>
          </cell>
          <cell r="B3627" t="str">
            <v>CN HÀ NỘI - CÔNG TY CỔ PHẦN DỊCH VỤ THƯƠNG MẠI TỔNG HỢP WINCOMMERCE</v>
          </cell>
          <cell r="C3627" t="str">
            <v>96 Trần Bình, Phường Mai Dịch, Quận Cầu Giấy, Thành phố Hà Nội</v>
          </cell>
          <cell r="E3627" t="str">
            <v/>
          </cell>
        </row>
        <row r="3628">
          <cell r="A3628" t="str">
            <v>WIN5733</v>
          </cell>
          <cell r="B3628" t="str">
            <v>WM+ DNI 18 Hùng Vương</v>
          </cell>
          <cell r="C3628" t="str">
            <v>18 Hùng Vương, KP. Mỹ Khoan, TT. Hiệp Phước, H. Nhơn Trạch, T. Đồng Nai, Việt Nam</v>
          </cell>
          <cell r="E3628" t="str">
            <v>DNI</v>
          </cell>
        </row>
        <row r="3629">
          <cell r="A3629" t="str">
            <v>WIN5734</v>
          </cell>
          <cell r="B3629" t="str">
            <v>WM+ DNI 79, Khu 3, ấp 7</v>
          </cell>
          <cell r="C3629" t="str">
            <v>79, Khu 3, ấp 7, X. An Phước, H. Long Thành, T. Đồng Nai, Việt Nam</v>
          </cell>
          <cell r="E3629" t="str">
            <v>DNI</v>
          </cell>
        </row>
        <row r="3630">
          <cell r="A3630" t="str">
            <v>WIN5740</v>
          </cell>
          <cell r="B3630" t="str">
            <v>CN HÀ NỘI - CÔNG TY CỔ PHẦN DỊCH VỤ THƯƠNG MẠI TỔNG HỢP WINCOMMERCE</v>
          </cell>
          <cell r="C3630" t="str">
            <v>M17, Tầng 1+2 Tòa H1, P.Phúc Đồng, q. Long Biên, HN</v>
          </cell>
          <cell r="E3630" t="str">
            <v/>
          </cell>
        </row>
        <row r="3631">
          <cell r="A3631" t="str">
            <v>win5741</v>
          </cell>
          <cell r="B3631" t="str">
            <v>CN HÀ NỘI - wincommerce</v>
          </cell>
          <cell r="C3631" t="str">
            <v>Số 329 Phố Mới, thôn Vĩnh Phệ, xã Chu Minh, huyện Ba Vì, HN</v>
          </cell>
          <cell r="E3631" t="str">
            <v/>
          </cell>
        </row>
        <row r="3632">
          <cell r="A3632" t="str">
            <v>WIN5745</v>
          </cell>
          <cell r="B3632" t="str">
            <v>WM+ HCM 565G Tỉnh Lộ 15</v>
          </cell>
          <cell r="C3632" t="str">
            <v>565G Tỉnh Lộ 15, Xã Tân Thạnh Đông, Huyện Củ Chi, HCM</v>
          </cell>
          <cell r="E3632" t="str">
            <v>CCI</v>
          </cell>
        </row>
        <row r="3633">
          <cell r="A3633" t="str">
            <v>WIN5746</v>
          </cell>
          <cell r="B3633" t="str">
            <v>CN HÀ NỘI - CÔNG TY CỔ PHẦN DỊCH VỤ THƯƠNG MẠI TỔNG HỢP WINCOMMERCE</v>
          </cell>
          <cell r="C3633" t="str">
            <v>70 tân dân, phú xuyên hà nội</v>
          </cell>
          <cell r="E3633" t="str">
            <v/>
          </cell>
        </row>
        <row r="3634">
          <cell r="A3634" t="str">
            <v>WIN5749</v>
          </cell>
          <cell r="B3634" t="str">
            <v>CN HÀ NỘI - CÔNG TY CỔ PHẦN DỊCH VỤ THƯƠNG MẠI TỔNG HỢP WINCOMMERCE</v>
          </cell>
          <cell r="C3634" t="str">
            <v>Sàn TM D1.1, Khối nhà B, Số203 Nguyễn Huy Tưởng P.Thanh Xuân Trung, Q. Thanh Xuân, HN</v>
          </cell>
          <cell r="E3634" t="str">
            <v/>
          </cell>
        </row>
        <row r="3635">
          <cell r="A3635" t="str">
            <v>win5750</v>
          </cell>
          <cell r="B3635" t="str">
            <v>CN HÀ NỘI - wincommerce</v>
          </cell>
          <cell r="C3635" t="str">
            <v>Số 65 Đường Cổ Điển, Thị trấn Văn Điển, Huyện Thanh Trì, HN</v>
          </cell>
          <cell r="E3635" t="str">
            <v/>
          </cell>
        </row>
        <row r="3636">
          <cell r="A3636" t="str">
            <v>WIN5752</v>
          </cell>
          <cell r="B3636" t="str">
            <v>CN HÀ NỘI - CÔNG TY CỔ PHẦN DỊCH VỤ THƯƠNG MẠI TỔNG HỢP WINCOMMERCE</v>
          </cell>
          <cell r="C3636" t="str">
            <v>Thôn Nam Lý, xã Bắc Sơn, huyện Sóc Sơn, HN</v>
          </cell>
          <cell r="E3636" t="str">
            <v/>
          </cell>
        </row>
        <row r="3637">
          <cell r="A3637" t="str">
            <v>win5755</v>
          </cell>
          <cell r="B3637" t="str">
            <v>WM+ HCM CC Green River, Shop 8.2</v>
          </cell>
          <cell r="C3637" t="str">
            <v>Shop 8.2, Tầng 1, Khối nhà C, TTTM, Siêu thị dự án ĐTXD KN ở XH Hưng Phát (Green River Apartment) 2225 Phạm Thế Hiển, P.6, Q.8, HCM</v>
          </cell>
          <cell r="E3637" t="str">
            <v>Q8</v>
          </cell>
        </row>
        <row r="3638">
          <cell r="A3638" t="str">
            <v>WIN5756</v>
          </cell>
          <cell r="B3638" t="str">
            <v>WM+ BDG CC Phúc Đạt, Căn 0124 - 0125</v>
          </cell>
          <cell r="C3638" t="str">
            <v>Shop 0124 - 0125, CC Phúc Đạt Connect, Đường D1, P. Phú Lợi, TP. Thủ Dầu Một, T. Bình Dương, Việt Nam</v>
          </cell>
          <cell r="E3638" t="str">
            <v>TBD</v>
          </cell>
        </row>
        <row r="3639">
          <cell r="A3639" t="str">
            <v>WIN5765</v>
          </cell>
          <cell r="B3639" t="str">
            <v>CN HÀ NỘI - CÔNG TY CỔ PHẦN DỊCH VỤ THƯƠNG MẠI TỔNG HỢP WINCOMMERCE</v>
          </cell>
          <cell r="C3639" t="str">
            <v>Thôn Xuân Tảo, xã Xuân Giang, huyện Sóc Sơn, HN</v>
          </cell>
          <cell r="E3639" t="str">
            <v/>
          </cell>
        </row>
        <row r="3640">
          <cell r="A3640" t="str">
            <v>WIN5767</v>
          </cell>
          <cell r="B3640" t="str">
            <v>WM+ HCM 36A Cống Lở</v>
          </cell>
          <cell r="C3640" t="str">
            <v>36A Cống Lở, Phường 15 , Quận Tân Bình , HCM</v>
          </cell>
          <cell r="E3640" t="str">
            <v>TBH</v>
          </cell>
        </row>
        <row r="3641">
          <cell r="A3641" t="str">
            <v>win5768</v>
          </cell>
          <cell r="B3641" t="str">
            <v>CN HÀ NỘI - wincommerce</v>
          </cell>
          <cell r="C3641" t="str">
            <v>DVTM-15, tầng 1 đến tầng 2 thuộc Tò tại Ô đất B11-HH2, Bắc Cổ Nhuế-Chèm P.Đông Ngạc, Q.Bắc Từ Liêm, HN</v>
          </cell>
          <cell r="E3641" t="str">
            <v/>
          </cell>
        </row>
        <row r="3642">
          <cell r="A3642" t="str">
            <v>WIN5772</v>
          </cell>
          <cell r="B3642" t="str">
            <v>CN HÀ NỘI - CÔNG TY CỔ PHẦN DỊCH VỤ THƯƠNG MẠI TỔNG HỢP WINCOMMERCE</v>
          </cell>
          <cell r="C3642" t="str">
            <v>Ô SH1- t1 tòa nhà CT4, ANTHTM, VP v đ.K2, P.Cầu Diễn, Q.Nam Từ Liêm, HN</v>
          </cell>
          <cell r="E3642" t="str">
            <v/>
          </cell>
        </row>
        <row r="3643">
          <cell r="A3643" t="str">
            <v>WIN5776</v>
          </cell>
          <cell r="B3643" t="str">
            <v>WM+ BDG 01.01 CC Marina-Phú Đông Premier</v>
          </cell>
          <cell r="C3643" t="str">
            <v>1.01 Tầng 1, Khu TM-DV CCCT Marina, 42 Lê Trọng Tấn, KP Bình Đường 2, P. An Bình, TP. Dĩ An T. Bình Dương Việt Nam</v>
          </cell>
          <cell r="E3643" t="str">
            <v>TBD</v>
          </cell>
        </row>
        <row r="3644">
          <cell r="A3644" t="str">
            <v>WIN5777</v>
          </cell>
          <cell r="B3644" t="str">
            <v>CN HÀ NỘI - CÔNG TY CỔ PHẦN DỊCH VỤ THƯƠNG MẠI TỔNG HỢP WINCOMMERCE</v>
          </cell>
          <cell r="C3644" t="str">
            <v>chợ Giường, xóm gốc gạo, thôn Duyên Trường, Duyên thái, Thường Tín</v>
          </cell>
          <cell r="E3644" t="str">
            <v/>
          </cell>
        </row>
        <row r="3645">
          <cell r="A3645" t="str">
            <v>WIN5781</v>
          </cell>
          <cell r="B3645" t="str">
            <v>WM+ DNI 518 Bình Minh-Quảng Tiến</v>
          </cell>
          <cell r="C3645" t="str">
            <v>518 Bình Minh, Quảng Tiến, H. Trảng Bom , T. Đồng Nai, Việt Nam</v>
          </cell>
          <cell r="E3645" t="str">
            <v>DNI</v>
          </cell>
        </row>
        <row r="3646">
          <cell r="A3646" t="str">
            <v>WIN5785</v>
          </cell>
          <cell r="B3646" t="str">
            <v>WM+ HCM 28/40 Lê Thị Hồng</v>
          </cell>
          <cell r="C3646" t="str">
            <v>28/40 Lê Thị Hồng, Phường 17, Quận Gò Vấp, HCM</v>
          </cell>
          <cell r="E3646" t="str">
            <v>GVP</v>
          </cell>
        </row>
        <row r="3647">
          <cell r="A3647" t="str">
            <v>WIN5786</v>
          </cell>
          <cell r="B3647" t="str">
            <v>WM+ HCM 1016/28 Khu Sky Garden 2-R1-2</v>
          </cell>
          <cell r="C3647" t="str">
            <v>1016/28 (Khu Sky Garden 2-R1-2), Khu phố 3, P.Tân Phong, Q.7, HCM</v>
          </cell>
          <cell r="E3647" t="str">
            <v>Q7</v>
          </cell>
        </row>
        <row r="3648">
          <cell r="A3648" t="str">
            <v>WIN5788</v>
          </cell>
          <cell r="B3648" t="str">
            <v>CN HÀ NỘI - CÔNG TY CỔ PHẦN DỊCH VỤ THƯƠNG MẠI TỔNG HỢP WINCOMMERCE</v>
          </cell>
          <cell r="C3648" t="str">
            <v>Thôn Cả, Xã Đông Xuân, Huyện Sóc Sơn, HN</v>
          </cell>
          <cell r="E3648" t="str">
            <v/>
          </cell>
        </row>
        <row r="3649">
          <cell r="A3649" t="str">
            <v>WIN5792</v>
          </cell>
          <cell r="B3649" t="str">
            <v>CN HÀ NỘI - CÔNG TY CỔ PHẦN DỊCH VỤ THƯƠNG MẠI TỔNG HỢP WINCOMMERCE</v>
          </cell>
          <cell r="C3649" t="str">
            <v>Số 107, tổ 8, Thị trấn Đông Anh, Huyện Đông Anh, HN</v>
          </cell>
          <cell r="E3649" t="str">
            <v/>
          </cell>
        </row>
        <row r="3650">
          <cell r="A3650" t="str">
            <v>WIN5793</v>
          </cell>
          <cell r="B3650" t="str">
            <v>WM+ HCM 0.08, Tầng 1, CC Saigon MIA</v>
          </cell>
          <cell r="C3650" t="str">
            <v>0.08, tầng trệt + lửng, CC cụm III và IV (Saigon Mia), Khu d Khu dc Trung Sơn 6,57ha, Khu 6A-Khu chức năng số 6 - ĐTM Nam TP, Xã Bình Hưng, HCM</v>
          </cell>
          <cell r="E3650" t="str">
            <v>HBC</v>
          </cell>
        </row>
        <row r="3651">
          <cell r="A3651" t="str">
            <v>WIN5794</v>
          </cell>
          <cell r="B3651" t="str">
            <v>WM+ HCM 244 Phạm Hữu Lầu</v>
          </cell>
          <cell r="C3651" t="str">
            <v>244 Phạm Hữu Lầu, KP 2, Phường Phú Mỹ, Quận 7, HCM</v>
          </cell>
          <cell r="E3651" t="str">
            <v>Q7</v>
          </cell>
        </row>
        <row r="3652">
          <cell r="A3652" t="str">
            <v>WIN5798</v>
          </cell>
          <cell r="B3652" t="str">
            <v>WM+ DNI 249 CMT8</v>
          </cell>
          <cell r="C3652" t="str">
            <v>249 đường Cách Mạng Tháng Tám, KP 1, Phường Hòa Bình, Thành phố Biên Hòa, T. Đồng Nai Việt Nam</v>
          </cell>
          <cell r="E3652" t="str">
            <v>DNI</v>
          </cell>
        </row>
        <row r="3653">
          <cell r="A3653" t="str">
            <v>WIN5800</v>
          </cell>
          <cell r="B3653" t="str">
            <v>CN HÀ NỘI - CÔNG TY CỔ PHẦN DỊCH VỤ THƯƠNG MẠI TỔNG HỢP WINCOMMERCE</v>
          </cell>
          <cell r="C3653" t="str">
            <v>01SH01-02 SH01, Tòa S2.03 – Z34.1(F1-CH03-1) Vinhomes Smart City, P.Tây Mỗ, Q.Nam Từ Liêm, HN</v>
          </cell>
          <cell r="E3653" t="str">
            <v/>
          </cell>
        </row>
        <row r="3654">
          <cell r="A3654" t="str">
            <v>win5803</v>
          </cell>
          <cell r="B3654" t="str">
            <v>CN HÀ NỘI - WINCOMMERCE</v>
          </cell>
          <cell r="C3654" t="str">
            <v>Xóm Tân Minh, Thôn Yên Trường 2, Xã Trường Yên, Huyện Chương Mỹ, HN</v>
          </cell>
          <cell r="E3654" t="str">
            <v/>
          </cell>
        </row>
        <row r="3655">
          <cell r="A3655" t="str">
            <v>win5804</v>
          </cell>
          <cell r="B3655" t="str">
            <v>CN HÀ NỘI - WINCOMMERCE</v>
          </cell>
          <cell r="C3655" t="str">
            <v>Thôn Đại Nghiệp, Xã Tân Dân, Huyện Phú Xuyên, HN</v>
          </cell>
          <cell r="E3655" t="str">
            <v/>
          </cell>
        </row>
        <row r="3656">
          <cell r="A3656" t="str">
            <v>WIN5805</v>
          </cell>
          <cell r="B3656" t="str">
            <v>CN HÀ NỘI - CÔNG TY CỔ PHẦN DỊCH VỤ THƯƠNG MẠI TỔNG HỢP WINCOMMERCE</v>
          </cell>
          <cell r="C3656" t="str">
            <v>55 Bùi Huy Bích, P.Hoàng Liệt, Q.Hoàng Mai, Hà Nội</v>
          </cell>
          <cell r="E3656" t="str">
            <v/>
          </cell>
        </row>
        <row r="3657">
          <cell r="A3657" t="str">
            <v>WIN5807</v>
          </cell>
          <cell r="B3657" t="str">
            <v>CN HÀ NỘI - CÔNG TY CỔ PHẦN DỊCH VỤ THƯƠNG MẠI TỔNG HỢP WINCOMMERCE</v>
          </cell>
          <cell r="C3657" t="str">
            <v>Thôn Thắng Trí, xã Minh Trí, huyện Sóc Sơn, HN</v>
          </cell>
          <cell r="E3657" t="str">
            <v/>
          </cell>
        </row>
        <row r="3658">
          <cell r="A3658" t="str">
            <v>win5808</v>
          </cell>
          <cell r="B3658" t="str">
            <v>WM+ HCM 0.08 Chung cư Melody</v>
          </cell>
          <cell r="C3658" t="str">
            <v>0.08, Cao ốc CC văn phòng DVTM số 16 (số mới 869) Âu Cơ, P.Tân Sơn Nhì, Q. Tân Phú, HCM</v>
          </cell>
          <cell r="E3658" t="str">
            <v>TPU</v>
          </cell>
        </row>
        <row r="3659">
          <cell r="A3659" t="str">
            <v>win5809</v>
          </cell>
          <cell r="B3659" t="str">
            <v>WM+ HCM 174A Trịnh Đình Trọng</v>
          </cell>
          <cell r="C3659" t="str">
            <v>174A Trịnh Đình Trọng, Phường Phú Trung, Quận Tân Phú, HCM</v>
          </cell>
          <cell r="E3659" t="str">
            <v>TPU</v>
          </cell>
        </row>
        <row r="3660">
          <cell r="A3660" t="str">
            <v>WIN5812</v>
          </cell>
          <cell r="B3660" t="str">
            <v>CN HÀ NỘI - CÔNG TY CỔ PHẦN DỊCH VỤ THƯƠNG MẠI TỔNG HỢP WINCOMMERCE</v>
          </cell>
          <cell r="C3660" t="str">
            <v>số 211 thôn 3 giang cao bát tràng, gia lâm</v>
          </cell>
          <cell r="E3660" t="str">
            <v/>
          </cell>
        </row>
        <row r="3661">
          <cell r="A3661" t="str">
            <v>WIN5813</v>
          </cell>
          <cell r="B3661" t="str">
            <v>CN HÀ NỘI - CÔNG TY CỔ PHẦN DỊCH VỤ THƯƠNG MẠI TỔNG HỢP WINCOMMERCE</v>
          </cell>
          <cell r="C3661" t="str">
            <v>Thôn Nội Phật, xã Mai Đình, huyện Sóc Sơn, HN</v>
          </cell>
          <cell r="E3661" t="str">
            <v/>
          </cell>
        </row>
        <row r="3662">
          <cell r="A3662" t="str">
            <v>WIN5815</v>
          </cell>
          <cell r="B3662" t="str">
            <v>CN HÀ NỘI - CÔNG TY CỔ PHẦN DỊCH VỤ THƯƠNG MẠI TỔNG HỢP WINCOMMERCE</v>
          </cell>
          <cell r="C3662" t="str">
            <v>Xóm Bùng, Xã Dũng Tiến, Huyện Thường Tín, HN</v>
          </cell>
          <cell r="E3662" t="str">
            <v/>
          </cell>
        </row>
        <row r="3663">
          <cell r="A3663" t="str">
            <v>win5817</v>
          </cell>
          <cell r="B3663" t="str">
            <v>CN HÀ NỘI - CÔNG TY CỔ PHẦN DỊCH VỤ THƯƠNG MẠI TỔNG HỢP WINCOMMERCE</v>
          </cell>
          <cell r="C3663" t="str">
            <v>Thôn Xuân Trung, Xã Thủy Xuân Tiên, Huyện Chương Mỹ, HN</v>
          </cell>
          <cell r="E3663" t="str">
            <v/>
          </cell>
        </row>
        <row r="3664">
          <cell r="A3664" t="str">
            <v>WIN5818</v>
          </cell>
          <cell r="B3664" t="str">
            <v>CN HÀ NỘI - CÔNG TY CỔ PHẦN DỊCH VỤ THƯƠNG MẠI TỔNG HỢP WINCOMMERCE</v>
          </cell>
          <cell r="C3664" t="str">
            <v>Thôn Tân Trại, xã Phú Cường, huyện Sóc Sơn, HN</v>
          </cell>
          <cell r="E3664" t="str">
            <v/>
          </cell>
        </row>
        <row r="3665">
          <cell r="A3665" t="str">
            <v>WIN5819</v>
          </cell>
          <cell r="B3665" t="str">
            <v>CN HÀ NỘI - CÔNG TY CỔ PHẦN DỊCH VỤ THƯƠNG MẠI TỔNG HỢP WINCOMMERCE</v>
          </cell>
          <cell r="C3665" t="str">
            <v>W201S05 Tòa Shop và TMDV Vinhomes West Point, Đường Phạm Hùng, P.Mễ Trì, Q.Nam Từ Liêm, HN</v>
          </cell>
          <cell r="E3665" t="str">
            <v/>
          </cell>
        </row>
        <row r="3666">
          <cell r="A3666" t="str">
            <v>WIN5822</v>
          </cell>
          <cell r="B3666" t="str">
            <v>WM+ HCM HR1SH1 Chung cư Eco Green</v>
          </cell>
          <cell r="C3666" t="str">
            <v>Tòa HR1, Eco Green Sài Gòn, Đường Nguyễn Văn Linh, P. Bình Thuận và P. Tân Thuận Tây, Q.7, HCM</v>
          </cell>
          <cell r="E3666" t="str">
            <v>Q7</v>
          </cell>
        </row>
        <row r="3667">
          <cell r="A3667" t="str">
            <v>WIN5823</v>
          </cell>
          <cell r="B3667" t="str">
            <v>WM+ HCM 136 Nguyễn Công Hoan</v>
          </cell>
          <cell r="C3667" t="str">
            <v>136 Nguyễn Công Hoan, Phường 7, Quận Phú Nhuận, HCM</v>
          </cell>
          <cell r="E3667" t="str">
            <v>PNN</v>
          </cell>
        </row>
        <row r="3668">
          <cell r="A3668" t="str">
            <v>WIN5824</v>
          </cell>
          <cell r="B3668" t="str">
            <v>WM+ HCM 0.02, CC Phúc Thịnh</v>
          </cell>
          <cell r="C3668" t="str">
            <v>0.02 Tầng 1 (Tầng trệt), Lô C, Chung cư Phúc Thịnh, 341 Cao Đạt, Phường 1, Quận 5, HCM</v>
          </cell>
          <cell r="E3668" t="str">
            <v>Q5</v>
          </cell>
        </row>
        <row r="3669">
          <cell r="A3669" t="str">
            <v>WIN5826</v>
          </cell>
          <cell r="B3669" t="str">
            <v>WM+ DNI 507 Phùng Hưng</v>
          </cell>
          <cell r="C3669" t="str">
            <v>507 Phùng Hưng, P. Tam Phước, TP. Biên Hòa, T. Đồng Nai, Việt Nam</v>
          </cell>
          <cell r="E3669" t="str">
            <v>DNI</v>
          </cell>
        </row>
        <row r="3670">
          <cell r="A3670" t="str">
            <v>WIN5827</v>
          </cell>
          <cell r="B3670" t="str">
            <v>WM+ HCM 26 Nhất Chi Mai</v>
          </cell>
          <cell r="C3670" t="str">
            <v>26 Nhất Chi Mai, Phường 13, Quận Tân Bình, HCM</v>
          </cell>
          <cell r="E3670" t="str">
            <v>TBH</v>
          </cell>
        </row>
        <row r="3671">
          <cell r="A3671" t="str">
            <v>WIN5831</v>
          </cell>
          <cell r="B3671" t="str">
            <v>CN HÀ NỘI - CÔNG TY CỔ PHẦN DỊCH VỤ THƯƠNG MẠI TỔNG HỢP WINCOMMERCE</v>
          </cell>
          <cell r="C3671" t="str">
            <v>Thôn đường 3, xã Phù Lỗ, Huyện Sóc Sơn, HN</v>
          </cell>
          <cell r="E3671" t="str">
            <v/>
          </cell>
        </row>
        <row r="3672">
          <cell r="A3672" t="str">
            <v>WIN5832</v>
          </cell>
          <cell r="B3672" t="str">
            <v>CN HÀ NỘI - CÔNG TY CỔ PHẦN DỊCH VỤ THƯƠNG MẠI TỔNG HỢP WINCOMMERCE</v>
          </cell>
          <cell r="C3672" t="str">
            <v>SH A7, Tòa A, Anland Premium Khu ĐTM Dương Nội, Lê Văn Lương kéo dài, P.La Khê, Q.Hà Đông, HN</v>
          </cell>
          <cell r="E3672" t="str">
            <v/>
          </cell>
        </row>
        <row r="3673">
          <cell r="A3673" t="str">
            <v>WIN5835</v>
          </cell>
          <cell r="B3673" t="str">
            <v>CN HÀ NỘI - CÔNG TY CỔ PHẦN DỊCH VỤ THƯƠNG MẠI TỔNG HỢP WINCOMMERCE</v>
          </cell>
          <cell r="C3673" t="str">
            <v>Khu Chợ, xã Hiền Ninh, huyện Sóc Sơn, HN</v>
          </cell>
          <cell r="E3673" t="str">
            <v/>
          </cell>
        </row>
        <row r="3674">
          <cell r="A3674" t="str">
            <v>WIN5837</v>
          </cell>
          <cell r="B3674" t="str">
            <v>CN HÀ NỘI - CÔNG TY CỔ PHẦN DỊCH VỤ THƯƠNG MẠI TỔNG HỢP WINCOMMERCE</v>
          </cell>
          <cell r="C3674" t="str">
            <v>R2.119, số 28 lô X3 đường Trần Hữu Dực, phường Cầu Diễn, quận Nam Từ Liêm, HN</v>
          </cell>
          <cell r="E3674" t="str">
            <v/>
          </cell>
        </row>
        <row r="3675">
          <cell r="A3675" t="str">
            <v>WIN5840</v>
          </cell>
          <cell r="B3675" t="str">
            <v>WM+ HCM 43 Quách Văn Tuấn</v>
          </cell>
          <cell r="C3675" t="str">
            <v>43 Quách Văn Tuấn, Phường 12, Quận Tân Bình, HCM</v>
          </cell>
          <cell r="E3675" t="str">
            <v>TBH</v>
          </cell>
        </row>
        <row r="3676">
          <cell r="A3676" t="str">
            <v>WIN5841</v>
          </cell>
          <cell r="B3676" t="str">
            <v>WM+ HCM 48-49 Ấp Hậu Lân</v>
          </cell>
          <cell r="C3676" t="str">
            <v>48-49 Ấp Hậu Lân, xã Bà Điểm, huyện Hóc Môn, HCM</v>
          </cell>
          <cell r="E3676" t="str">
            <v>HHM</v>
          </cell>
        </row>
        <row r="3677">
          <cell r="A3677" t="str">
            <v>WIN5854</v>
          </cell>
          <cell r="B3677" t="str">
            <v>WM+ HCM A1/27A,  Ấp 1, Xã Vĩnh Lộc A</v>
          </cell>
          <cell r="C3677" t="str">
            <v>A1/27A, Ấp 1, Xã Vĩnh Lộc A, Huyện Bình Chánh, HCM</v>
          </cell>
          <cell r="E3677" t="str">
            <v>HBC</v>
          </cell>
        </row>
        <row r="3678">
          <cell r="A3678" t="str">
            <v>WIN5855</v>
          </cell>
          <cell r="B3678" t="str">
            <v>CN HÀ NỘI - CÔNG TY CỔ PHẦN DỊCH VỤ THƯƠNG MẠI TỔNG HỢP WINCOMMERCE</v>
          </cell>
          <cell r="C3678" t="str">
            <v>Lô 01, Tầng 1 Tòa NO-DV02 CC Rose Town, Km 9 Ngọc Hồi, Phường Hoàng Liệt, quận Hoàng Mai, HN</v>
          </cell>
          <cell r="E3678" t="str">
            <v/>
          </cell>
        </row>
        <row r="3679">
          <cell r="A3679" t="str">
            <v>WIN5856</v>
          </cell>
          <cell r="B3679" t="str">
            <v>CN HÀ NỘI - CÔNG TY CỔ PHẦN DỊCH VỤ THƯƠNG MẠI TỔNG HỢP WINCOMMERCE</v>
          </cell>
          <cell r="C3679" t="str">
            <v>92 Lạc Trung, Phường Vĩnh Tuy, Quận Hai Bà Trưng, HN</v>
          </cell>
          <cell r="E3679" t="str">
            <v/>
          </cell>
        </row>
        <row r="3680">
          <cell r="A3680" t="str">
            <v>WIN5857</v>
          </cell>
          <cell r="B3680" t="str">
            <v>CN HÀ NỘI - CÔNG TY CỔ PHẦN DỊCH VỤ THƯƠNG MẠI TỔNG HỢP WINCOMMERCE</v>
          </cell>
          <cell r="C3680" t="str">
            <v>Tổ 13 phường Phú Lương, Quận Hà Đông, HN</v>
          </cell>
          <cell r="E3680" t="str">
            <v/>
          </cell>
        </row>
        <row r="3681">
          <cell r="A3681" t="str">
            <v>WIN5859</v>
          </cell>
          <cell r="B3681" t="str">
            <v>CN HÀ NỘI - CÔNG TY CỔ PHẦN DỊCH VỤ THƯƠNG MẠI TỔNG HỢP WINCOMMERCE</v>
          </cell>
          <cell r="C3681" t="str">
            <v>SH P2-07, Tòa nhà Park 2 Khu Tái Định Cư Đông Hội, xã Đông Hội, huyện Đông Anh, HN</v>
          </cell>
          <cell r="E3681" t="str">
            <v/>
          </cell>
        </row>
        <row r="3682">
          <cell r="A3682" t="str">
            <v>WIN5865</v>
          </cell>
          <cell r="B3682" t="str">
            <v>CN HÀ NỘI - CÔNG TY CỔ PHẦN DỊCH VỤ THƯƠNG MẠI TỔNG HỢP WINCOMMERCE</v>
          </cell>
          <cell r="C3682" t="str">
            <v>số 79 quán chè , khoái nội, thắng lợi, thường tín</v>
          </cell>
          <cell r="E3682" t="str">
            <v/>
          </cell>
        </row>
        <row r="3683">
          <cell r="A3683" t="str">
            <v>win5874</v>
          </cell>
          <cell r="B3683" t="str">
            <v>CN HÀ NỘI - wincommerce</v>
          </cell>
          <cell r="C3683" t="str">
            <v>Số 99 Đường Đại Nghĩa, Thị Trấn Đại Nghĩa, Huyện Mỹ Đức, HN</v>
          </cell>
          <cell r="E3683" t="str">
            <v/>
          </cell>
        </row>
        <row r="3684">
          <cell r="A3684" t="str">
            <v>WIN5877</v>
          </cell>
          <cell r="B3684" t="str">
            <v>CN HÀ NỘI - CÔNG TY CỔ PHẦN DỊCH VỤ THƯƠNG MẠI TỔNG HỢP WINCOMMERCE</v>
          </cell>
          <cell r="C3684" t="str">
            <v>Số 77, Phố Bùi Xương Trạch, Phường Khương Đình, Quận Thanh Xuân, HN</v>
          </cell>
          <cell r="E3684" t="str">
            <v/>
          </cell>
        </row>
        <row r="3685">
          <cell r="A3685" t="str">
            <v>win5878</v>
          </cell>
          <cell r="B3685" t="str">
            <v>CN HÀ NỘI - wincommerce</v>
          </cell>
          <cell r="C3685" t="str">
            <v>Thôn Khoang Sau, xã Sơn Đông, th xã Sơn Tây, HN</v>
          </cell>
          <cell r="E3685" t="str">
            <v/>
          </cell>
        </row>
        <row r="3686">
          <cell r="A3686" t="str">
            <v>WIN5879</v>
          </cell>
          <cell r="B3686" t="str">
            <v>CN HÀ NỘI - CÔNG TY CỔ PHẦN DỊCH VỤ THƯƠNG MẠI TỔNG HỢP WINCOMMERCE</v>
          </cell>
          <cell r="C3686" t="str">
            <v>Số 14 Ngõ 59 Dương Khuê, Dịch Vọng, Cầu Giấy, TP. Hà Nội</v>
          </cell>
          <cell r="E3686" t="str">
            <v/>
          </cell>
        </row>
        <row r="3687">
          <cell r="A3687" t="str">
            <v>WIN5895</v>
          </cell>
          <cell r="B3687" t="str">
            <v>CN HÀ NỘI - CÔNG TY CỔ PHẦN DỊCH VỤ THƯƠNG MẠI TỔNG HỢP WINCOMMERCE</v>
          </cell>
          <cell r="C3687" t="str">
            <v>Số 80 Trần Quốc Vượng, phường Dịch Vọng Hậu, quận Cầu Giấy, HN</v>
          </cell>
          <cell r="E3687" t="str">
            <v/>
          </cell>
        </row>
        <row r="3688">
          <cell r="A3688" t="str">
            <v>win5896</v>
          </cell>
          <cell r="B3688" t="str">
            <v>CN HÀ NỘI - WINCOMMERCE</v>
          </cell>
          <cell r="C3688" t="str">
            <v>Thôn Giẽ Thượng, Xã Phú Yên, Huyện Phú Xuyên, HN</v>
          </cell>
          <cell r="E3688" t="str">
            <v/>
          </cell>
        </row>
        <row r="3689">
          <cell r="A3689" t="str">
            <v>WIN5904</v>
          </cell>
          <cell r="B3689" t="str">
            <v>WM+ HCM SH-02 Block A, KCH Opal Garden</v>
          </cell>
          <cell r="C3689" t="str">
            <v>SH-02 tầng 001, Block A, Opal Garden, 39 đường 20, KP. 4, P. Hiệp Bình Chánh, TP. Thủ Đức, HCM</v>
          </cell>
          <cell r="E3689" t="str">
            <v>TDC</v>
          </cell>
        </row>
        <row r="3690">
          <cell r="A3690" t="str">
            <v>WIN5906</v>
          </cell>
          <cell r="B3690" t="str">
            <v>CN HÀ NỘI - CÔNG TY CỔ PHẦN DỊCH VỤ THƯƠNG MẠI TỔNG HỢP WINCOMMERCE</v>
          </cell>
          <cell r="C3690" t="str">
            <v>Số 15, Tổ 4, Thị trấn Đông Anh, Huyện Đông Anh, HN</v>
          </cell>
          <cell r="E3690" t="str">
            <v/>
          </cell>
        </row>
        <row r="3691">
          <cell r="A3691" t="str">
            <v>WIN5907</v>
          </cell>
          <cell r="B3691" t="str">
            <v>CN HÀ NỘI - CÔNG TY CỔ PHẦN DỊCH VỤ THƯƠNG MẠI TỔNG HỢP WINCOMMERCE</v>
          </cell>
          <cell r="C3691" t="str">
            <v>Số 462 Ngô Gia Tự, phường Đức Giang, quận Long Biên, HN</v>
          </cell>
          <cell r="E3691" t="str">
            <v/>
          </cell>
        </row>
        <row r="3692">
          <cell r="A3692" t="str">
            <v>WIN5920</v>
          </cell>
          <cell r="B3692" t="str">
            <v>WM+ HCM 39 Đường 19, Khu định cư số 4</v>
          </cell>
          <cell r="C3692" t="str">
            <v>39 Đường 19, Khu Định Cư số 4, X. Phong Phú, H. Bình Chánh, HCM</v>
          </cell>
          <cell r="E3692" t="str">
            <v>HBC</v>
          </cell>
        </row>
        <row r="3693">
          <cell r="A3693" t="str">
            <v>WIN5925</v>
          </cell>
          <cell r="B3693" t="str">
            <v>CN HÀ NỘI - CÔNG TY CỔ PHẦN DỊCH VỤ THƯƠNG MẠI TỔNG HỢP WINCOMMERCE</v>
          </cell>
          <cell r="C3693" t="str">
            <v>Thôn yên Thường, xã yên thường, Gia Lâm, hà nội</v>
          </cell>
          <cell r="E3693" t="str">
            <v/>
          </cell>
        </row>
        <row r="3694">
          <cell r="A3694" t="str">
            <v>WIN5929</v>
          </cell>
          <cell r="B3694" t="str">
            <v>CN HÀ NỘI - CÔNG TY CỔ PHẦN DỊCH VỤ THƯƠNG MẠI TỔNG HỢP WINCOMMERCE</v>
          </cell>
          <cell r="C3694" t="str">
            <v>A8-09 Tòa nhà A8 chung cư An Bình City, KĐT Thành phố Giao Lưu, P.Cổ Nhuế 1, Q.Bắc Từ Liêm, HN</v>
          </cell>
          <cell r="E3694" t="str">
            <v/>
          </cell>
        </row>
        <row r="3695">
          <cell r="A3695" t="str">
            <v>WIN5936</v>
          </cell>
          <cell r="B3695" t="str">
            <v>CN HÀ NỘI - CÔNG TY CỔ PHẦN DỊCH VỤ THƯƠNG MẠI TỔNG HỢP WINCOMMERCE</v>
          </cell>
          <cell r="C3695" t="str">
            <v>Thôn Đông, Xã Tầm Xá, Huyện Đông Anh, HN</v>
          </cell>
          <cell r="E3695" t="str">
            <v/>
          </cell>
        </row>
        <row r="3696">
          <cell r="A3696" t="str">
            <v>win5945</v>
          </cell>
          <cell r="B3696" t="str">
            <v>CN HÀ NỘI - wincommerce</v>
          </cell>
          <cell r="C3696" t="str">
            <v>Xóm 1A, Thôn Hoành, xã Đồng Tâm, huyện Mỹ Đức, HN</v>
          </cell>
          <cell r="E3696" t="str">
            <v/>
          </cell>
        </row>
        <row r="3697">
          <cell r="A3697" t="str">
            <v>WIN5950</v>
          </cell>
          <cell r="B3697" t="str">
            <v>CN HÀ NỘI - CÔNG TY CỔ PHẦN DỊCH VỤ THƯƠNG MẠI TỔNG HỢP WINCOMMERCE</v>
          </cell>
          <cell r="C3697" t="str">
            <v>Số 41 ngõ 203 Tôn Đức Thắng, Phường Hàng Bột, quận Đống Đa, HN</v>
          </cell>
          <cell r="E3697" t="str">
            <v/>
          </cell>
        </row>
        <row r="3698">
          <cell r="A3698" t="str">
            <v>win5952</v>
          </cell>
          <cell r="B3698" t="str">
            <v>CN HÀ NỘI - wincommerce</v>
          </cell>
          <cell r="C3698" t="str">
            <v>Thôn Nhông Nương Tụ, Xã Phú Sơn, Huyện Ba Vì, HN</v>
          </cell>
          <cell r="E3698" t="str">
            <v/>
          </cell>
        </row>
        <row r="3699">
          <cell r="A3699" t="str">
            <v>WIN5959</v>
          </cell>
          <cell r="B3699" t="str">
            <v>CN HÀ NỘI - CÔNG TY CỔ PHẦN DỊCH VỤ THƯƠNG MẠI TỔNG HỢP WINCOMMERCE</v>
          </cell>
          <cell r="C3699" t="str">
            <v>69 Phố Hạ Đình, Phường Thanh Xuân Trung, Quận Thanh Xuân, HN</v>
          </cell>
          <cell r="E3699" t="str">
            <v/>
          </cell>
        </row>
        <row r="3700">
          <cell r="A3700" t="str">
            <v>WIN5968</v>
          </cell>
          <cell r="B3700" t="str">
            <v>CN HÀ NỘI - CÔNG TY CỔ PHẦN DỊCH VỤ THƯƠNG MẠI TỔNG HỢP WINCOMMERCE</v>
          </cell>
          <cell r="C3700" t="str">
            <v>Số 44 Phúc Diễn, phường Phúc Diễn, quận Bắc Từ Liêm, HN</v>
          </cell>
          <cell r="E3700" t="str">
            <v/>
          </cell>
        </row>
        <row r="3701">
          <cell r="A3701" t="str">
            <v>WIN5971</v>
          </cell>
          <cell r="B3701" t="str">
            <v>WM+ BDG 52/13, đường Vĩnh Phú 41</v>
          </cell>
          <cell r="C3701" t="str">
            <v>53/13 Đường Vĩnh Phú 41, KP. Hòa Long, P. Vĩnh Phú, TP. Thuận An, T. Bình Dương, Việt Nam</v>
          </cell>
          <cell r="E3701" t="str">
            <v>TBD</v>
          </cell>
        </row>
        <row r="3702">
          <cell r="A3702" t="str">
            <v>WIN5972</v>
          </cell>
          <cell r="B3702" t="str">
            <v>WM+ HCM B4 Bạch Đằng</v>
          </cell>
          <cell r="C3702" t="str">
            <v>B4 Bạch Đằng, P. 2, Q. Tân Bình, HCM</v>
          </cell>
          <cell r="E3702" t="str">
            <v>TBH</v>
          </cell>
        </row>
        <row r="3703">
          <cell r="A3703" t="str">
            <v>WIN5973</v>
          </cell>
          <cell r="B3703" t="str">
            <v>WM+ HCM 74 Nguyễn Chí Thanh</v>
          </cell>
          <cell r="C3703" t="str">
            <v>74 Nguyễn Chí Thanh, Phường 16, Quận 11, HCM</v>
          </cell>
          <cell r="E3703" t="str">
            <v>Q11</v>
          </cell>
        </row>
        <row r="3704">
          <cell r="A3704" t="str">
            <v>win5976</v>
          </cell>
          <cell r="B3704" t="str">
            <v>CN HÀ NỘI - CÔNG TY CỔ PHẦN DỊCH VỤ THƯƠNG MẠI TỔNG HỢP WINCOMMERCE</v>
          </cell>
          <cell r="C3704" t="str">
            <v>Thôn Thanh Trí, xã Minh Phú, huyện Sóc Sơn, HN</v>
          </cell>
          <cell r="E3704" t="str">
            <v/>
          </cell>
        </row>
        <row r="3705">
          <cell r="A3705" t="str">
            <v>WIN5979</v>
          </cell>
          <cell r="B3705" t="str">
            <v>WM+ DNI 164 Phan Trung</v>
          </cell>
          <cell r="C3705" t="str">
            <v>164 Phan Trung, KP. 7, P. Tân Tiến, TP. Biên Hòa, T. Đồng Nai</v>
          </cell>
          <cell r="E3705" t="str">
            <v>DNI</v>
          </cell>
        </row>
        <row r="3706">
          <cell r="A3706" t="str">
            <v>WIN5980</v>
          </cell>
          <cell r="B3706" t="str">
            <v>WM+ HCM 42B Nguyễn Văn Khạ</v>
          </cell>
          <cell r="C3706" t="str">
            <v>42B Nguyễn Văn Khạ, KP. 1, TT. Củ Chi, H. Củ Chi, HCM</v>
          </cell>
          <cell r="E3706" t="str">
            <v>CCI</v>
          </cell>
        </row>
        <row r="3707">
          <cell r="A3707" t="str">
            <v>WIN5983</v>
          </cell>
          <cell r="B3707" t="str">
            <v>WM+ HCM Số 31 Đường số 4 KDC Nguyên</v>
          </cell>
          <cell r="C3707" t="str">
            <v>Số 31 Đường số 4 KDC Nguyên Sơn, Ấp 3, Xã Bình Hưng, Huyện Bình Chánh, HCM</v>
          </cell>
          <cell r="E3707" t="str">
            <v>HBC</v>
          </cell>
        </row>
        <row r="3708">
          <cell r="A3708" t="str">
            <v>WIN5987</v>
          </cell>
          <cell r="B3708" t="str">
            <v>CN HÀ NỘI - CÔNG TY CỔ PHẦN DỊCH VỤ THƯƠNG MẠI TỔNG HỢP WINCOMMERCE</v>
          </cell>
          <cell r="C3708" t="str">
            <v>102 Hoàng Ngọc Phách, Phường Láng Hạ, Quận Đống Đa, HN</v>
          </cell>
          <cell r="E3708" t="str">
            <v/>
          </cell>
        </row>
        <row r="3709">
          <cell r="A3709" t="str">
            <v>WIN5993</v>
          </cell>
          <cell r="B3709" t="str">
            <v>CN HÀ NỘI - CÔNG TY CỔ PHẦN DỊCH VỤ THƯƠNG MẠI TỔNG HỢP WINCOMMERCE</v>
          </cell>
          <cell r="C3709" t="str">
            <v>Thôn Thống Nhất, xã trung giã, huyện Sóc sơn, hà nội</v>
          </cell>
          <cell r="E3709" t="str">
            <v/>
          </cell>
        </row>
        <row r="3710">
          <cell r="A3710" t="str">
            <v>WIN5998</v>
          </cell>
          <cell r="B3710" t="str">
            <v>WM+ HCM 392 Thống Nhất</v>
          </cell>
          <cell r="C3710" t="str">
            <v>392 Thống Nhất, P. 16, Q. Gò Vấp, HCM</v>
          </cell>
          <cell r="E3710" t="str">
            <v>GVP</v>
          </cell>
        </row>
        <row r="3711">
          <cell r="A3711" t="str">
            <v>win6000</v>
          </cell>
          <cell r="B3711" t="str">
            <v>WM+ HCM 11 Trần Quang Cơ</v>
          </cell>
          <cell r="C3711" t="str">
            <v>11 Trần Quang Cơ, Phường Phú Thạnh, Quận Tân Phú, HCM</v>
          </cell>
          <cell r="E3711" t="str">
            <v>TPU</v>
          </cell>
        </row>
        <row r="3712">
          <cell r="A3712" t="str">
            <v>win6001</v>
          </cell>
          <cell r="B3712" t="str">
            <v>WM+ HCM 1.04-S1.06 Vinhomes Grand P</v>
          </cell>
          <cell r="C3712" t="str">
            <v>Tòa S1.06 Khu A– DA Khu Phước Thiện, 512 Nguyễn Xiển, KP. Long Hòa, P. Long Thạnh Mỹ, TP. Thủ Đức TP. Hồ Chí Minh Việt Nam</v>
          </cell>
          <cell r="E3712" t="str">
            <v>TDC</v>
          </cell>
        </row>
        <row r="3713">
          <cell r="A3713" t="str">
            <v>WIN6002</v>
          </cell>
          <cell r="B3713" t="str">
            <v>WM+ BDG CH Sacom Bình Thắng</v>
          </cell>
          <cell r="C3713" t="str">
            <v>Căn Dịch Vụ Thương Mại mã số 1.03 &amp; 1.04, Block A, Khu căn hộ Sacom Bình Thắng, P. Bình Thắng, TP. Dĩ An, T. Bình Dương, Việt Nam</v>
          </cell>
          <cell r="E3713" t="str">
            <v>TBD</v>
          </cell>
        </row>
        <row r="3714">
          <cell r="A3714" t="str">
            <v>WIN6008</v>
          </cell>
          <cell r="B3714" t="str">
            <v>WM+ HCM 125A Dương Thị Mười</v>
          </cell>
          <cell r="C3714" t="str">
            <v>125A Dương Thị Mười, P.Tân Chánh Hiệp, Q.12, HCM</v>
          </cell>
          <cell r="E3714" t="str">
            <v>Q12</v>
          </cell>
        </row>
        <row r="3715">
          <cell r="A3715" t="str">
            <v>WIN6009</v>
          </cell>
          <cell r="B3715" t="str">
            <v>WIN HCM A1.01.22 Tầng 1-2 Tháp A1 Saphire</v>
          </cell>
          <cell r="C3715" t="str">
            <v>1.22-TMDV, Tầng 1, Tháp A, Khu nhà ở Saphire, 454 Võ Chí Công, KP. 2, P.Phú Hữu, TP.Thủ Đức, HCM</v>
          </cell>
          <cell r="E3715" t="str">
            <v>TDC</v>
          </cell>
        </row>
        <row r="3716">
          <cell r="A3716" t="str">
            <v>win6014</v>
          </cell>
          <cell r="B3716" t="str">
            <v>CN HÀ NỘI - wincommerce</v>
          </cell>
          <cell r="C3716" t="str">
            <v>Số nhà 34 Phố Mạc Xá, phường Liên Mạc, quận Bắc Từ Liêm, HN</v>
          </cell>
          <cell r="E3716" t="str">
            <v/>
          </cell>
        </row>
        <row r="3717">
          <cell r="A3717" t="str">
            <v>WIN6016</v>
          </cell>
          <cell r="B3717" t="str">
            <v>CN HÀ NỘI - CÔNG TY CỔ PHẦN DỊCH VỤ THƯƠNG MẠI TỔNG HỢP WINCOMMERCE</v>
          </cell>
          <cell r="C3717" t="str">
            <v>Thôn Đan Tảo, xã Tân Minh, huyện Sóc Sơn, HN</v>
          </cell>
          <cell r="E3717" t="str">
            <v/>
          </cell>
        </row>
        <row r="3718">
          <cell r="A3718" t="str">
            <v>WIN6017</v>
          </cell>
          <cell r="B3718" t="str">
            <v>CN HÀ NỘI - CÔNG TY CỔ PHẦN DỊCH VỤ THƯƠNG MẠI TỔNG HỢP WINCOMMERCE</v>
          </cell>
          <cell r="C3718" t="str">
            <v>M7-108 Mipec City View, đường Hoàng Công, Kiến Hưng, Hà Đông, HN</v>
          </cell>
          <cell r="E3718" t="str">
            <v/>
          </cell>
        </row>
        <row r="3719">
          <cell r="A3719" t="str">
            <v>WIN6020</v>
          </cell>
          <cell r="B3719" t="str">
            <v>WM+ HCM 342 Nguyễn Văn Quá</v>
          </cell>
          <cell r="C3719" t="str">
            <v>342 Nguyễn Văn Quá, P. Đông HưngThuận, Q.12, HCM</v>
          </cell>
          <cell r="E3719" t="str">
            <v>Q12</v>
          </cell>
        </row>
        <row r="3720">
          <cell r="A3720" t="str">
            <v>WIN6027</v>
          </cell>
          <cell r="B3720" t="str">
            <v>WM+ HCM 340 đường Tân Chánh Hiệp 10</v>
          </cell>
          <cell r="C3720" t="str">
            <v>340 đường Tân Chánh Hiệp 10, KP.4, P.Tân Chánh Hiệp, Q.12, HCM</v>
          </cell>
          <cell r="E3720" t="str">
            <v>Q12</v>
          </cell>
        </row>
        <row r="3721">
          <cell r="A3721" t="str">
            <v>WIN6030</v>
          </cell>
          <cell r="B3721" t="str">
            <v>WM+ HCM D1/1 Nguyễn Thị Tú</v>
          </cell>
          <cell r="C3721" t="str">
            <v>D1/1 Nguyễn Thị Tú, Ấp 4, X.Vĩnh Lộc B, H.Bình Chánh, HCM</v>
          </cell>
          <cell r="E3721" t="str">
            <v>HBC</v>
          </cell>
        </row>
        <row r="3722">
          <cell r="A3722" t="str">
            <v>WIN6031</v>
          </cell>
          <cell r="B3722" t="str">
            <v>WM+ HCM 318 Âu Cơ</v>
          </cell>
          <cell r="C3722" t="str">
            <v>318 Âu Cơ, Phường 10, Quận Tân Bình, HCM</v>
          </cell>
          <cell r="E3722" t="str">
            <v>TBH</v>
          </cell>
        </row>
        <row r="3723">
          <cell r="A3723" t="str">
            <v>WIN6032</v>
          </cell>
          <cell r="B3723" t="str">
            <v>WM+ HCM 0.03 Moonlight Boulevard 51</v>
          </cell>
          <cell r="C3723" t="str">
            <v>0.03 Chung cư cao tầng và TMDV - VP tại 510 Kinh Dương Vương, P.An Lạc A, Q.Bình Tân, HCM</v>
          </cell>
          <cell r="E3723" t="str">
            <v>BTN</v>
          </cell>
        </row>
        <row r="3724">
          <cell r="A3724" t="str">
            <v>WIN6034</v>
          </cell>
          <cell r="B3724" t="str">
            <v>WM+ BDG A-S-04 và A-S-05 EcoXuân</v>
          </cell>
          <cell r="C3724" t="str">
            <v>A-S-04 và A-S-05 tầng 1, Block A, đường NB-N9, Khu EcoXuân Lái Thiêu, P. Lái Thiêu, TP. Thuận An, T. Bình Dương, Việt Nam</v>
          </cell>
          <cell r="E3724" t="str">
            <v>TBD</v>
          </cell>
        </row>
        <row r="3725">
          <cell r="A3725" t="str">
            <v>win6036</v>
          </cell>
          <cell r="B3725" t="str">
            <v>WM+ HCM 232 Lê Văn Thịnh</v>
          </cell>
          <cell r="C3725" t="str">
            <v>232 Lê Văn Thịnh, KP 1, P.Cát Lái, TP.Thủ Đức, HCM</v>
          </cell>
          <cell r="E3725" t="str">
            <v>Q2</v>
          </cell>
        </row>
        <row r="3726">
          <cell r="A3726" t="str">
            <v>WIN6044</v>
          </cell>
          <cell r="B3726" t="str">
            <v>CN HÀ NỘI - CÔNG TY CỔ PHẦN DỊCH VỤ THƯƠNG MẠI TỔNG HỢP WINCOMMERCE</v>
          </cell>
          <cell r="C3726" t="str">
            <v>27 Phùng chí Kiên</v>
          </cell>
          <cell r="E3726" t="str">
            <v/>
          </cell>
        </row>
        <row r="3727">
          <cell r="A3727" t="str">
            <v>WIN6047</v>
          </cell>
          <cell r="B3727" t="str">
            <v>WM+ HCM 602 Lê Quang Định</v>
          </cell>
          <cell r="C3727" t="str">
            <v>602 Lê Quang Định, P.1, Q.Gò Vấp, HCM</v>
          </cell>
          <cell r="E3727" t="str">
            <v>GVP</v>
          </cell>
        </row>
        <row r="3728">
          <cell r="A3728" t="str">
            <v>win6050</v>
          </cell>
          <cell r="B3728" t="str">
            <v>CN HÀ NỘI - wincommerce</v>
          </cell>
          <cell r="C3728" t="str">
            <v>Số nhà 188 đường Quảng Oai, Thị trấn Tây Đằng, Huyện Ba Vì, HN</v>
          </cell>
          <cell r="E3728" t="str">
            <v/>
          </cell>
        </row>
        <row r="3729">
          <cell r="A3729" t="str">
            <v>win6054</v>
          </cell>
          <cell r="B3729" t="str">
            <v>CN HÀ NỘI - wincommerce</v>
          </cell>
          <cell r="C3729" t="str">
            <v>Số 8, ngõ 62, phố Thụy Ứng, Thị trấn Phùng, Huyện Đan Phượng, HN</v>
          </cell>
          <cell r="E3729" t="str">
            <v/>
          </cell>
        </row>
        <row r="3730">
          <cell r="A3730" t="str">
            <v>WIN6055</v>
          </cell>
          <cell r="B3730" t="str">
            <v>WM+ DNI G1/31 Tổ 19</v>
          </cell>
          <cell r="C3730" t="str">
            <v>G1/31 Tổ 19, P. Long Bình Tân, TP. Biên Hòa, T. Đồng Nai, Việt Nam</v>
          </cell>
          <cell r="E3730" t="str">
            <v>DNI</v>
          </cell>
        </row>
        <row r="3731">
          <cell r="A3731" t="str">
            <v>WIN6056</v>
          </cell>
          <cell r="B3731" t="str">
            <v>WM+ HCM 27 Ỷ Lan</v>
          </cell>
          <cell r="C3731" t="str">
            <v>27 Ỷ Lan, Phường Hiệp Tân, Quận Tân Phú, HCM</v>
          </cell>
          <cell r="E3731" t="str">
            <v>TPU</v>
          </cell>
        </row>
        <row r="3732">
          <cell r="A3732" t="str">
            <v>win6057</v>
          </cell>
          <cell r="B3732" t="str">
            <v>WM+ HCM H1-04, căn 0.01, 0.28, 0.29 Citihome</v>
          </cell>
          <cell r="C3732" t="str">
            <v>Căn 0.01, 0.28, 0.29 - CC H1-04, số 1-3 đường 35 CL, Khu Dân Cư Cát Lái, P. Cát Lái, TP. Thủ Đức, HCM</v>
          </cell>
          <cell r="E3732" t="str">
            <v>Q2</v>
          </cell>
        </row>
        <row r="3733">
          <cell r="A3733" t="str">
            <v>WIN6058</v>
          </cell>
          <cell r="B3733" t="str">
            <v>WM+ HCM CC The Botanica, TB-01.19</v>
          </cell>
          <cell r="C3733" t="str">
            <v>Shophouse TB-01.19 The Botanica, Số 104 Phổ Quang, P. 2, Q. Tân Bình, HCM</v>
          </cell>
          <cell r="E3733" t="str">
            <v>TBH</v>
          </cell>
        </row>
        <row r="3734">
          <cell r="A3734" t="str">
            <v>WIN6060</v>
          </cell>
          <cell r="B3734" t="str">
            <v>WM+ HCM 54 Lô L, Đường số 7</v>
          </cell>
          <cell r="C3734" t="str">
            <v>54 Lô L, Đường số 7, KDC Phú Mỹ, P.Phú Mỹ, Q.7, (Thửa 930, TBĐ 2) HCM</v>
          </cell>
          <cell r="E3734" t="str">
            <v>Q7</v>
          </cell>
        </row>
        <row r="3735">
          <cell r="A3735" t="str">
            <v>WIN6063</v>
          </cell>
          <cell r="B3735" t="str">
            <v>CN HÀ NỘI - CÔNG TY CỔ PHẦN DỊCH VỤ THƯƠNG MẠI TỔNG HỢP WINCOMMERCE</v>
          </cell>
          <cell r="C3735" t="str">
            <v>Số 51, Kim Quan, TL84, huyện Thạch Thất, HN</v>
          </cell>
          <cell r="E3735" t="str">
            <v/>
          </cell>
        </row>
        <row r="3736">
          <cell r="A3736" t="str">
            <v>WIN6065</v>
          </cell>
          <cell r="B3736" t="str">
            <v>WM+ HCM 06 tháp A, trệt, 132 Bến Vân Đồn</v>
          </cell>
          <cell r="C3736" t="str">
            <v>06, tầng trệt, Tháp A Khu Chung cư cao tầng kết hợp TTTM-Văn phòng, 132 Bến Vân Đồn, P.6, Q.4, HCM</v>
          </cell>
          <cell r="E3736" t="str">
            <v>Q4</v>
          </cell>
        </row>
        <row r="3737">
          <cell r="A3737" t="str">
            <v>WIN6066</v>
          </cell>
          <cell r="B3737" t="str">
            <v>WM+ HCM 59-61 Tân Hải</v>
          </cell>
          <cell r="C3737" t="str">
            <v>59-61 Tân Hải, P.13, Q.Tân Bình, HCM</v>
          </cell>
          <cell r="E3737" t="str">
            <v>TBH</v>
          </cell>
        </row>
        <row r="3738">
          <cell r="A3738" t="str">
            <v>WIN6067</v>
          </cell>
          <cell r="B3738" t="str">
            <v>WM+ HCM 181-183 Lê Cơ</v>
          </cell>
          <cell r="C3738" t="str">
            <v>181-183 Lê Cơ, P.An Lạc, Q.Bình Tân, HCM</v>
          </cell>
          <cell r="E3738" t="str">
            <v>BTN</v>
          </cell>
        </row>
        <row r="3739">
          <cell r="A3739" t="str">
            <v>WIN6068</v>
          </cell>
          <cell r="B3739" t="str">
            <v>WM+ HCM 104 Trần Bá Giao</v>
          </cell>
          <cell r="C3739" t="str">
            <v>104 Trần Bá Giao, P. 5, Q. Gò Vấp, HCM</v>
          </cell>
          <cell r="E3739" t="str">
            <v>GVP</v>
          </cell>
        </row>
        <row r="3740">
          <cell r="A3740" t="str">
            <v>win6070</v>
          </cell>
          <cell r="B3740" t="str">
            <v>WM+ HCM 726 Phạm Thế Hiển</v>
          </cell>
          <cell r="C3740" t="str">
            <v>726 Phạm Thế Hiển, P.4, Q.8, HCM</v>
          </cell>
          <cell r="E3740" t="str">
            <v>Q8</v>
          </cell>
        </row>
        <row r="3741">
          <cell r="A3741" t="str">
            <v>win6072</v>
          </cell>
          <cell r="B3741" t="str">
            <v>CN HÀ NỘI - wincommerce</v>
          </cell>
          <cell r="C3741" t="str">
            <v>Thôn Chợ Mơ, Xã Vạn Thắng, Huyện Ba Vì, HN</v>
          </cell>
          <cell r="E3741" t="str">
            <v/>
          </cell>
        </row>
        <row r="3742">
          <cell r="A3742" t="str">
            <v>WIN6074</v>
          </cell>
          <cell r="B3742" t="str">
            <v>CN HÀ NỘI - CÔNG TY CỔ PHẦN DỊCH VỤ THƯƠNG MẠI TỔNG HỢP WINCOMMERCE</v>
          </cell>
          <cell r="C3742" t="str">
            <v>41 Long Biên 1, Phường Ngọc Lâm, Quận Long Biên, HN</v>
          </cell>
          <cell r="E3742" t="str">
            <v/>
          </cell>
        </row>
        <row r="3743">
          <cell r="A3743" t="str">
            <v>win6075</v>
          </cell>
          <cell r="B3743" t="str">
            <v>CN HÀ NỘI - wincommerce</v>
          </cell>
          <cell r="C3743" t="str">
            <v>Số 74 Thôn Yên Vĩnh, Xã Kim Chung, Huyện Hoài Đức, HN</v>
          </cell>
          <cell r="E3743" t="str">
            <v/>
          </cell>
        </row>
        <row r="3744">
          <cell r="A3744" t="str">
            <v>win6076</v>
          </cell>
          <cell r="B3744" t="str">
            <v>CN HÀ NỘI - wincommerce</v>
          </cell>
          <cell r="C3744" t="str">
            <v>Thôn Liên Minh, Xã Thụy An, Huyện Ba Vì, HN</v>
          </cell>
          <cell r="E3744" t="str">
            <v/>
          </cell>
        </row>
        <row r="3745">
          <cell r="A3745" t="str">
            <v>WIN6081</v>
          </cell>
          <cell r="B3745" t="str">
            <v>CN HÀ NỘI - CÔNG TY CỔ PHẦN DỊCH VỤ THƯƠNG MẠI TỔNG HỢP WINCOMMERCE</v>
          </cell>
          <cell r="C3745" t="str">
            <v>Số 138, tổ 8 Phường Phú Lãm, Quận Hà Đông, HN</v>
          </cell>
          <cell r="E3745" t="str">
            <v/>
          </cell>
        </row>
        <row r="3746">
          <cell r="A3746" t="str">
            <v>WIN6086</v>
          </cell>
          <cell r="B3746" t="str">
            <v>WM+ HCM 515-517 Hương Lộ 2</v>
          </cell>
          <cell r="C3746" t="str">
            <v>515 - 517 Hương lộ 2, P.Bình Trị Đông, Q.Bình Tân, HCM</v>
          </cell>
          <cell r="E3746" t="str">
            <v>BTN</v>
          </cell>
        </row>
        <row r="3747">
          <cell r="A3747" t="str">
            <v>WIN6088</v>
          </cell>
          <cell r="B3747" t="str">
            <v>WM+ HCM 139 Nguyễn Trọng Tuyển</v>
          </cell>
          <cell r="C3747" t="str">
            <v>139 Nguyễn Trọng Tuyển, P.8, Q.Phú Nhuận, HCM</v>
          </cell>
          <cell r="E3747" t="str">
            <v>PNN</v>
          </cell>
        </row>
        <row r="3748">
          <cell r="A3748" t="str">
            <v>WIN6089</v>
          </cell>
          <cell r="B3748" t="str">
            <v>WM+ HCM 151 Lý Thánh Tông</v>
          </cell>
          <cell r="C3748" t="str">
            <v>151 Lý Thánh Tông, Phường Tân Thới Hòa, Quận Tân Phú, HCM</v>
          </cell>
          <cell r="E3748" t="str">
            <v>TPU</v>
          </cell>
        </row>
        <row r="3749">
          <cell r="A3749" t="str">
            <v>WIN6091</v>
          </cell>
          <cell r="B3749" t="str">
            <v>CN HÀ NỘI - CÔNG TY CỔ PHẦN DỊCH VỤ THƯƠNG MẠI TỔNG HỢP WINCOMMERCE</v>
          </cell>
          <cell r="C3749" t="str">
            <v>102E Lê Thanh Nghị, Phường Bách Khoa, Quận Hai Bà Trưng, HN</v>
          </cell>
          <cell r="E3749" t="str">
            <v/>
          </cell>
        </row>
        <row r="3750">
          <cell r="A3750" t="str">
            <v>WIN6094</v>
          </cell>
          <cell r="B3750" t="str">
            <v>CN HÀ NỘI - CÔNG TY CỔ PHẦN DỊCH VỤ THƯƠNG MẠI TỔNG HỢP WINCOMMERCE</v>
          </cell>
          <cell r="C3750" t="str">
            <v>Thôn Đại Đồng, Xã Đại Mạch, Huyện Đông Anh, HN</v>
          </cell>
          <cell r="E3750" t="str">
            <v/>
          </cell>
        </row>
        <row r="3751">
          <cell r="A3751" t="str">
            <v>WIN6095</v>
          </cell>
          <cell r="B3751" t="str">
            <v>CN HÀ NỘI - CÔNG TY CỔ PHẦN DỊCH VỤ THƯƠNG MẠI TỔNG HỢP WINCOMMERCE</v>
          </cell>
          <cell r="C3751" t="str">
            <v>01SH02-02SH02, Tòa S3.03 – DA KĐT mới Tây Mỗ, Đại Mỗ - Vinhomes Park,  P.Tây Mỗ, Q.Nam Từ Liêm, HN</v>
          </cell>
          <cell r="E3751" t="str">
            <v/>
          </cell>
        </row>
        <row r="3752">
          <cell r="A3752" t="str">
            <v>WIN6096</v>
          </cell>
          <cell r="B3752" t="str">
            <v>WM+ BDG 200 Đường D1-KDC Phú Hòa 1</v>
          </cell>
          <cell r="C3752" t="str">
            <v>200 Đường D1-KDC Phú Hòa 1, Khu 07, P. Phú Hòa, TP. Thủ Dầu Một, T. Bình Dương, Việt Nam</v>
          </cell>
          <cell r="E3752" t="str">
            <v>TBD</v>
          </cell>
        </row>
        <row r="3753">
          <cell r="A3753" t="str">
            <v>WIN6101</v>
          </cell>
          <cell r="B3753" t="str">
            <v>CN HÀ NỘI - CÔNG TY CỔ PHẦN DỊCH VỤ THƯƠNG MẠI TỔNG HỢP WINCOMMERCE</v>
          </cell>
          <cell r="C3753" t="str">
            <v>Số 8 ngõ 63 Lê Đức Thọ, Phường Mỹ Đình 2, Quận Nam Từ Liêm, HN</v>
          </cell>
          <cell r="E3753" t="str">
            <v/>
          </cell>
        </row>
        <row r="3754">
          <cell r="A3754" t="str">
            <v>WIN6102</v>
          </cell>
          <cell r="B3754" t="str">
            <v>WM+ HCM TM02 tầng 1+2 Lavita Charm</v>
          </cell>
          <cell r="C3754" t="str">
            <v>Lô TM02 tầng 1+2 dự án Khu chung cư cao tầng (Lavita Charm), tại P.Trường Thọ, TP.Thủ Đức, HCM</v>
          </cell>
          <cell r="E3754" t="str">
            <v>TDC</v>
          </cell>
        </row>
        <row r="3755">
          <cell r="A3755" t="str">
            <v>WIN6103</v>
          </cell>
          <cell r="B3755" t="str">
            <v>WM+ HCM 1/84 Cư Xá Lữ Gia</v>
          </cell>
          <cell r="C3755" t="str">
            <v>1/84 Cư xá Lữ Gia, P. 15, Q. 11 (địa chỉ đầu vào 2 Bis Đường 52, Cư Xá Lữ Gia) TP. Hồ Chí Minh Việt Nam</v>
          </cell>
          <cell r="E3755" t="str">
            <v>Q11</v>
          </cell>
        </row>
        <row r="3756">
          <cell r="A3756" t="str">
            <v>WIN6104</v>
          </cell>
          <cell r="B3756" t="str">
            <v>WM+ HCM 22/2 Nguyễn Bình</v>
          </cell>
          <cell r="C3756" t="str">
            <v>22/2 Nguyễn Bình, Ấp 2, Xã Phú Xuân, Huyện Nhà Bè, HCM</v>
          </cell>
          <cell r="E3756" t="str">
            <v>HNB</v>
          </cell>
        </row>
        <row r="3757">
          <cell r="A3757" t="str">
            <v>WIN6105</v>
          </cell>
          <cell r="B3757" t="str">
            <v>WM+ DNI 27 Lê Duẩn</v>
          </cell>
          <cell r="C3757" t="str">
            <v>27 Lê Duẩn, Tổ 7, Khu 12, Xã Long Đức, H. Long Thành, T. Đồng Nai, Việt Nam</v>
          </cell>
          <cell r="E3757" t="str">
            <v>DNI</v>
          </cell>
        </row>
        <row r="3758">
          <cell r="A3758" t="str">
            <v>win6108</v>
          </cell>
          <cell r="B3758" t="str">
            <v>CN HÀ NỘI - wincommerce</v>
          </cell>
          <cell r="C3758" t="str">
            <v>Xóm Đông, Thôn Phú Mỹ, Xã Ngọc Mỹ, H.Quốc Oai, HN</v>
          </cell>
          <cell r="E3758" t="str">
            <v/>
          </cell>
        </row>
        <row r="3759">
          <cell r="A3759" t="str">
            <v>WIN6113</v>
          </cell>
          <cell r="B3759" t="str">
            <v>WM+ BDG Opal Boulevard</v>
          </cell>
          <cell r="C3759" t="str">
            <v>B1-05 tầng 001, CC Opal Boulevard, P. An Bình, TP. Dĩ An, T. Bình Dương, Việt Nam</v>
          </cell>
          <cell r="E3759" t="str">
            <v>TBD</v>
          </cell>
        </row>
        <row r="3760">
          <cell r="A3760" t="str">
            <v>WIN6114</v>
          </cell>
          <cell r="B3760" t="str">
            <v>WM+ HCM 120-122 Ca Văn Thỉnh</v>
          </cell>
          <cell r="C3760" t="str">
            <v>120-122 Ca Văn Thỉnh, P.11, Q.Tân Bình, HCM</v>
          </cell>
          <cell r="E3760" t="str">
            <v>TBH</v>
          </cell>
        </row>
        <row r="3761">
          <cell r="A3761" t="str">
            <v>WIN6116</v>
          </cell>
          <cell r="B3761" t="str">
            <v>CN HÀ NỘI - CÔNG TY CỔ PHẦN DỊCH VỤ THƯƠNG MẠI TỔNG HỢP WINCOMMERCE</v>
          </cell>
          <cell r="C3761" t="str">
            <v>01 SH02 - 02 SH02, Tòa S1.06 (Z34M.1) - Vinhomes Park, P.Tây Mỗ, Q.Nam Từ Liêm, HN</v>
          </cell>
          <cell r="E3761" t="str">
            <v/>
          </cell>
        </row>
        <row r="3762">
          <cell r="A3762" t="str">
            <v>WIN6119</v>
          </cell>
          <cell r="B3762" t="str">
            <v>CN HÀ NỘI - CÔNG TY CỔ PHẦN DỊCH VỤ THƯƠNG MẠI TỔNG HỢP WINCOMMERCE</v>
          </cell>
          <cell r="C3762" t="str">
            <v>D04-L16 khu A khu ĐTM Dương Nội, P. Dương Nội, Q. Hà Đông, HN</v>
          </cell>
          <cell r="E3762" t="str">
            <v/>
          </cell>
        </row>
        <row r="3763">
          <cell r="A3763" t="str">
            <v>WIN6123</v>
          </cell>
          <cell r="B3763" t="str">
            <v>WM+ HCM 107 - 109 Độc Lập</v>
          </cell>
          <cell r="C3763" t="str">
            <v>107 - 109 Độc Lập, P. Tân Thành, Q. Tân Phú, HCM</v>
          </cell>
          <cell r="E3763" t="str">
            <v>TPU</v>
          </cell>
        </row>
        <row r="3764">
          <cell r="A3764" t="str">
            <v>WIN6128</v>
          </cell>
          <cell r="B3764" t="str">
            <v>CN HÀ NỘI - CÔNG TY CỔ PHẦN DỊCH VỤ THƯƠNG MẠI TỔNG HỢP WINCOMMERCE</v>
          </cell>
          <cell r="C3764" t="str">
            <v>Thôn Mạch Lũng, Xã Đại Mạch, Huyện Đông Anh, HN</v>
          </cell>
          <cell r="E3764" t="str">
            <v/>
          </cell>
        </row>
        <row r="3765">
          <cell r="A3765" t="str">
            <v>WIN6131</v>
          </cell>
          <cell r="B3765" t="str">
            <v>CN HÀ NỘI - CÔNG TY CỔ PHẦN DỊCH VỤ THƯƠNG MẠI TỔNG HỢP WINCOMMERCE</v>
          </cell>
          <cell r="C3765" t="str">
            <v>Thôn Phượng Đồng, xã Phụng Châu, huyện Chương Mỹ, HN</v>
          </cell>
          <cell r="E3765" t="str">
            <v/>
          </cell>
        </row>
        <row r="3766">
          <cell r="A3766" t="str">
            <v>WIN6133</v>
          </cell>
          <cell r="B3766" t="str">
            <v>WM+ HCM 36/2 – 36/2B Khu phố 8</v>
          </cell>
          <cell r="C3766" t="str">
            <v>36/2 – 36/2B đường Lê Thị Hà, KP. 8, TT. Hóc Môn, H. Hóc Môn, HCM</v>
          </cell>
          <cell r="E3766" t="str">
            <v>HHM</v>
          </cell>
        </row>
        <row r="3767">
          <cell r="A3767" t="str">
            <v>win6135</v>
          </cell>
          <cell r="B3767" t="str">
            <v>WM+ HCM CC Bộ Công An, B01.05</v>
          </cell>
          <cell r="C3767" t="str">
            <v>Số 01.05, Lô B, căn hộ B.01.05, Chung cư Bộ Công an, Số 83 đường số 3, P.Bình An, TP.Thủ Đức, HCM</v>
          </cell>
          <cell r="E3767" t="str">
            <v>Q2</v>
          </cell>
        </row>
        <row r="3768">
          <cell r="A3768" t="str">
            <v>WIN6136</v>
          </cell>
          <cell r="B3768" t="str">
            <v>CN HÀ NỘI - CÔNG TY CỔ PHẦN DỊCH VỤ THƯƠNG MẠI TỔNG HỢP WINCOMMERCE</v>
          </cell>
          <cell r="C3768" t="str">
            <v>157 Đường Đình Thôn, Phường Mỹ Đình 1, Quận Nam Từ Liêm, HN</v>
          </cell>
          <cell r="E3768" t="str">
            <v/>
          </cell>
        </row>
        <row r="3769">
          <cell r="A3769" t="str">
            <v>WIN6138</v>
          </cell>
          <cell r="B3769" t="str">
            <v>WM+ DNI 1706, Tổ 13, KP Vườn Dừa</v>
          </cell>
          <cell r="C3769" t="str">
            <v>1706 Ấp Vườn Dừa, Phước Tân, TP. Biên Hòa, T. Đồng Nai, Việt Nam</v>
          </cell>
          <cell r="E3769" t="str">
            <v>DNI</v>
          </cell>
        </row>
        <row r="3770">
          <cell r="A3770" t="str">
            <v>WIN6140</v>
          </cell>
          <cell r="B3770" t="str">
            <v>WM+ HCM 18 Hoàng Diệu 2</v>
          </cell>
          <cell r="C3770" t="str">
            <v>18 Hoàng Diệu 2, Phường Linh Chiểu, Thành phố Thủ Đức, TP. Hồ Chí Minh Việt Nam</v>
          </cell>
          <cell r="E3770" t="str">
            <v>TDC</v>
          </cell>
        </row>
        <row r="3771">
          <cell r="A3771" t="str">
            <v>win6142</v>
          </cell>
          <cell r="B3771" t="str">
            <v>CN HÀ NỘI - wincommerce</v>
          </cell>
          <cell r="C3771" t="str">
            <v>12 Cổ Bản, Nhân Sơn, Đồng Mai, Hà Đông</v>
          </cell>
          <cell r="E3771" t="str">
            <v/>
          </cell>
        </row>
        <row r="3772">
          <cell r="A3772" t="str">
            <v>WIN6143</v>
          </cell>
          <cell r="B3772" t="str">
            <v>WM+ HCM 85-86 Phan Văn Khỏe</v>
          </cell>
          <cell r="C3772" t="str">
            <v>85 - 86 Phan Văn Khỏe, P. 2, Q. 6, TP. Hồ Chí Minh Việt Nam</v>
          </cell>
          <cell r="E3772" t="str">
            <v>Q6</v>
          </cell>
        </row>
        <row r="3773">
          <cell r="A3773" t="str">
            <v>WIN6144</v>
          </cell>
          <cell r="B3773" t="str">
            <v>WM+ HCM 21 Tỉnh Lộ 8</v>
          </cell>
          <cell r="C3773" t="str">
            <v>21 Đường Tỉnh lộ 8, Ấp 1A, X. Tân Thạnh Tây, H. Củ Chi, HCM</v>
          </cell>
          <cell r="E3773" t="str">
            <v>CCI</v>
          </cell>
        </row>
        <row r="3774">
          <cell r="A3774" t="str">
            <v>WIN6145</v>
          </cell>
          <cell r="B3774" t="str">
            <v>WM+ BDG 27/2 KP Tân Thắng</v>
          </cell>
          <cell r="C3774" t="str">
            <v>27/2 KP. Tân Thắng, P. Tân Bình, TP. Dĩ An, T. Bình Dương, Việt Nam</v>
          </cell>
          <cell r="E3774" t="str">
            <v>TBD</v>
          </cell>
        </row>
        <row r="3775">
          <cell r="A3775" t="str">
            <v>WIN6147</v>
          </cell>
          <cell r="B3775" t="str">
            <v>CN HÀ NỘI - CÔNG TY CỔ PHẦN DỊCH VỤ THƯƠNG MẠI TỔNG HỢP WINCOMMERCE</v>
          </cell>
          <cell r="C3775" t="str">
            <v>19T1 Kiến Hưng, KĐT Kiến Hưng, Hà Đông</v>
          </cell>
          <cell r="E3775" t="str">
            <v/>
          </cell>
        </row>
        <row r="3776">
          <cell r="A3776" t="str">
            <v>WIN6148</v>
          </cell>
          <cell r="B3776" t="str">
            <v>CN HÀ NỘI - CÔNG TY CỔ PHẦN DỊCH VỤ THƯƠNG MẠI TỔNG HỢP WINCOMMERCE</v>
          </cell>
          <cell r="C3776" t="str">
            <v>Số 28A, phố Cửa Nam, P. Cửa Nam, Q. Hoàn Kiếm, Hà Nội</v>
          </cell>
          <cell r="E3776" t="str">
            <v/>
          </cell>
        </row>
        <row r="3777">
          <cell r="A3777" t="str">
            <v>WIN6151</v>
          </cell>
          <cell r="B3777" t="str">
            <v>WM+ DNI 1062 Tỉnh lộ 768</v>
          </cell>
          <cell r="C3777" t="str">
            <v>1062 Tỉnh lộ 768, X. Thạnh Phú, H. Vĩnh Cửu, T. Đồng Nai, Việt Nam</v>
          </cell>
          <cell r="E3777" t="str">
            <v>DNI</v>
          </cell>
        </row>
        <row r="3778">
          <cell r="A3778" t="str">
            <v>WIN6152</v>
          </cell>
          <cell r="B3778" t="str">
            <v>CN HÀ NỘI - CÔNG TY CỔ PHẦN DỊCH VỤ THƯƠNG MẠI TỔNG HỢP WINCOMMERCE</v>
          </cell>
          <cell r="C3778" t="str">
            <v>Ô B, Tầng 1, Tòa 17T4 Khu đô thị Trung Hòa – Nhân Chính, Phường Nhân Chính, Quận Thanh Xuân, HN</v>
          </cell>
          <cell r="E3778" t="str">
            <v/>
          </cell>
        </row>
        <row r="3779">
          <cell r="A3779" t="str">
            <v>WIN6153</v>
          </cell>
          <cell r="B3779" t="str">
            <v>CN HÀ NỘI - CÔNG TY CỔ PHẦN DỊCH VỤ THƯƠNG MẠI TỔNG HỢP WINCOMMERCE</v>
          </cell>
          <cell r="C3779" t="str">
            <v>Thôn Dục Tú, Xã Dục Tú, Huyện Đông Anh, HN</v>
          </cell>
          <cell r="E3779" t="str">
            <v/>
          </cell>
        </row>
        <row r="3780">
          <cell r="A3780" t="str">
            <v>WIN6156</v>
          </cell>
          <cell r="B3780" t="str">
            <v>CN HÀ NỘI - CÔNG TY CỔ PHẦN DỊCH VỤ THƯƠNG MẠI TỔNG HỢP WINCOMMERCE</v>
          </cell>
          <cell r="C3780" t="str">
            <v>Số 16, ngõ 80, Chùa Láng, Phường Láng Thượng, Quận Đống Đa, HN</v>
          </cell>
          <cell r="E3780" t="str">
            <v/>
          </cell>
        </row>
        <row r="3781">
          <cell r="A3781" t="str">
            <v>WIN6157</v>
          </cell>
          <cell r="B3781" t="str">
            <v>CN HÀ NỘI - CÔNG TY CỔ PHẦN DỊCH VỤ THƯƠNG MẠI TỔNG HỢP WINCOMMERCE</v>
          </cell>
          <cell r="C3781" t="str">
            <v>Số 15 Yên Sơn, Thị Trấn Chúc Sơn, Huyện Chương Mỹ, HN</v>
          </cell>
          <cell r="E3781" t="str">
            <v/>
          </cell>
        </row>
        <row r="3782">
          <cell r="A3782" t="str">
            <v>WIN6158</v>
          </cell>
          <cell r="B3782" t="str">
            <v>WM+ HCM Khu 3 Tầng trệt CC B2 Trường Sa</v>
          </cell>
          <cell r="C3782" t="str">
            <v>Tầng Trệt (Khu 3), chung Cư B2 Trường Sa, số 1 đường Trần Văn Khê, Phường 17, Quận Bình Thạnh, HCM</v>
          </cell>
          <cell r="E3782" t="str">
            <v>BTH</v>
          </cell>
        </row>
        <row r="3783">
          <cell r="A3783" t="str">
            <v>WIN6159</v>
          </cell>
          <cell r="B3783" t="str">
            <v>WM+ HCM 152 Phạm Đăng Giảng</v>
          </cell>
          <cell r="C3783" t="str">
            <v>152 Phạm Đăng Giảng, P.Bình Hưng Hòa, Q.Bình Tân, HCM</v>
          </cell>
          <cell r="E3783" t="str">
            <v>BTN</v>
          </cell>
        </row>
        <row r="3784">
          <cell r="A3784" t="str">
            <v>WIN6160</v>
          </cell>
          <cell r="B3784" t="str">
            <v>WM+ DNI 198 Nguyễn Tri Phương</v>
          </cell>
          <cell r="C3784" t="str">
            <v>198 Nguyễn Tri Phương, Bửu Hòa, TP. Biên Hòa, T. Đồng Nai, Việt Nam</v>
          </cell>
          <cell r="E3784" t="str">
            <v>DNI</v>
          </cell>
        </row>
        <row r="3785">
          <cell r="A3785" t="str">
            <v>win6163</v>
          </cell>
          <cell r="B3785" t="str">
            <v>CN HÀ NỘI - wincommerce</v>
          </cell>
          <cell r="C3785" t="str">
            <v>Xóm 1, Thôn Đông Nhân, xã Đông La, huyện Hoài Đức, HN</v>
          </cell>
          <cell r="E3785" t="str">
            <v/>
          </cell>
        </row>
        <row r="3786">
          <cell r="A3786" t="str">
            <v>win6164</v>
          </cell>
          <cell r="B3786" t="str">
            <v>WM+ HCM C-S6, Block CS, Diamond Riverside</v>
          </cell>
          <cell r="C3786" t="str">
            <v>1646A, đường Võ Văn Kiệt, P.16, Q.8, HCM</v>
          </cell>
          <cell r="E3786" t="str">
            <v>Q8</v>
          </cell>
        </row>
        <row r="3787">
          <cell r="A3787" t="str">
            <v>WIN6165</v>
          </cell>
          <cell r="B3787" t="str">
            <v>CN HÀ NỘI - CÔNG TY CỔ PHẦN DỊCH VỤ THƯƠNG MẠI TỔNG HỢP WINCOMMERCE</v>
          </cell>
          <cell r="C3787" t="str">
            <v>19T4 Kiến Hưng, KĐT Kiến Hưng, Hà Đông</v>
          </cell>
          <cell r="E3787" t="str">
            <v/>
          </cell>
        </row>
        <row r="3788">
          <cell r="A3788" t="str">
            <v>WIN6171</v>
          </cell>
          <cell r="B3788" t="str">
            <v>CN HÀ NỘI - CÔNG TY CỔ PHẦN DỊCH VỤ THƯƠNG MẠI TỔNG HỢP WINCOMMERCE</v>
          </cell>
          <cell r="C3788" t="str">
            <v>BT12-VT9 và BT12-VT10 khu đô thị Xa La, P. Phúc La, Q. Hà Đông, HN</v>
          </cell>
          <cell r="E3788" t="str">
            <v/>
          </cell>
        </row>
        <row r="3789">
          <cell r="A3789" t="str">
            <v>win6172</v>
          </cell>
          <cell r="B3789" t="str">
            <v>WM+ HPG Kiền Bái, Thuỷ Nguyên</v>
          </cell>
          <cell r="C3789" t="str">
            <v>Thôn 6, Xã Kiền Bái, Huyện Thuỷ Nguyên, TP. Hải Phòng Việt Nam</v>
          </cell>
          <cell r="E3789" t="str">
            <v/>
          </cell>
        </row>
        <row r="3790">
          <cell r="A3790" t="str">
            <v>WIN6173</v>
          </cell>
          <cell r="B3790" t="str">
            <v>CN HÀ NỘI - CÔNG TY CỔ PHẦN DỊCH VỤ THƯƠNG MẠI TỔNG HỢP WINCOMMERCE</v>
          </cell>
          <cell r="C3790" t="str">
            <v>Số 13, Tổ 3 Tân Xuân, TT Xuân Mai, Huyện Chương Mỹ, HN</v>
          </cell>
          <cell r="E3790" t="str">
            <v/>
          </cell>
        </row>
        <row r="3791">
          <cell r="A3791" t="str">
            <v>WIN6174</v>
          </cell>
          <cell r="B3791" t="str">
            <v>CN HÀ NỘI - CÔNG TY CỔ PHẦN DỊCH VỤ THƯƠNG MẠI TỔNG HỢP WINCOMMERCE</v>
          </cell>
          <cell r="C3791" t="str">
            <v>Phù Mã, Xã Phù Linh, Huyện Sóc Sơn, HN</v>
          </cell>
          <cell r="E3791" t="str">
            <v/>
          </cell>
        </row>
        <row r="3792">
          <cell r="A3792" t="str">
            <v>WIN6180</v>
          </cell>
          <cell r="B3792" t="str">
            <v>CN HÀ NỘI - CÔNG TY CỔ PHẦN DỊCH VỤ THƯƠNG MẠI TỔNG HỢP WINCOMMERCE</v>
          </cell>
          <cell r="C3792" t="str">
            <v>8B7 Ngõ 64 Lưu Hữu Phước, Phường Mỹ Đình 1, Quận Nam Từ Liêm, HN</v>
          </cell>
          <cell r="E3792" t="str">
            <v/>
          </cell>
        </row>
        <row r="3793">
          <cell r="A3793" t="str">
            <v>WIN6184</v>
          </cell>
          <cell r="B3793" t="str">
            <v>CN HÀ NỘI - CÔNG TY CỔ PHẦN DỊCH VỤ THƯƠNG MẠI TỔNG HỢP WINCOMMERCE</v>
          </cell>
          <cell r="C3793" t="str">
            <v>Xóm Bến, Xã Tốt Động, Huyện Chương Mỹ, HN</v>
          </cell>
          <cell r="E3793" t="str">
            <v/>
          </cell>
        </row>
        <row r="3794">
          <cell r="A3794" t="str">
            <v>WIN6185</v>
          </cell>
          <cell r="B3794" t="str">
            <v>WM+ DNI A4/183 Bùi Hữu Nghĩa</v>
          </cell>
          <cell r="C3794" t="str">
            <v>A4/184 Bùi Hữu Nghĩa, P. Tân Vạn, TP. Biên Hòa, T. Đồng Nai, Việt Nam</v>
          </cell>
          <cell r="E3794" t="str">
            <v>DNI</v>
          </cell>
        </row>
        <row r="3795">
          <cell r="A3795" t="str">
            <v>win6186</v>
          </cell>
          <cell r="B3795" t="str">
            <v>WM+ HCM C00.02 CC Carina</v>
          </cell>
          <cell r="C3795" t="str">
            <v>Căn hộ C00.02, Chung cư Carina, 1648 đường Võ Văn Kiệt, P.16, Q.8, HCM</v>
          </cell>
          <cell r="E3795" t="str">
            <v>Q8</v>
          </cell>
        </row>
        <row r="3796">
          <cell r="A3796" t="str">
            <v>WIN6187</v>
          </cell>
          <cell r="B3796" t="str">
            <v>WM+ DNI 55/7 Phạm Văn Đồng</v>
          </cell>
          <cell r="C3796" t="str">
            <v>55/7 Phạm Văn Đồng, X. Phước Thiền, H. Nhơn Trạch, T. Đồng Nai, Việt Nam</v>
          </cell>
          <cell r="E3796" t="str">
            <v>DNI</v>
          </cell>
        </row>
        <row r="3797">
          <cell r="A3797" t="str">
            <v>WIN6188</v>
          </cell>
          <cell r="B3797" t="str">
            <v>WM+ HCM 245B Huỳnh Văn Bánh</v>
          </cell>
          <cell r="C3797" t="str">
            <v>245B Huỳnh Văn Bánh, P.12. Q.Phú Nhuận, HCM</v>
          </cell>
          <cell r="E3797" t="str">
            <v>PNN</v>
          </cell>
        </row>
        <row r="3798">
          <cell r="A3798" t="str">
            <v>win6190</v>
          </cell>
          <cell r="B3798" t="str">
            <v>WM+ HCM 108 Tùng Thiện Vương</v>
          </cell>
          <cell r="C3798" t="str">
            <v>108 Tùng Thiện Vương, P.11, Q.8, HCM</v>
          </cell>
          <cell r="E3798" t="str">
            <v>Q8</v>
          </cell>
        </row>
        <row r="3799">
          <cell r="A3799" t="str">
            <v>WIN6204</v>
          </cell>
          <cell r="B3799" t="str">
            <v>CN HÀ NỘI - CÔNG TY CỔ PHẦN DỊCH VỤ THƯƠNG MẠI TỔNG HỢP WINCOMMERCE</v>
          </cell>
          <cell r="C3799" t="str">
            <v>Số 419 Vũ Tông Phan, Phường Khương Đình, Quận Thanh Xuân, HN</v>
          </cell>
          <cell r="E3799" t="str">
            <v/>
          </cell>
        </row>
        <row r="3800">
          <cell r="A3800" t="str">
            <v>WIN6211</v>
          </cell>
          <cell r="B3800" t="str">
            <v>WM+DNI 258 Hoàng Diệu</v>
          </cell>
          <cell r="C3800" t="str">
            <v>258 Hoàng Diệu, P. Xuân Thanh, TP. Long Khánh, T. Đồng Nai, Việt Nam</v>
          </cell>
          <cell r="E3800" t="str">
            <v>DNI</v>
          </cell>
        </row>
        <row r="3801">
          <cell r="A3801" t="str">
            <v>WIN6212</v>
          </cell>
          <cell r="B3801" t="str">
            <v>CN HÀ NỘI - CÔNG TY CỔ PHẦN DỊCH VỤ THƯƠNG MẠI TỔNG HỢP WINCOMMERCE</v>
          </cell>
          <cell r="C3801" t="str">
            <v>SỐ 1 LÊ PHỤNG HIỂU HOÀN KIẾM HÀ NỘI</v>
          </cell>
          <cell r="E3801" t="str">
            <v/>
          </cell>
        </row>
        <row r="3802">
          <cell r="A3802" t="str">
            <v>WIN6217</v>
          </cell>
          <cell r="B3802" t="str">
            <v>CN HÀ NỘI - CÔNG TY CỔ PHẦN DỊCH VỤ THƯƠNG MẠI TỔNG HỢP WINCOMMERCE</v>
          </cell>
          <cell r="C3802" t="str">
            <v>Số 57 Đại Đồng, Xã Đại Đồng, Huyện Thạch Thất, HN</v>
          </cell>
          <cell r="E3802" t="str">
            <v/>
          </cell>
        </row>
        <row r="3803">
          <cell r="A3803" t="str">
            <v>WIN6219</v>
          </cell>
          <cell r="B3803" t="str">
            <v>CN HÀ NỘI - CÔNG TY CỔ PHẦN DỊCH VỤ THƯƠNG MẠI TỔNG HỢP WINCOMMERCE</v>
          </cell>
          <cell r="C3803" t="str">
            <v>S4-02 Tòa Saphire 4, Tổ hợp Goldmark City, Số 136, Hồ Tùng Mậu, P. Phú Diễn, Q. Bắc Từ Liêm, HN</v>
          </cell>
          <cell r="E3803" t="str">
            <v/>
          </cell>
        </row>
        <row r="3804">
          <cell r="A3804" t="str">
            <v>WIN6220</v>
          </cell>
          <cell r="B3804" t="str">
            <v>WM+ HCM 36 -38 Công Chúa Ngọc Hân</v>
          </cell>
          <cell r="C3804" t="str">
            <v>36 -38 Công Chúa Ngọc Hân, P. 13 Q. 11, TP. Hồ Chí Minh Việt Nam</v>
          </cell>
          <cell r="E3804" t="str">
            <v>Q11</v>
          </cell>
        </row>
        <row r="3805">
          <cell r="A3805" t="str">
            <v>WIN6221</v>
          </cell>
          <cell r="B3805" t="str">
            <v>CN HÀ NỘI - CÔNG TY CỔ PHẦN DỊCH VỤ THƯƠNG MẠI TỔNG HỢP WINCOMMERCE</v>
          </cell>
          <cell r="C3805" t="str">
            <v>Số 271 Vũ Tông Phan, Phường Khương Trung, Quận Thanh Xuân, HN</v>
          </cell>
          <cell r="E3805" t="str">
            <v/>
          </cell>
        </row>
        <row r="3806">
          <cell r="A3806" t="str">
            <v>WIN6222</v>
          </cell>
          <cell r="B3806" t="str">
            <v>CN HÀ NỘI - CÔNG TY CỔ PHẦN DỊCH VỤ THƯƠNG MẠI TỔNG HỢP WINCOMMERCE</v>
          </cell>
          <cell r="C3806" t="str">
            <v>Ki ốt 36, Chung cư HH1C Linh Đàm, Đường Nguyễn Phan Chánh, Phường Hoàng Liệt, Quận Hoàng Mai, HN</v>
          </cell>
          <cell r="E3806" t="str">
            <v/>
          </cell>
        </row>
        <row r="3807">
          <cell r="A3807" t="str">
            <v>WIN6225</v>
          </cell>
          <cell r="B3807" t="str">
            <v>CN HÀ NỘI - CÔNG TY CỔ PHẦN DỊCH VỤ THƯƠNG MẠI TỔNG HỢP WINCOMMERCE</v>
          </cell>
          <cell r="C3807" t="str">
            <v>TDP TOÀN THẮNG XÃ LỆ CHI, GIA LÂM</v>
          </cell>
          <cell r="E3807" t="str">
            <v/>
          </cell>
        </row>
        <row r="3808">
          <cell r="A3808" t="str">
            <v>WIN6226</v>
          </cell>
          <cell r="B3808" t="str">
            <v>CN HÀ NỘI - CÔNG TY CỔ PHẦN DỊCH VỤ THƯƠNG MẠI TỔNG HỢP WINCOMMERCE</v>
          </cell>
          <cell r="C3808" t="str">
            <v>Thôn 3, Xã Kim Lan, Huyện Gia Lâm, HN</v>
          </cell>
          <cell r="E3808" t="str">
            <v/>
          </cell>
        </row>
        <row r="3809">
          <cell r="A3809" t="str">
            <v>WIN6228</v>
          </cell>
          <cell r="B3809" t="str">
            <v>WM+ HCM 98/5A-5B Ấp Dân Thắng 2</v>
          </cell>
          <cell r="C3809" t="str">
            <v>98/5A – 5B Ấp Dân Thắng 2, X.Tân Thới Nhì, H.Hóc Môn, HCM</v>
          </cell>
          <cell r="E3809" t="str">
            <v>HHM</v>
          </cell>
        </row>
        <row r="3810">
          <cell r="A3810" t="str">
            <v>WIN6229</v>
          </cell>
          <cell r="B3810" t="str">
            <v>WM+ HCM 249-251 Huỳnh Thị Hai</v>
          </cell>
          <cell r="C3810" t="str">
            <v>249-251 đường Huỳnh Thị Hai (đường TCH13 cũ), KP. 9, P.Tân Chánh Hiệp, Q.12, HCM</v>
          </cell>
          <cell r="E3810" t="str">
            <v>Q12</v>
          </cell>
        </row>
        <row r="3811">
          <cell r="A3811" t="str">
            <v>WIN6230</v>
          </cell>
          <cell r="B3811" t="str">
            <v>WM+ HCM 122 Trung Mỹ Tây 13</v>
          </cell>
          <cell r="C3811" t="str">
            <v>122 Trung Mỹ Tây 13, KP. 7, P.Trung Mỹ Tây, Q.12, HCM</v>
          </cell>
          <cell r="E3811" t="str">
            <v>Q12</v>
          </cell>
        </row>
        <row r="3812">
          <cell r="A3812" t="str">
            <v>WIN6234</v>
          </cell>
          <cell r="B3812" t="str">
            <v>WM+ BDG 16D1 Tân Đông Hiệp</v>
          </cell>
          <cell r="C3812" t="str">
            <v>16D1 Tân Đông Hiệp, P. Tân Đông Hiệp, TP. Dĩ An, T. Bình Dương, Việt Nam</v>
          </cell>
          <cell r="E3812" t="str">
            <v>TBD</v>
          </cell>
        </row>
        <row r="3813">
          <cell r="A3813" t="str">
            <v>win6236</v>
          </cell>
          <cell r="B3813" t="str">
            <v>CN HÀ NỘI - wincommerce</v>
          </cell>
          <cell r="C3813" t="str">
            <v>Thôn 2, Tân Hòa,Quốc oai</v>
          </cell>
          <cell r="E3813" t="str">
            <v/>
          </cell>
        </row>
        <row r="3814">
          <cell r="A3814" t="str">
            <v>WIN6239</v>
          </cell>
          <cell r="B3814" t="str">
            <v>WM+ HCM 04 Đường số 2</v>
          </cell>
          <cell r="C3814" t="str">
            <v>04 Đường số 2, P.8, Q.11, HCM</v>
          </cell>
          <cell r="E3814" t="str">
            <v>Q11</v>
          </cell>
        </row>
        <row r="3815">
          <cell r="A3815" t="str">
            <v>WIN6242</v>
          </cell>
          <cell r="B3815" t="str">
            <v>WM+ HCM Shop 58-60-62, B3-CC The Park</v>
          </cell>
          <cell r="C3815" t="str">
            <v>Shop 58 - 60 - 62, Block B3 - Chung cư The Park Residence, 12 Nguyễn Hữu Thọ, P.Phước Kiển, H.Nhà Bè, HCM</v>
          </cell>
          <cell r="E3815" t="str">
            <v>HNB</v>
          </cell>
        </row>
        <row r="3816">
          <cell r="A3816" t="str">
            <v>win6245</v>
          </cell>
          <cell r="B3816" t="str">
            <v>WM+ HCM 06 - 07 Block B3, CC TopazHome</v>
          </cell>
          <cell r="C3816" t="str">
            <v>06 - 07, Block B3, Chung cư TopazHome 2, đường 154 và 138, P.Tân Phú, Tp.Thủ Đức, HCM</v>
          </cell>
          <cell r="E3816" t="str">
            <v>TDC</v>
          </cell>
        </row>
        <row r="3817">
          <cell r="A3817" t="str">
            <v>WIN6247</v>
          </cell>
          <cell r="B3817" t="str">
            <v>CN HÀ NỘI - CÔNG TY CỔ PHẦN DỊCH VỤ THƯƠNG MẠI TỔNG HỢP WINCOMMERCE</v>
          </cell>
          <cell r="C3817" t="str">
            <v>Số 68-70, Thôn 1, Xã Quảng Bị, Huyện Chương Mỹ, HN</v>
          </cell>
          <cell r="E3817" t="str">
            <v/>
          </cell>
        </row>
        <row r="3818">
          <cell r="A3818" t="str">
            <v>WIN6253</v>
          </cell>
          <cell r="B3818" t="str">
            <v>CN HÀ NỘI - CÔNG TY CỔ PHẦN DỊCH VỤ THƯƠNG MẠI TỔNG HỢP WINCOMMERCE</v>
          </cell>
          <cell r="C3818" t="str">
            <v>Số 19 Ngõ 12 Láng Hạ, P.Thành Công, Q.Ba Đình, HN</v>
          </cell>
          <cell r="E3818" t="str">
            <v/>
          </cell>
        </row>
        <row r="3819">
          <cell r="A3819" t="str">
            <v>WIN6254</v>
          </cell>
          <cell r="B3819" t="str">
            <v>WM+ HCM 0.01-0.02, CC Imperial Place</v>
          </cell>
          <cell r="C3819" t="str">
            <v>Căn hộ 0.01 và 0.02, Tầng trệt. Khối C, CCCT thuộc DA Natura Poem (CC Imperial Place), số 629 Kinh Dương Vương, P. An Lạc, Q. Bình Tân, HCM</v>
          </cell>
          <cell r="E3819" t="str">
            <v>BTN</v>
          </cell>
        </row>
        <row r="3820">
          <cell r="A3820" t="str">
            <v>WIN6255</v>
          </cell>
          <cell r="B3820" t="str">
            <v>CN HÀ NỘI - CÔNG TY CỔ PHẦN DỊCH VỤ THƯƠNG MẠI TỔNG HỢP WINCOMMERCE</v>
          </cell>
          <cell r="C3820" t="str">
            <v>Số 128 Nguyễn Đổng Chi, Phường Cầu Diễn, Quận Nam Từ Liêm, HN</v>
          </cell>
          <cell r="E3820" t="str">
            <v/>
          </cell>
        </row>
        <row r="3821">
          <cell r="A3821" t="str">
            <v>WIN6256</v>
          </cell>
          <cell r="B3821" t="str">
            <v>WM+ HCM 24-26 Tân Cảng</v>
          </cell>
          <cell r="C3821" t="str">
            <v>24-26 Tân Cảng, P. 25, Q. Bình Thạnh, HCM</v>
          </cell>
          <cell r="E3821" t="str">
            <v>BTH</v>
          </cell>
        </row>
        <row r="3822">
          <cell r="A3822" t="str">
            <v>WIN6259</v>
          </cell>
          <cell r="B3822" t="str">
            <v>WM+ HCM T1-0.02, Calla Garden</v>
          </cell>
          <cell r="C3822" t="str">
            <v>T1-0.02 tại Tầng trệt, Chung cư Calla Garden , KDC Greenlife 13C, Đường Nguyễn Văn Linh, Xã Phong Phú, Huyện Bình Chánh, HCM</v>
          </cell>
          <cell r="E3822" t="str">
            <v>HBC</v>
          </cell>
        </row>
        <row r="3823">
          <cell r="A3823" t="str">
            <v>WIN6260</v>
          </cell>
          <cell r="B3823" t="str">
            <v>WM+ DNI 60 Yên Thế</v>
          </cell>
          <cell r="C3823" t="str">
            <v>60 Yên Thế, X. Hố Nai 3, H. Trảng Bom, T. Đồng Nai, Việt Nam</v>
          </cell>
          <cell r="E3823" t="str">
            <v>DNI</v>
          </cell>
        </row>
        <row r="3824">
          <cell r="A3824" t="str">
            <v>win6262</v>
          </cell>
          <cell r="B3824" t="str">
            <v>CN HÀ NỘI - wincommerce</v>
          </cell>
          <cell r="C3824" t="str">
            <v>Thôn Xa Mạc, Xã Liên Mạc, Huyện Mê Linh, HN</v>
          </cell>
          <cell r="E3824" t="str">
            <v/>
          </cell>
        </row>
        <row r="3825">
          <cell r="A3825" t="str">
            <v>WIN6266</v>
          </cell>
          <cell r="B3825" t="str">
            <v>WM+ BDG 74 Huỳnh Thị Tươi</v>
          </cell>
          <cell r="C3825" t="str">
            <v>74 Huỳnh Thị Tươi, KP. Tân Thắng, P. Tân Bình, TX. Dĩ An, T. Bình Dương, Việt Nam</v>
          </cell>
          <cell r="E3825" t="str">
            <v>TBD</v>
          </cell>
        </row>
        <row r="3826">
          <cell r="A3826" t="str">
            <v>WIN6267</v>
          </cell>
          <cell r="B3826" t="str">
            <v>WM+ HCM C10/21 Đinh Đức Thiện</v>
          </cell>
          <cell r="C3826" t="str">
            <v>C10/21 Đinh Đức Thiện, Ấp 3, X.Bình Chánh, H.Bình Chánh, HCM</v>
          </cell>
          <cell r="E3826" t="str">
            <v>HBC</v>
          </cell>
        </row>
        <row r="3827">
          <cell r="A3827" t="str">
            <v>win6272</v>
          </cell>
          <cell r="B3827" t="str">
            <v>WM+ HCM 151 Nguyễn Duy Trinh</v>
          </cell>
          <cell r="C3827" t="str">
            <v>151 Nguyễn Duy Trinh, Khu phố 1, P.Bình Trưng Tây, TP.Thủ Đức, HCM</v>
          </cell>
          <cell r="E3827" t="str">
            <v>Q2</v>
          </cell>
        </row>
        <row r="3828">
          <cell r="A3828" t="str">
            <v>WIN6273</v>
          </cell>
          <cell r="B3828" t="str">
            <v>WM+ HCM 451 Tân Hòa Đông</v>
          </cell>
          <cell r="C3828" t="str">
            <v>451 Tân Hòa Đông, KP 8, Phường Bình Trị Đông, Quận Bình Tân, HCM</v>
          </cell>
          <cell r="E3828" t="str">
            <v>BTN</v>
          </cell>
        </row>
        <row r="3829">
          <cell r="A3829" t="str">
            <v>WIN6275</v>
          </cell>
          <cell r="B3829" t="str">
            <v>WM+ HCM 64A Đường số 15</v>
          </cell>
          <cell r="C3829" t="str">
            <v>64 A Đường số 15, P. Tân Kiểng, HCM</v>
          </cell>
          <cell r="E3829" t="str">
            <v>Q7</v>
          </cell>
        </row>
        <row r="3830">
          <cell r="A3830" t="str">
            <v>WIN6278</v>
          </cell>
          <cell r="B3830" t="str">
            <v>WM+ HCM 243 Tỉnh Lộ 15</v>
          </cell>
          <cell r="C3830" t="str">
            <v>243 Tỉnh Lộ 15, X.Tân Thạnh Đông, HCM</v>
          </cell>
          <cell r="E3830" t="str">
            <v>CCI</v>
          </cell>
        </row>
        <row r="3831">
          <cell r="A3831" t="str">
            <v>WIN6279</v>
          </cell>
          <cell r="B3831" t="str">
            <v>WM+ HCM 244 Điện Biên Phủ</v>
          </cell>
          <cell r="C3831" t="str">
            <v>244 Điện Biên Phủ, P.17, Q.Bình Thạnh, HCM</v>
          </cell>
          <cell r="E3831" t="str">
            <v>BTH</v>
          </cell>
        </row>
        <row r="3832">
          <cell r="A3832" t="str">
            <v>WIN6283</v>
          </cell>
          <cell r="B3832" t="str">
            <v>WM+ DNI LK1-32 KDC Long Châu</v>
          </cell>
          <cell r="C3832" t="str">
            <v>LK1 - 32 KDC Long Châu, Lý Văn Sâm, P. Tam Hiệp, TP. Biên Hòa, T. Đồng Nai, Việt Nam</v>
          </cell>
          <cell r="E3832" t="str">
            <v>DNI</v>
          </cell>
        </row>
        <row r="3833">
          <cell r="A3833" t="str">
            <v>WIN6289</v>
          </cell>
          <cell r="B3833" t="str">
            <v>CN HÀ NỘI - CÔNG TY CỔ PHẦN DỊCH VỤ THƯƠNG MẠI TỔNG HỢP WINCOMMERCE</v>
          </cell>
          <cell r="C3833" t="str">
            <v>Tầng 1, Chân đế chung cư Thăng Long Tower đường Mạc Thái Tổ, Tổ 50, Phường Yên Hòa, Quận Cầu Giấy, HN</v>
          </cell>
          <cell r="E3833" t="str">
            <v/>
          </cell>
        </row>
        <row r="3834">
          <cell r="A3834" t="str">
            <v>WIN6290</v>
          </cell>
          <cell r="B3834" t="str">
            <v>WM+ BDG 97 Trần Quang Khải</v>
          </cell>
          <cell r="C3834" t="str">
            <v>97 Trần Quang Khải, KP. Đông Tác, P. Tân Đông Hiệp, TP. Dĩ An, T. Bình Dương, Việt Nam</v>
          </cell>
          <cell r="E3834" t="str">
            <v>TBD</v>
          </cell>
        </row>
        <row r="3835">
          <cell r="A3835" t="str">
            <v>win6293</v>
          </cell>
          <cell r="B3835" t="str">
            <v>CN HÀ NỘI - wincommerce</v>
          </cell>
          <cell r="C3835" t="str">
            <v>Thôn Tân Phú Mỹ, Xã Vật Lại, Huyện Ba Vì, HN</v>
          </cell>
          <cell r="E3835" t="str">
            <v/>
          </cell>
        </row>
        <row r="3836">
          <cell r="A3836" t="str">
            <v>WIN6295</v>
          </cell>
          <cell r="B3836" t="str">
            <v>WM+ HCM CC Sunwah Pearl</v>
          </cell>
          <cell r="C3836" t="str">
            <v>Shophouse 18-19, Tòa nhà White House thuộc Dự án Sunwah Pearl, 90 Nguyễn Hữu Cảnh, P. 22, Q. Bình Thạnh, HCM</v>
          </cell>
          <cell r="E3836" t="str">
            <v>BTH</v>
          </cell>
        </row>
        <row r="3837">
          <cell r="A3837" t="str">
            <v>WIN6303</v>
          </cell>
          <cell r="B3837" t="str">
            <v>WM+ DNI 868 Sông Thao</v>
          </cell>
          <cell r="C3837" t="str">
            <v>868 Sông Thao, X. Bàu Hàm, H. Trảng Bom, T. Đồng Nai, Việt Nam</v>
          </cell>
          <cell r="E3837" t="str">
            <v>DNI</v>
          </cell>
        </row>
        <row r="3838">
          <cell r="A3838" t="str">
            <v>WIN6305</v>
          </cell>
          <cell r="B3838" t="str">
            <v>WM+ HCM 64 Yên Thế</v>
          </cell>
          <cell r="C3838" t="str">
            <v>64 Yên Thế, Phường 2, Quận Tân Bình, HCM</v>
          </cell>
          <cell r="E3838" t="str">
            <v>TBH</v>
          </cell>
        </row>
        <row r="3839">
          <cell r="A3839" t="str">
            <v>WIN6312</v>
          </cell>
          <cell r="B3839" t="str">
            <v>CHI NHÁNH HÀ NỘI - CÔNG TY CỔ PHẦN DỊCH VỤ THƯƠNG MẠI TỔNG HỢP WINCOMMERCE</v>
          </cell>
          <cell r="C3839" t="str">
            <v>Thôn Thiết Bình, Xã Vân Hà, H.Đông Anh, HN</v>
          </cell>
          <cell r="E3839" t="str">
            <v/>
          </cell>
        </row>
        <row r="3840">
          <cell r="A3840" t="str">
            <v>WIN6314</v>
          </cell>
          <cell r="B3840" t="str">
            <v>CN HÀ NỘI - CÔNG TY CỔ PHẦN DỊCH VỤ THƯƠNG MẠI TỔNG HỢP WINCOMMERCE</v>
          </cell>
          <cell r="C3840" t="str">
            <v>103 Sài Đồng, Phường Sài Đồng, Quận Long Biên, HN</v>
          </cell>
          <cell r="E3840" t="str">
            <v/>
          </cell>
        </row>
        <row r="3841">
          <cell r="A3841" t="str">
            <v>win6315</v>
          </cell>
          <cell r="B3841" t="str">
            <v>CN HÀ NỘI - wincommerce</v>
          </cell>
          <cell r="C3841" t="str">
            <v>Thôn Quỳnh Đô, Xã Vĩnh Quỳnh, Huyện Thanh Trì, HN</v>
          </cell>
          <cell r="E3841" t="str">
            <v/>
          </cell>
        </row>
        <row r="3842">
          <cell r="A3842" t="str">
            <v>WIN6316</v>
          </cell>
          <cell r="B3842" t="str">
            <v>WM+ HCM 115 Đặng Thùy Trâm</v>
          </cell>
          <cell r="C3842" t="str">
            <v>113 - 115 Đặng Thùy Trâm, P.13, Q.Bình Thạnh, HCM</v>
          </cell>
          <cell r="E3842" t="str">
            <v>BTH</v>
          </cell>
        </row>
        <row r="3843">
          <cell r="A3843" t="str">
            <v>WIN6319</v>
          </cell>
          <cell r="B3843" t="str">
            <v>WM+ HCM 60/14 Lâm Văn Bền</v>
          </cell>
          <cell r="C3843" t="str">
            <v>60/14 Lâm Văn Bền, KP4, P.Tân Kiểng, Q.7, HCM</v>
          </cell>
          <cell r="E3843" t="str">
            <v>Q7</v>
          </cell>
        </row>
        <row r="3844">
          <cell r="A3844" t="str">
            <v>WIN6321</v>
          </cell>
          <cell r="B3844" t="str">
            <v>CN HÀ NỘI - CÔNG TY CỔ PHẦN DỊCH VỤ THƯƠNG MẠI TỔNG HỢP WINCOMMERCE</v>
          </cell>
          <cell r="C3844" t="str">
            <v>Số 118 Hòa Sơn, Thị Trấn Chúc Sơn, Huyện Chương Mỹ, HN</v>
          </cell>
          <cell r="E3844" t="str">
            <v/>
          </cell>
        </row>
        <row r="3845">
          <cell r="A3845" t="str">
            <v>win6322</v>
          </cell>
          <cell r="B3845" t="str">
            <v>CN HÀ NỘI - wincommerce</v>
          </cell>
          <cell r="C3845" t="str">
            <v>98 Đồng Hương, Thị trấn Quốc Oai, Huyện Quốc Oai, HN</v>
          </cell>
          <cell r="E3845" t="str">
            <v/>
          </cell>
        </row>
        <row r="3846">
          <cell r="A3846" t="str">
            <v>WIN6323</v>
          </cell>
          <cell r="B3846" t="str">
            <v>CN HÀ NỘI - CÔNG TY CỔ PHẦN DỊCH VỤ THƯƠNG MẠI TỔNG HỢP WINCOMMERCE</v>
          </cell>
          <cell r="C3846" t="str">
            <v>Số 176 Ngõ 193 Phú Diễn, Phường Phú Diễn, Quận Bắc Từ Liêm, HN</v>
          </cell>
          <cell r="E3846" t="str">
            <v/>
          </cell>
        </row>
        <row r="3847">
          <cell r="A3847" t="str">
            <v>win6327</v>
          </cell>
          <cell r="B3847" t="str">
            <v>CN HÀ NỘI - wincommerce</v>
          </cell>
          <cell r="C3847" t="str">
            <v>613 Phố Mía, Xã Đường Lâm, Thị xã Sơn Tây, HN</v>
          </cell>
          <cell r="E3847" t="str">
            <v/>
          </cell>
        </row>
        <row r="3848">
          <cell r="A3848" t="str">
            <v>win6332</v>
          </cell>
          <cell r="B3848" t="str">
            <v>CN HÀ NỘI - wincommerce</v>
          </cell>
          <cell r="C3848" t="str">
            <v>Số 41 Đường Văn Tiến Dũng, P.Phúc Diễn, Q.Bắc Từ Liêm, HN</v>
          </cell>
          <cell r="E3848" t="str">
            <v/>
          </cell>
        </row>
        <row r="3849">
          <cell r="A3849" t="str">
            <v>WIN6340</v>
          </cell>
          <cell r="B3849" t="str">
            <v>CHI NHÁNH HCM</v>
          </cell>
          <cell r="C3849" t="str">
            <v>Số 8 đường số 3, KDC Đại Phúc, x.Bình Hưng, h.Bình Chánh, HCM</v>
          </cell>
          <cell r="E3849" t="str">
            <v>HBC</v>
          </cell>
        </row>
        <row r="3850">
          <cell r="A3850" t="str">
            <v>WIN6343</v>
          </cell>
          <cell r="B3850" t="str">
            <v>WM+ HCM 66 Bình Lợi</v>
          </cell>
          <cell r="C3850" t="str">
            <v>66 Bình Lợi, P. 13, Q. Bình Thạnh, HCM</v>
          </cell>
          <cell r="E3850" t="str">
            <v>BTH</v>
          </cell>
        </row>
        <row r="3851">
          <cell r="A3851" t="str">
            <v>WIN6350</v>
          </cell>
          <cell r="B3851" t="str">
            <v>WM+ HCM 48 Đường số 53</v>
          </cell>
          <cell r="C3851" t="str">
            <v>22 - G4 Đường 53, P. Tân Phong, Q. P.Tân Phong, Q.7, HCM</v>
          </cell>
          <cell r="E3851" t="str">
            <v>Q7</v>
          </cell>
        </row>
        <row r="3852">
          <cell r="A3852" t="str">
            <v>win6359</v>
          </cell>
          <cell r="B3852" t="str">
            <v>WM+ HCM 33/23 Gò Cát</v>
          </cell>
          <cell r="C3852" t="str">
            <v>33/23 Gò Cát, P. Phú Hữu, TP. Thủ Đức, TP. HCM TP. Hồ Chí Minh Việt Nam</v>
          </cell>
          <cell r="E3852" t="str">
            <v>TDC</v>
          </cell>
        </row>
        <row r="3853">
          <cell r="A3853" t="str">
            <v>WIN6368</v>
          </cell>
          <cell r="B3853" t="str">
            <v>CN HÀ NỘI - CÔNG TY CỔ PHẦN DỊCH VỤ THƯƠNG MẠI TỔNG HỢP WINCOMMERCE</v>
          </cell>
          <cell r="C3853" t="str">
            <v>Thôn Chẩn Kỳ, X. Trung Tú, H. Ứng Hòa, HN</v>
          </cell>
          <cell r="E3853" t="str">
            <v/>
          </cell>
        </row>
        <row r="3854">
          <cell r="A3854" t="str">
            <v>WIN6373</v>
          </cell>
          <cell r="B3854" t="str">
            <v>WM+ HCM C00.01, 35 Hồ Học Lãm</v>
          </cell>
          <cell r="C3854" t="str">
            <v>WM+ HCM Căn hộ C00.01, tầng 1 (tầng trệt), Khối C thuộc dự án HOF-HQC Hồ Học Lãm, số 35 Hồ Học Lãm, P.An Lạc, Q.Bình Tân, HCM</v>
          </cell>
          <cell r="E3854" t="str">
            <v>BTN</v>
          </cell>
        </row>
        <row r="3855">
          <cell r="A3855" t="str">
            <v>win6376</v>
          </cell>
          <cell r="B3855" t="str">
            <v>CN HÀ NỘI - wincommerce</v>
          </cell>
          <cell r="C3855" t="str">
            <v>Số 136 Yên Phúc, P. Phúc La, Q. Hà Đông, HN</v>
          </cell>
          <cell r="E3855" t="str">
            <v/>
          </cell>
        </row>
        <row r="3856">
          <cell r="A3856" t="str">
            <v>WIN6379</v>
          </cell>
          <cell r="B3856" t="str">
            <v>CN HÀ NỘI - CÔNG TY CỔ PHẦN DỊCH VỤ THƯƠNG MẠI TỔNG HỢP WINCOMMERCE</v>
          </cell>
          <cell r="C3856" t="str">
            <v>SHA-110 Tầng 1 Tòa nhà A2, Khu đô thị Nam Thăng Long, Phường Đông Ngạc, Quận Bắc Từ Liêm, HN</v>
          </cell>
          <cell r="E3856" t="str">
            <v/>
          </cell>
        </row>
        <row r="3857">
          <cell r="A3857" t="str">
            <v>WIN6380</v>
          </cell>
          <cell r="B3857" t="str">
            <v>CN HÀ NỘI - CÔNG TY CỔ PHẦN DỊCH VỤ THƯƠNG MẠI TỔNG HỢP WINCOMMERCE</v>
          </cell>
          <cell r="C3857" t="str">
            <v>Số 29 Đường Thành, Phường Cửa Đông, Quận Hoàn Kiếm, HN</v>
          </cell>
          <cell r="E3857" t="str">
            <v/>
          </cell>
        </row>
        <row r="3858">
          <cell r="A3858" t="str">
            <v>WIN6382</v>
          </cell>
          <cell r="B3858" t="str">
            <v>WM+ HCM 8/1A KP4</v>
          </cell>
          <cell r="C3858" t="str">
            <v>8/1A Khu phố 4, TT.Hóc Môn, H.Hóc Môn, HCM</v>
          </cell>
          <cell r="E3858" t="str">
            <v>HHM</v>
          </cell>
        </row>
        <row r="3859">
          <cell r="A3859" t="str">
            <v>WIN6383</v>
          </cell>
          <cell r="B3859" t="str">
            <v>WM+ DNI 9/8 Nguyễn Khuyến</v>
          </cell>
          <cell r="C3859" t="str">
            <v>9/8 Nguyễn Khuyến, Tổ 44, P. Trảng Dài, TP. Biên Hòa, T. Đồng Nai, Việt Nam</v>
          </cell>
          <cell r="E3859" t="str">
            <v>DNI</v>
          </cell>
        </row>
        <row r="3860">
          <cell r="A3860" t="str">
            <v>WIN6387</v>
          </cell>
          <cell r="B3860" t="str">
            <v>CN HÀ NỘI - CÔNG TY CỔ PHẦN DỊCH VỤ THƯƠNG MẠI TỔNG HỢP WINCOMMERCE</v>
          </cell>
          <cell r="C3860" t="str">
            <v>Số 36C Lý Nam Đế, Phường Cửa Đông, Quận Hoàn Kiếm, HN</v>
          </cell>
          <cell r="E3860" t="str">
            <v/>
          </cell>
        </row>
        <row r="3861">
          <cell r="A3861" t="str">
            <v>WIN6389</v>
          </cell>
          <cell r="B3861" t="str">
            <v>WM+ HCM 31/55 Ung Văn Khiêm</v>
          </cell>
          <cell r="C3861" t="str">
            <v>31/55 Ung Văn Khiêm, P.25, Q.Bình Thạnh, HCM</v>
          </cell>
          <cell r="E3861" t="str">
            <v>BTH</v>
          </cell>
        </row>
        <row r="3862">
          <cell r="A3862" t="str">
            <v>WIN6390</v>
          </cell>
          <cell r="B3862" t="str">
            <v>WM+ DNI 167 Ngô Quyền</v>
          </cell>
          <cell r="C3862" t="str">
            <v>167 Ngô Quyền, X. An Hòa, TP. Biên Hòa, T. Đồng Nai</v>
          </cell>
          <cell r="E3862" t="str">
            <v>DNI</v>
          </cell>
        </row>
        <row r="3863">
          <cell r="A3863" t="str">
            <v>WIN6394</v>
          </cell>
          <cell r="B3863" t="str">
            <v>CN HÀ NỘI - CÔNG TY CỔ PHẦN DỊCH VỤ THƯƠNG MẠI TỔNG HỢP WINCOMMERCE</v>
          </cell>
          <cell r="C3863" t="str">
            <v>BT01-6 , Khu Cổ Ngựa, KĐT Mỗ Lao, P.Mộ Lao, Hà Đông, HN</v>
          </cell>
          <cell r="E3863" t="str">
            <v/>
          </cell>
        </row>
        <row r="3864">
          <cell r="A3864" t="str">
            <v>WIN6400</v>
          </cell>
          <cell r="B3864" t="str">
            <v>CN HÀ NỘI - CÔNG TY CỔ PHẦN DỊCH VỤ THƯƠNG MẠI TỔNG HỢP WINCOMMERCE</v>
          </cell>
          <cell r="C3864" t="str">
            <v>Xóm Chợ, Xã Cổ Loa, Huyện Đông Anh, HN</v>
          </cell>
          <cell r="E3864" t="str">
            <v/>
          </cell>
        </row>
        <row r="3865">
          <cell r="A3865" t="str">
            <v>win6402</v>
          </cell>
          <cell r="B3865" t="str">
            <v>CN HÀ NỘI - wincommerce</v>
          </cell>
          <cell r="C3865" t="str">
            <v>Thôn Yến Vỹ, X.Hương Sơn, H.Mỹ Đức, HN</v>
          </cell>
          <cell r="E3865" t="str">
            <v/>
          </cell>
        </row>
        <row r="3866">
          <cell r="A3866" t="str">
            <v>WIN6403</v>
          </cell>
          <cell r="B3866" t="str">
            <v>CN HÀ NỘI - CÔNG TY CỔ PHẦN DỊCH VỤ THƯƠNG MẠI TỔNG HỢP WINCOMMERCE</v>
          </cell>
          <cell r="C3866" t="str">
            <v>Thôn Đông Viên, X.Hữu Văn, H.Chương Mỹ, HN</v>
          </cell>
          <cell r="E3866" t="str">
            <v/>
          </cell>
        </row>
        <row r="3867">
          <cell r="A3867" t="str">
            <v>win6405</v>
          </cell>
          <cell r="B3867" t="str">
            <v>CN HÀ NỘI - wincommerce</v>
          </cell>
          <cell r="C3867" t="str">
            <v>Số 40 Thôn Cao Trung, X.Đức Giang, H.Hoài Đức, HN</v>
          </cell>
          <cell r="E3867" t="str">
            <v/>
          </cell>
        </row>
        <row r="3868">
          <cell r="A3868" t="str">
            <v>WIN6408</v>
          </cell>
          <cell r="B3868" t="str">
            <v>WM+ HCM E2/6N Đường Thới Hòa</v>
          </cell>
          <cell r="C3868" t="str">
            <v>E2/6N Đường Thới Hòa, Ấp 5A,  X.Vĩnh Lộc A, H.Bình Chánh, HCM</v>
          </cell>
          <cell r="E3868" t="str">
            <v>HBC</v>
          </cell>
        </row>
        <row r="3869">
          <cell r="A3869" t="str">
            <v>WIN6409</v>
          </cell>
          <cell r="B3869" t="str">
            <v>WM+ HCM C5/BC68 đường Tân Liêm</v>
          </cell>
          <cell r="C3869" t="str">
            <v>Số C5/BC68, Đg Tân Liêm, KĐC số 4, X. Phong Phú, H. Bình Chánh, HCM</v>
          </cell>
          <cell r="E3869" t="str">
            <v>HBC</v>
          </cell>
        </row>
        <row r="3870">
          <cell r="A3870" t="str">
            <v>WIN6410</v>
          </cell>
          <cell r="B3870" t="str">
            <v>WM+ HCM 54C Nguyễn Thị Nỉ</v>
          </cell>
          <cell r="C3870" t="str">
            <v>54C Nguyễn Thị Nỉ, ấp Hội Thạnh, xã Trung An, huyện Củ Chi, HCM</v>
          </cell>
          <cell r="E3870" t="str">
            <v>CCI</v>
          </cell>
        </row>
        <row r="3871">
          <cell r="A3871" t="str">
            <v>WIN6415</v>
          </cell>
          <cell r="B3871" t="str">
            <v>WM+ HCM RS2-SH.13, T1-2, Richstar Residence</v>
          </cell>
          <cell r="C3871" t="str">
            <v>RS2-SH.13 tại tầng 01+02 thuộc Tháp RS2 thuộc Cao ốc Khu TMDV &amp; CH số 239 -241 và 278 đ. Hòa Bình, P. Hiệp Tân, Q. Tân Phú, HCM</v>
          </cell>
          <cell r="E3871" t="str">
            <v>TPU</v>
          </cell>
        </row>
        <row r="3872">
          <cell r="A3872" t="str">
            <v>WIN6416</v>
          </cell>
          <cell r="B3872" t="str">
            <v>WM+ HCM Tecco Town 4449 Nguyễn Cửu</v>
          </cell>
          <cell r="C3872" t="str">
            <v>A2 Block A, Chung cư Tecco Town, 4449 Nguyễn Cửu Phú, Bình chánh, HCM</v>
          </cell>
          <cell r="E3872" t="str">
            <v>HBC</v>
          </cell>
        </row>
        <row r="3873">
          <cell r="A3873" t="str">
            <v>WIN6421</v>
          </cell>
          <cell r="B3873" t="str">
            <v>WM+ HCM B0.01 CC Green Valley</v>
          </cell>
          <cell r="C3873" t="str">
            <v>Căn hộ chung cư số B0.01 Khối B, thuộc Khu dân cư Green Valley (Lô Md2-2), P.Tân Phú, Q.7, HCM</v>
          </cell>
          <cell r="E3873" t="str">
            <v>Q7</v>
          </cell>
        </row>
        <row r="3874">
          <cell r="A3874" t="str">
            <v>WIN6422</v>
          </cell>
          <cell r="B3874" t="str">
            <v>WM+ HCM I.1.05-06 CC Sunrise Riverside</v>
          </cell>
          <cell r="C3874" t="str">
            <v>tòa nhà Sunrise Riverside tầng 1, tháp I, Ấp  5, X.Phước Kiển, H.Nhà Bè, HCM</v>
          </cell>
          <cell r="E3874" t="str">
            <v>HNB</v>
          </cell>
        </row>
        <row r="3875">
          <cell r="A3875" t="str">
            <v>win6423</v>
          </cell>
          <cell r="B3875" t="str">
            <v>CN HÀ NỘI - wincommerce</v>
          </cell>
          <cell r="C3875" t="str">
            <v>Chợ Tam Hưng, Thôn Song Khê, x.Tam Hưng, h.Thanh Oai, HN</v>
          </cell>
          <cell r="E3875" t="str">
            <v/>
          </cell>
        </row>
        <row r="3876">
          <cell r="A3876" t="str">
            <v>WIN6424</v>
          </cell>
          <cell r="B3876" t="str">
            <v>CN HÀ NỘI - CÔNG TY CỔ PHẦN DỊCH VỤ THƯƠNG MẠI TỔNG HỢP WINCOMMERCE</v>
          </cell>
          <cell r="C3876" t="str">
            <v>Thôn 4, Xã Hạ Bằng, Huyện Thạch Thất, HN</v>
          </cell>
          <cell r="E3876" t="str">
            <v/>
          </cell>
        </row>
        <row r="3877">
          <cell r="A3877" t="str">
            <v>WIN6429</v>
          </cell>
          <cell r="B3877" t="str">
            <v>WM+ HCM CC Citisoho, B0.07</v>
          </cell>
          <cell r="C3877" t="str">
            <v>B.007 CC Citisoho, Đường 35-CL, P.Cát Lái, Q.2, HCM</v>
          </cell>
          <cell r="E3877" t="str">
            <v>Q2</v>
          </cell>
        </row>
        <row r="3878">
          <cell r="A3878" t="str">
            <v>WIN6430</v>
          </cell>
          <cell r="B3878" t="str">
            <v>CN HÀ NỘI - CÔNG TY CỔ PHẦN DỊCH VỤ THƯƠNG MẠI TỔNG HỢP WINCOMMERCE</v>
          </cell>
          <cell r="C3878" t="str">
            <v>Thôn Vệ Sơn Đông, Xã Tân Minh, Huyện Sóc Sơn, HN</v>
          </cell>
          <cell r="E3878" t="str">
            <v/>
          </cell>
        </row>
        <row r="3879">
          <cell r="A3879" t="str">
            <v>Win6435</v>
          </cell>
          <cell r="B3879" t="str">
            <v>CN HÀ NỘI - wincommerce</v>
          </cell>
          <cell r="C3879" t="str">
            <v>343 Đường Xã Thanh Cao, Thôn Thanh Thần, Xã Thanh Cao, H. Thanh Oai TP. Hà Nội Việt Nam</v>
          </cell>
          <cell r="E3879" t="str">
            <v/>
          </cell>
        </row>
        <row r="3880">
          <cell r="A3880" t="str">
            <v>WIN6437</v>
          </cell>
          <cell r="B3880" t="str">
            <v>WM+ HCM 173/23/100 Khuông Việt</v>
          </cell>
          <cell r="C3880" t="str">
            <v>173/23/100 đ. Khuông Việt, P. Phú Trung, Q. Tân Phú, HCM</v>
          </cell>
          <cell r="E3880" t="str">
            <v>TPU</v>
          </cell>
        </row>
        <row r="3881">
          <cell r="A3881" t="str">
            <v>win6440</v>
          </cell>
          <cell r="B3881" t="str">
            <v>CN HÀ NỘI - wincommerce</v>
          </cell>
          <cell r="C3881" t="str">
            <v>288 Đường Xuân Khanh, Phường Xuân Khanh, Thị xã Sơn Tây, HN</v>
          </cell>
          <cell r="E3881" t="str">
            <v/>
          </cell>
        </row>
        <row r="3882">
          <cell r="A3882" t="str">
            <v>win6441</v>
          </cell>
          <cell r="B3882" t="str">
            <v>CN HÀ NỘI - wincommerce</v>
          </cell>
          <cell r="C3882" t="str">
            <v>Xóm 3, Thôn Yên Nội, Xã Đồng Quang, Huyện Quốc Oai, HN</v>
          </cell>
          <cell r="E3882" t="str">
            <v/>
          </cell>
        </row>
        <row r="3883">
          <cell r="A3883" t="str">
            <v>WIN6443</v>
          </cell>
          <cell r="B3883" t="str">
            <v>CN HÀ NỘI - CÔNG TY CỔ PHẦN DỊCH VỤ THƯƠNG MẠI TỔNG HỢP WINCOMMERCE</v>
          </cell>
          <cell r="C3883" t="str">
            <v>Thôn 2, Xã Đại Yên, Huyện Chương Mỹ, HN</v>
          </cell>
          <cell r="E3883" t="str">
            <v/>
          </cell>
        </row>
        <row r="3884">
          <cell r="A3884" t="str">
            <v>win6444</v>
          </cell>
          <cell r="B3884" t="str">
            <v>CN HÀ NỘI - wincommerce</v>
          </cell>
          <cell r="C3884" t="str">
            <v>Thôn Trung, Xã Thượng Lâm, Huyện Mỹ Đức, HN</v>
          </cell>
          <cell r="E3884" t="str">
            <v/>
          </cell>
        </row>
        <row r="3885">
          <cell r="A3885" t="str">
            <v>WIN6453</v>
          </cell>
          <cell r="B3885" t="str">
            <v>CN HÀ NỘI - CÔNG TY CỔ PHẦN DỊCH VỤ THƯƠNG MẠI TỔNG HỢP WINCOMMERCE</v>
          </cell>
          <cell r="C3885" t="str">
            <v>Villa II-14, Dự án khu nhà ở và trung tâm Thương mại, P. Hà Cầu, Q. Hà Đông, TP. Hà Nội</v>
          </cell>
          <cell r="E3885" t="str">
            <v/>
          </cell>
        </row>
        <row r="3886">
          <cell r="A3886" t="str">
            <v>WIN6455</v>
          </cell>
          <cell r="B3886" t="str">
            <v>CN HÀ NỘI - CÔNG TY CỔ PHẦN DỊCH VỤ THƯƠNG MẠI TỔNG HỢP WINCOMMERCE</v>
          </cell>
          <cell r="C3886" t="str">
            <v>136 Phố Hát, Xã Hát Môn, Huyện Phúc Thọ, TP. Hà Nội H. Phúc Thọ, HN</v>
          </cell>
          <cell r="E3886" t="str">
            <v/>
          </cell>
        </row>
        <row r="3887">
          <cell r="A3887" t="str">
            <v>WIN6456</v>
          </cell>
          <cell r="B3887" t="str">
            <v>CN HÀ NỘI - CÔNG TY CỔ PHẦN DỊCH VỤ THƯƠNG MẠI TỔNG HỢP WINCOMMERCE</v>
          </cell>
          <cell r="C3887" t="str">
            <v>116 C2 Trung Tự, Đ. Phạm Ngọc Thạch, P.Kim Liên, Q.Đống đa, HN</v>
          </cell>
          <cell r="E3887" t="str">
            <v/>
          </cell>
        </row>
        <row r="3888">
          <cell r="A3888" t="str">
            <v>WIN6458</v>
          </cell>
          <cell r="B3888" t="str">
            <v>WM+ BDG 27-29/A66, KP. Bình Giao</v>
          </cell>
          <cell r="C3888" t="str">
            <v>27-29/A66, Tổ 10, KP. Bình Giao, P. Thuận Giao, TP. Thuận An, T. Bình Dương, Việt Nam</v>
          </cell>
          <cell r="E3888" t="str">
            <v>TBD</v>
          </cell>
        </row>
        <row r="3889">
          <cell r="A3889" t="str">
            <v>WIN6461</v>
          </cell>
          <cell r="B3889" t="str">
            <v>WM+ HCM S9.01-01.17 Vinhomes Grand Park</v>
          </cell>
          <cell r="C3889" t="str">
            <v>01.17 tòa S9.01 Vinhomes Grand Park, 88 Đ. Phước Thiện, KP. Phước Thiện, P. Long Bình, TP. Thủ Đức, TP. Hồ Chí Minh Việt Nam</v>
          </cell>
          <cell r="E3889" t="str">
            <v>TDC</v>
          </cell>
        </row>
        <row r="3890">
          <cell r="A3890" t="str">
            <v>win6462</v>
          </cell>
          <cell r="B3890" t="str">
            <v>CN HÀ NỘI - wincommerce</v>
          </cell>
          <cell r="C3890" t="str">
            <v>Thôn Khê Ngoại 1, Xã Văn Khê, Huyện Mê Linh, HN</v>
          </cell>
          <cell r="E3890" t="str">
            <v/>
          </cell>
        </row>
        <row r="3891">
          <cell r="A3891" t="str">
            <v>WIN6463</v>
          </cell>
          <cell r="B3891" t="str">
            <v>WM+ HCM E1-09, CC Belleza</v>
          </cell>
          <cell r="C3891" t="str">
            <v>Tầng trệt lô E mã E1-09 Tòa nhà Belleza, Phạm Hữu Lầu, P.Phú Mỹ, Q.7, HCM</v>
          </cell>
          <cell r="E3891" t="str">
            <v>Q7</v>
          </cell>
        </row>
        <row r="3892">
          <cell r="A3892" t="str">
            <v>WIN6465</v>
          </cell>
          <cell r="B3892" t="str">
            <v>CN HÀ NỘI - CÔNG TY CỔ PHẦN DỊCH VỤ THƯƠNG MẠI TỔNG HỢP WINCOMMERCE</v>
          </cell>
          <cell r="C3892" t="str">
            <v>Cụm 11, Xã Võng Xuyên, H.Phúc Thọ, HN</v>
          </cell>
          <cell r="E3892" t="str">
            <v/>
          </cell>
        </row>
        <row r="3893">
          <cell r="A3893" t="str">
            <v>win6466</v>
          </cell>
          <cell r="B3893" t="str">
            <v>CN HÀ NỘI - wincommerce</v>
          </cell>
          <cell r="C3893" t="str">
            <v>Xóm 4 Tình Lam, Xã Đại Thành, Huyện Quốc Oai, HN</v>
          </cell>
          <cell r="E3893" t="str">
            <v/>
          </cell>
        </row>
        <row r="3894">
          <cell r="A3894" t="str">
            <v>WIN6468</v>
          </cell>
          <cell r="B3894" t="str">
            <v>WM+ HCM 330 Nguyễn Thượng Hiền</v>
          </cell>
          <cell r="C3894" t="str">
            <v>330 Nguyễn Thượng Hiền, P. 05, Q. Phú Nhuận, HCM</v>
          </cell>
          <cell r="E3894" t="str">
            <v>PNN</v>
          </cell>
        </row>
        <row r="3895">
          <cell r="A3895" t="str">
            <v>WIN6469</v>
          </cell>
          <cell r="B3895" t="str">
            <v>WM+ HCM 38 Đường số 18B</v>
          </cell>
          <cell r="C3895" t="str">
            <v>P. Bình Hưng Hòa A38 Đ. số 18B, KP. 22, P.Bình Hưng Hòa A, Q.Bình Tân, HCM</v>
          </cell>
          <cell r="E3895" t="str">
            <v>BTN</v>
          </cell>
        </row>
        <row r="3896">
          <cell r="A3896" t="str">
            <v>WIN6472</v>
          </cell>
          <cell r="B3896" t="str">
            <v>WM+ BDG S37 Block D CC Bcons Garden</v>
          </cell>
          <cell r="C3896" t="str">
            <v>CC Bcons Garden 65 Phạm Hữu Lầu, P. Dĩ An, TP. Dĩ An, T. Bình Dương, Việt Nam</v>
          </cell>
          <cell r="E3896" t="str">
            <v>TBD</v>
          </cell>
        </row>
        <row r="3897">
          <cell r="A3897" t="str">
            <v>WIN6473</v>
          </cell>
          <cell r="B3897" t="str">
            <v>WM+ HCM 80 Nguyễn Thị Tiệp</v>
          </cell>
          <cell r="C3897" t="str">
            <v>80 Nguyễn Thị Tiệp, ẤP. Tây, X.Tân An Hội, H.Củ Chi, HCM</v>
          </cell>
          <cell r="E3897" t="str">
            <v>CCI</v>
          </cell>
        </row>
        <row r="3898">
          <cell r="A3898" t="str">
            <v>WIN6474</v>
          </cell>
          <cell r="B3898" t="str">
            <v>WM+ DNI 291 Lý Thái Tổ</v>
          </cell>
          <cell r="C3898" t="str">
            <v>291 Lý Thái Tổ, X. Phước Thiền, H. Nhơn Trạch, T. Đồng Nai, Việt Nam</v>
          </cell>
          <cell r="E3898" t="str">
            <v>DNI</v>
          </cell>
        </row>
        <row r="3899">
          <cell r="A3899" t="str">
            <v>WIN6475</v>
          </cell>
          <cell r="B3899" t="str">
            <v>WM+ BDG 33 Đường 18/09</v>
          </cell>
          <cell r="C3899" t="str">
            <v>33 đường 18/09, TT. Phước Vĩnh, H. Phú Giáo, T. Bình Dương, Việt Nam</v>
          </cell>
          <cell r="E3899" t="str">
            <v>TBD</v>
          </cell>
        </row>
        <row r="3900">
          <cell r="A3900" t="str">
            <v>win6476</v>
          </cell>
          <cell r="B3900" t="str">
            <v>CN HÀ NỘI - wincommerce</v>
          </cell>
          <cell r="C3900" t="str">
            <v>Thôn Bạch Trữ, Xã Tiến Thắng, Huyện Mê Linh, HN</v>
          </cell>
          <cell r="E3900" t="str">
            <v/>
          </cell>
        </row>
        <row r="3901">
          <cell r="A3901" t="str">
            <v>WIN6477</v>
          </cell>
          <cell r="B3901" t="str">
            <v>CN HÀ NỘI - CÔNG TY CỔ PHẦN DỊCH VỤ THƯƠNG MẠI TỔNG HỢP WINCOMMERCE</v>
          </cell>
          <cell r="C3901" t="str">
            <v>Xóm 4, Thôn Đinh Xuyên, Xã Hòa Nam, Huyện Ứng Hòa, HN</v>
          </cell>
          <cell r="E3901" t="str">
            <v/>
          </cell>
        </row>
        <row r="3902">
          <cell r="A3902" t="str">
            <v>win6478</v>
          </cell>
          <cell r="B3902" t="str">
            <v>WM+ HCM 2398 Phạm Thế Hiển</v>
          </cell>
          <cell r="C3902" t="str">
            <v>2398 Phạm Thế Hiển, Phường 6, Quận 8, HCM</v>
          </cell>
          <cell r="E3902" t="str">
            <v>Q8</v>
          </cell>
        </row>
        <row r="3903">
          <cell r="A3903" t="str">
            <v>win6481</v>
          </cell>
          <cell r="B3903" t="str">
            <v>CN HÀ NỘI - wincommerce</v>
          </cell>
          <cell r="C3903" t="str">
            <v>42 Đường Trung Tâm, Xã Thọ An, Huyện Đan Phượng, HN</v>
          </cell>
          <cell r="E3903" t="str">
            <v/>
          </cell>
        </row>
        <row r="3904">
          <cell r="A3904" t="str">
            <v>win6482</v>
          </cell>
          <cell r="B3904" t="str">
            <v>CN HÀ NỘI - wincommerce</v>
          </cell>
          <cell r="C3904" t="str">
            <v>Chợ Cấn Thượng, Xã Cấn Hữu, Huyện Quốc Oai, HN</v>
          </cell>
          <cell r="E3904" t="str">
            <v/>
          </cell>
        </row>
        <row r="3905">
          <cell r="A3905" t="str">
            <v>WIN6485</v>
          </cell>
          <cell r="B3905" t="str">
            <v>CN HÀ NỘI - CÔNG TY CỔ PHẦN DỊCH VỤ THƯƠNG MẠI TỔNG HỢP WINCOMMERCE</v>
          </cell>
          <cell r="C3905" t="str">
            <v>Số 95 Giang Cao, Xã Bát Tràng, Huyện Gia Lâm, HN</v>
          </cell>
          <cell r="E3905" t="str">
            <v/>
          </cell>
        </row>
        <row r="3906">
          <cell r="A3906" t="str">
            <v>win6486</v>
          </cell>
          <cell r="B3906" t="str">
            <v>CN HÀ NỘI - wincommerce</v>
          </cell>
          <cell r="C3906" t="str">
            <v>Số 165 Đường Hồng Hà, Xã Hồng Hà, Huyện Đan Phượng, TP. Hà Nội</v>
          </cell>
          <cell r="E3906" t="str">
            <v/>
          </cell>
        </row>
        <row r="3907">
          <cell r="A3907" t="str">
            <v>WIN6488</v>
          </cell>
          <cell r="B3907" t="str">
            <v>WM+ DNI 1111 Bùi Văn Hòa</v>
          </cell>
          <cell r="C3907" t="str">
            <v>1111 Bùi Văn Hòa, P. Long Bình, TP. Biên Hòa, T. Đồng Nai, Việt Nam</v>
          </cell>
          <cell r="E3907" t="str">
            <v>DNI</v>
          </cell>
        </row>
        <row r="3908">
          <cell r="A3908" t="str">
            <v>WIN6489</v>
          </cell>
          <cell r="B3908" t="str">
            <v>CN HÀ NỘI - CÔNG TY CỔ PHẦN DỊCH VỤ THƯƠNG MẠI TỔNG HỢP WINCOMMERCE</v>
          </cell>
          <cell r="C3908" t="str">
            <v>Xóm Đồng Thố, Thôn 4, Xã Hồng Kỳ, Huyện Sóc Sơn, HN</v>
          </cell>
          <cell r="E3908" t="str">
            <v/>
          </cell>
        </row>
        <row r="3909">
          <cell r="A3909" t="str">
            <v>WIN6500</v>
          </cell>
          <cell r="B3909" t="str">
            <v>WM+ HCM 65 Phạm Hữu Tâm</v>
          </cell>
          <cell r="C3909" t="str">
            <v>63 Phạm Hữu Tâm, TT.Củ Chi, H.Củ Chi, HCM</v>
          </cell>
          <cell r="E3909" t="str">
            <v>CCI</v>
          </cell>
        </row>
        <row r="3910">
          <cell r="A3910" t="str">
            <v>win6502</v>
          </cell>
          <cell r="B3910" t="str">
            <v>CN HÀ NỘI - wincommerce</v>
          </cell>
          <cell r="C3910" t="str">
            <v>Shophouse CT3DV-TM24,25 IEC Residences, Xã Tứ Hiệp, Huyện Thanh Trì, HN</v>
          </cell>
          <cell r="E3910" t="str">
            <v/>
          </cell>
        </row>
        <row r="3911">
          <cell r="A3911" t="str">
            <v>WIN6504</v>
          </cell>
          <cell r="B3911" t="str">
            <v>WM+ DNI 02 Khu dân cư 4, Ấp Chợ</v>
          </cell>
          <cell r="C3911" t="str">
            <v>02 Khu dân cư 4, Ấp Chợ, X. Phú Túc, H. Định Quán, T. Đồng Nai, Việt Nam</v>
          </cell>
          <cell r="E3911" t="str">
            <v>DNI</v>
          </cell>
        </row>
        <row r="3912">
          <cell r="A3912" t="str">
            <v>WIN6505</v>
          </cell>
          <cell r="B3912" t="str">
            <v>WM+ HCM 318 Tỉnh Lộ 2</v>
          </cell>
          <cell r="C3912" t="str">
            <v>309 Nguyễn Thị Rành, Ấp Xóm Mới, X.Trung Lập Hạ, Huyện Củ Chi, HCM</v>
          </cell>
          <cell r="E3912" t="str">
            <v>CCI</v>
          </cell>
        </row>
        <row r="3913">
          <cell r="A3913" t="str">
            <v>win6506</v>
          </cell>
          <cell r="B3913" t="str">
            <v>WM+ HCM 973 Nguyễn Duy Trinh</v>
          </cell>
          <cell r="C3913" t="str">
            <v>973 đường Nguyễn Duy Trinh, Ấp Tân Lập, P.Bình Trưng Đông, TP.Thủ Đức, HCM</v>
          </cell>
          <cell r="E3913" t="str">
            <v>Q2</v>
          </cell>
        </row>
        <row r="3914">
          <cell r="A3914" t="str">
            <v>WIN6507</v>
          </cell>
          <cell r="B3914" t="str">
            <v>WM+ HCM Tầng trệt Block B CC Vision</v>
          </cell>
          <cell r="C3914" t="str">
            <v>Tầng trệt Block B, khu DC Tầm Nhìn (Vision), 96 Trần Đại Nghĩa, P.Tân Tạo A, Q.Bình Tân, HCM</v>
          </cell>
          <cell r="E3914" t="str">
            <v>BTN</v>
          </cell>
        </row>
        <row r="3915">
          <cell r="A3915" t="str">
            <v>WIN6508</v>
          </cell>
          <cell r="B3915" t="str">
            <v>WM+ HCM AK04-000.02 CC Akari City</v>
          </cell>
          <cell r="C3915" t="str">
            <v>CH số AK04-000.02, Tháp T4 - Block D, CC Hoàng Nam (Akari City), P. An Lạc, Q. Bình Tân, HCM</v>
          </cell>
          <cell r="E3915" t="str">
            <v>BTN</v>
          </cell>
        </row>
        <row r="3916">
          <cell r="A3916" t="str">
            <v>WIN6509</v>
          </cell>
          <cell r="B3916" t="str">
            <v>WM+ HCM AK5-000.06 CC Akari City</v>
          </cell>
          <cell r="C3916" t="str">
            <v>AK5-000.06 TẠI (TẦNG TRỆT), KHU CH FLORA- DA AKARI CITY (CCCT BLOCK D AKARI HOÀNG NAM), P. AN LẠC, QUẬN BÌNH TÂN, TP. HCM</v>
          </cell>
          <cell r="E3916" t="str">
            <v>BTN</v>
          </cell>
        </row>
        <row r="3917">
          <cell r="A3917" t="str">
            <v>WIN6518</v>
          </cell>
          <cell r="B3917" t="str">
            <v>WIN HCM HR2SH21 -HR2SH22, CC Eco Gr</v>
          </cell>
          <cell r="C3917" t="str">
            <v>CC Eco Green, Đ. Nguyễn Văn Linh, P.Tân Thuận Tây, Q.7, HCM</v>
          </cell>
          <cell r="E3917" t="str">
            <v>Q7</v>
          </cell>
        </row>
        <row r="3918">
          <cell r="A3918" t="str">
            <v>WIN6528</v>
          </cell>
          <cell r="B3918" t="str">
            <v>CN HÀ NỘI - CÔNG TY CỔ PHẦN DỊCH VỤ THƯƠNG MẠI TỔNG HỢP WINCOMMERCE</v>
          </cell>
          <cell r="C3918" t="str">
            <v>Thôn Đồng Du, Xã Hợp Đồng, Huyện Chương Mỹ, TP. Hà Nội</v>
          </cell>
          <cell r="E3918" t="str">
            <v/>
          </cell>
        </row>
        <row r="3919">
          <cell r="A3919" t="str">
            <v>WIN6531</v>
          </cell>
          <cell r="B3919" t="str">
            <v>WM+ DNI 21 Khổng Tử</v>
          </cell>
          <cell r="C3919" t="str">
            <v>21 Khổng Tử, P. Xuân Trung, TP. Long Khánh, T. Đồng Nai, Việt Nam</v>
          </cell>
          <cell r="E3919" t="str">
            <v>DNI</v>
          </cell>
        </row>
        <row r="3920">
          <cell r="A3920" t="str">
            <v>WIN6534</v>
          </cell>
          <cell r="B3920" t="str">
            <v>WM+ DNI 86 Lê Đại Hành</v>
          </cell>
          <cell r="C3920" t="str">
            <v>86 Lê Đại Hành, P. Hố Nai, TP. Biên Hòa, T. Đồng Nai, Việt Nam</v>
          </cell>
          <cell r="E3920" t="str">
            <v>DNI</v>
          </cell>
        </row>
        <row r="3921">
          <cell r="A3921" t="str">
            <v>WIN6536</v>
          </cell>
          <cell r="B3921" t="str">
            <v>WM+ BDG 3/80 Thủ Khoa Huân</v>
          </cell>
          <cell r="C3921" t="str">
            <v>3/80 Thủ Khoa Huân, P. Thuận Giao, TP. Thuận An, T. Bình Dương, Việt Nam</v>
          </cell>
          <cell r="E3921" t="str">
            <v>TBD</v>
          </cell>
        </row>
        <row r="3922">
          <cell r="A3922" t="str">
            <v>WIN6542</v>
          </cell>
          <cell r="B3922" t="str">
            <v>CN HÀ NỘI - CÔNG TY CỔ PHẦN DỊCH VỤ THƯƠNG MẠI TỔNG HỢP WINCOMMERCE</v>
          </cell>
          <cell r="C3922" t="str">
            <v>Ô 05 tầng 1 tòa nhà B Dự án Cụm công trình nhà ở IA20 khu đô thị Nam Thăng Long, Phường Đông Ngạc, Q.Bắc Từ Liêm, HN</v>
          </cell>
          <cell r="E3922" t="str">
            <v/>
          </cell>
        </row>
        <row r="3923">
          <cell r="A3923" t="str">
            <v>WIN6543</v>
          </cell>
          <cell r="B3923" t="str">
            <v>CN HÀ NỘI - CÔNG TY CỔ PHẦN DỊCH VỤ THƯƠNG MẠI TỔNG HỢP WINCOMMERCE</v>
          </cell>
          <cell r="C3923" t="str">
            <v>Thôn 5, Xã Vân Phúc, Huyện Phúc Thọ, HN</v>
          </cell>
          <cell r="E3923" t="str">
            <v/>
          </cell>
        </row>
        <row r="3924">
          <cell r="A3924" t="str">
            <v>WIN6544</v>
          </cell>
          <cell r="B3924" t="str">
            <v>WM+ HCM 1 Đường số 38</v>
          </cell>
          <cell r="C3924" t="str">
            <v>1 Đường số 38, P. Hiệp Bình Chánh, TP. Thủ Đức, HCM</v>
          </cell>
          <cell r="E3924" t="str">
            <v>TDC</v>
          </cell>
        </row>
        <row r="3925">
          <cell r="A3925" t="str">
            <v>WIN6545</v>
          </cell>
          <cell r="B3925" t="str">
            <v>WM+ HCM 70 Tây Hòa</v>
          </cell>
          <cell r="C3925" t="str">
            <v>70 Tây Hòa, P. Phước Long A, TP. Thủ Đức, TP. HCM</v>
          </cell>
          <cell r="E3925" t="str">
            <v>TDC</v>
          </cell>
        </row>
        <row r="3926">
          <cell r="A3926" t="str">
            <v>WIN6546</v>
          </cell>
          <cell r="B3926" t="str">
            <v>CN HÀ NỘI - CÔNG TY CỔ PHẦN DỊCH VỤ THƯƠNG MẠI TỔNG HỢP WINCOMMERCE</v>
          </cell>
          <cell r="C3926" t="str">
            <v>200 Quyết Thắng, Tổ 8, Phường Yên Nghĩa, Quận Hà Đông, HN</v>
          </cell>
          <cell r="E3926" t="str">
            <v/>
          </cell>
        </row>
        <row r="3927">
          <cell r="A3927" t="str">
            <v>WIN6547</v>
          </cell>
          <cell r="B3927" t="str">
            <v>WM+ BDG 40 Độc Lập</v>
          </cell>
          <cell r="C3927" t="str">
            <v>40 Độc Lập, TT. Phước Vĩnh, H. Phú Giáo, T. Bình Dương, Việt Nam</v>
          </cell>
          <cell r="E3927" t="str">
            <v>TBD</v>
          </cell>
        </row>
        <row r="3928">
          <cell r="A3928" t="str">
            <v>win6548</v>
          </cell>
          <cell r="B3928" t="str">
            <v>CN HÀ NỘI - wincommerce</v>
          </cell>
          <cell r="C3928" t="str">
            <v>Số nhà 366, Xóm Liên Kết, Thôn Trung, Xã Cao Viên, huyện Thanh Oai, Hà Nội</v>
          </cell>
          <cell r="E3928" t="str">
            <v/>
          </cell>
        </row>
        <row r="3929">
          <cell r="A3929" t="str">
            <v>WIN6549</v>
          </cell>
          <cell r="B3929" t="str">
            <v>WM+ BDG A84 KP Bình Đức</v>
          </cell>
          <cell r="C3929" t="str">
            <v>A84 Khu Phố Bình Đức, P. Bình Nhâm, TP. Thuận An, T. Bình Dương, Việt Nam</v>
          </cell>
          <cell r="E3929" t="str">
            <v>TBD</v>
          </cell>
        </row>
        <row r="3930">
          <cell r="A3930" t="str">
            <v>win6558</v>
          </cell>
          <cell r="B3930" t="str">
            <v>WM+ HCM A0101 CC Hoàng Anh Gia Lai 1</v>
          </cell>
          <cell r="C3930" t="str">
            <v>Căn hộ CC số A0101, Khu căn hộ cao cấp Hoàng Anh, 357 Lê Văn Lương, P.Tân Quy, Q.7, HCM</v>
          </cell>
          <cell r="E3930" t="str">
            <v>Q7</v>
          </cell>
        </row>
        <row r="3931">
          <cell r="A3931" t="str">
            <v>WIN6565</v>
          </cell>
          <cell r="B3931" t="str">
            <v>WM+ HCM 12/1 đường TL27</v>
          </cell>
          <cell r="C3931" t="str">
            <v>12/1 đường TL27, Khu phố 3, Phường Thạnh Lộc, Quận 12, HCM</v>
          </cell>
          <cell r="E3931" t="str">
            <v>Q12</v>
          </cell>
        </row>
        <row r="3932">
          <cell r="A3932" t="str">
            <v>WIN6566</v>
          </cell>
          <cell r="B3932" t="str">
            <v>WM+ HCM 1.4 Tầng 1, CC Phú Hoàng Anh</v>
          </cell>
          <cell r="C3932" t="str">
            <v>Tầng 1, Khu A Cao Ốc Phú Hoàng Anh, Nguyễn Hữu Thọ, Q.7, HCM</v>
          </cell>
          <cell r="E3932" t="str">
            <v>Q7</v>
          </cell>
        </row>
        <row r="3933">
          <cell r="A3933" t="str">
            <v>WIN6567</v>
          </cell>
          <cell r="B3933" t="str">
            <v>WM+ DNI 1823 Ấp 5, X. Xuân Bắc</v>
          </cell>
          <cell r="C3933" t="str">
            <v>1823 Ấp 5, X. Xuân Bắc, H. Xuân Lộc, T. Đồng Nai, Việt Nam</v>
          </cell>
          <cell r="E3933" t="str">
            <v>DNI</v>
          </cell>
        </row>
        <row r="3934">
          <cell r="A3934" t="str">
            <v>win6569</v>
          </cell>
          <cell r="B3934" t="str">
            <v>CN HÀ NỘI - wincommerce</v>
          </cell>
          <cell r="C3934" t="str">
            <v>Thôn Nội Đồng, Xã Đại Thịnh, Huyện Mê Linh, HN</v>
          </cell>
          <cell r="E3934" t="str">
            <v/>
          </cell>
        </row>
        <row r="3935">
          <cell r="A3935" t="str">
            <v>WIN6570</v>
          </cell>
          <cell r="B3935" t="str">
            <v>CN HÀ NỘI - CÔNG TY CỔ PHẦN DỊCH VỤ THƯƠNG MẠI TỔNG HỢP WINCOMMERCE</v>
          </cell>
          <cell r="C3935" t="str">
            <v>Thôn Động Phí, Xã Phương Tú, Huyện Ứng Hòa, HN</v>
          </cell>
          <cell r="E3935" t="str">
            <v/>
          </cell>
        </row>
        <row r="3936">
          <cell r="A3936" t="str">
            <v>WIN6582</v>
          </cell>
          <cell r="B3936" t="str">
            <v>WM+ BDG 4/23 KP. Bình Quới</v>
          </cell>
          <cell r="C3936" t="str">
            <v>4/23 KP. Bình Quới, P. Bình Chuẩn, TP. Thuận An, T. Bình Dương, Việt Nam</v>
          </cell>
          <cell r="E3936" t="str">
            <v>TBD</v>
          </cell>
        </row>
        <row r="3937">
          <cell r="A3937" t="str">
            <v>WIN6585</v>
          </cell>
          <cell r="B3937" t="str">
            <v>CN HÀ NỘI - CÔNG TY CỔ PHẦN DỊCH VỤ THƯƠNG MẠI TỔNG HỢP WINCOMMERCE</v>
          </cell>
          <cell r="C3937" t="str">
            <v>Thôn Nhồi Dưới, Xã Cổ Loa, Huyện Đông Anh, HN</v>
          </cell>
          <cell r="E3937" t="str">
            <v/>
          </cell>
        </row>
        <row r="3938">
          <cell r="A3938" t="str">
            <v>win6591</v>
          </cell>
          <cell r="B3938" t="str">
            <v>WM+ HCM Tầng trệt CC The Mansion kh</v>
          </cell>
          <cell r="C3938" t="str">
            <v>CC The Mansion khu A, đường số 7, KDC 13E, X. Phong Phú, Bình Chánh, HCM</v>
          </cell>
          <cell r="E3938" t="str">
            <v>HBC</v>
          </cell>
        </row>
        <row r="3939">
          <cell r="A3939" t="str">
            <v>WIN6596</v>
          </cell>
          <cell r="B3939" t="str">
            <v>WM+ HCM 39 Ấp Chiến Lược</v>
          </cell>
          <cell r="C3939" t="str">
            <v>39 Đườg Ấp Chiến Lược, KP4, P. Bình Hưng Hòa A, Q. Bình Tân, HCM</v>
          </cell>
          <cell r="E3939" t="str">
            <v>BTN</v>
          </cell>
        </row>
        <row r="3940">
          <cell r="A3940" t="str">
            <v>WIN6597</v>
          </cell>
          <cell r="B3940" t="str">
            <v xml:space="preserve"> WM+ DNI 1461 QL20, X. Phú Xuân</v>
          </cell>
          <cell r="C3940" t="str">
            <v>1461 Quốc Lộ 20, X. Phú Xuân, H. Tân Phú, T. Đồng Nai, Việt Nam</v>
          </cell>
          <cell r="E3940" t="str">
            <v>DNI</v>
          </cell>
        </row>
        <row r="3941">
          <cell r="A3941" t="str">
            <v>win6606</v>
          </cell>
          <cell r="B3941" t="str">
            <v>WM+ HCM S6.05-01.05 Vinhomes Grand</v>
          </cell>
          <cell r="C3941" t="str">
            <v>01.05 Tòa S6.05, Vinhomes Grand Park, 88 Phước Thiện, P.Long Trường, Q.9, HCM</v>
          </cell>
          <cell r="E3941" t="str">
            <v>Q9</v>
          </cell>
        </row>
        <row r="3942">
          <cell r="A3942" t="str">
            <v>win6610</v>
          </cell>
          <cell r="B3942" t="str">
            <v>CN HÀ NỘI - wincommerce</v>
          </cell>
          <cell r="C3942" t="str">
            <v>Thôn Bờ Thồng, Xã Tuy Lai, Huyện Mỹ Đức, HN</v>
          </cell>
          <cell r="E3942" t="str">
            <v/>
          </cell>
        </row>
        <row r="3943">
          <cell r="A3943" t="str">
            <v>win6613</v>
          </cell>
          <cell r="B3943" t="str">
            <v>CN HÀ NỘI - wincommerce</v>
          </cell>
          <cell r="C3943" t="str">
            <v>Số 35 Đông Khê, Cụm 3, Xã Đan Phượng, Huyện Đan Phượng, HN</v>
          </cell>
          <cell r="E3943" t="str">
            <v/>
          </cell>
        </row>
        <row r="3944">
          <cell r="A3944" t="str">
            <v>WIN6614</v>
          </cell>
          <cell r="B3944" t="str">
            <v>CN HÀ NỘI - CÔNG TY CỔ PHẦN DỊCH VỤ THƯƠNG MẠI TỔNG HỢP WINCOMMERCE</v>
          </cell>
          <cell r="C3944" t="str">
            <v>Thôn Bặt Ngõ, Xã Liên Bạt, Huyện Ứng Hòa, HN</v>
          </cell>
          <cell r="E3944" t="str">
            <v/>
          </cell>
        </row>
        <row r="3945">
          <cell r="A3945" t="str">
            <v>WIN6615</v>
          </cell>
          <cell r="B3945" t="str">
            <v>WM+ HCM B13/29B Cây Cám, xã Vĩnh Lộc B</v>
          </cell>
          <cell r="C3945" t="str">
            <v>B13/29B Ấp 2C X. Vĩnh Lộc B, H. Bình Chánh, HCM</v>
          </cell>
          <cell r="E3945" t="str">
            <v>HBC</v>
          </cell>
        </row>
        <row r="3946">
          <cell r="A3946" t="str">
            <v>win6618</v>
          </cell>
          <cell r="B3946" t="str">
            <v>WM+ HCM 666/72 Đường 3 Tháng 2</v>
          </cell>
          <cell r="C3946" t="str">
            <v>666/72 Đường 3 Tháng 2, P.14, Q.10, HCM</v>
          </cell>
          <cell r="E3946" t="str">
            <v>Q10</v>
          </cell>
        </row>
        <row r="3947">
          <cell r="A3947" t="str">
            <v>WIN6629</v>
          </cell>
          <cell r="B3947" t="str">
            <v>CN HÀ NỘI - CÔNG TY CỔ PHẦN DỊCH VỤ THƯƠNG MẠI TỔNG HỢP WINCOMMERCE</v>
          </cell>
          <cell r="C3947" t="str">
            <v>Thôn Ấp Tó, Xã Uy Nỗ, Huyện Đông Anh, HN</v>
          </cell>
          <cell r="E3947" t="str">
            <v/>
          </cell>
        </row>
        <row r="3948">
          <cell r="A3948" t="str">
            <v>win6634</v>
          </cell>
          <cell r="B3948" t="str">
            <v>CN HÀ NỘI - wincommerce</v>
          </cell>
          <cell r="C3948" t="str">
            <v>V3–B01, Khu đô thị mới An Hưng, Phường La Khê, Quận Hà Đông, HN</v>
          </cell>
          <cell r="E3948" t="str">
            <v/>
          </cell>
        </row>
        <row r="3949">
          <cell r="A3949" t="str">
            <v>win6639</v>
          </cell>
          <cell r="B3949" t="str">
            <v>CN HÀ NỘI - WINCOMMERCE</v>
          </cell>
          <cell r="C3949" t="str">
            <v>114 Ngõ 14 Quỳnh Lôi, Phường Quỳnh Mai, Quận Hai Bà Trưng, HN</v>
          </cell>
          <cell r="E3949" t="str">
            <v/>
          </cell>
        </row>
        <row r="3950">
          <cell r="A3950" t="str">
            <v>WIN6646</v>
          </cell>
          <cell r="B3950" t="str">
            <v>CN HÀ NỘI - CÔNG TY CỔ PHẦN DỊCH VỤ THƯƠNG MẠI TỔNG HỢP WINCOMMERCE</v>
          </cell>
          <cell r="C3950" t="str">
            <v>Số 60 Lê Trọng Tấn, Phường Khương Mai, Quận Thanh Xuân, HN</v>
          </cell>
          <cell r="E3950" t="str">
            <v/>
          </cell>
        </row>
        <row r="3951">
          <cell r="A3951" t="str">
            <v>WIN6649</v>
          </cell>
          <cell r="B3951" t="str">
            <v>WM+ DNI 134/124 Nguyễn Ái Quốc</v>
          </cell>
          <cell r="C3951" t="str">
            <v>134/124 Nguyễn Ái Quốc, KP. 7, P. Tân Biên, TP. Biên Hòa, T. Đồng Nai, Việt Nam</v>
          </cell>
          <cell r="E3951" t="str">
            <v>DNI</v>
          </cell>
        </row>
        <row r="3952">
          <cell r="A3952" t="str">
            <v>WIN6653</v>
          </cell>
          <cell r="B3952" t="str">
            <v>WM+ DNI 18I, P. Tân Phong</v>
          </cell>
          <cell r="C3952" t="str">
            <v>18I, KP. 4, P. Tân Phong, TP. Biên Hòa, T. Đồng Nai, Việt Nam</v>
          </cell>
          <cell r="E3952" t="str">
            <v>DNI</v>
          </cell>
        </row>
        <row r="3953">
          <cell r="A3953" t="str">
            <v>WIN6654</v>
          </cell>
          <cell r="B3953" t="str">
            <v>WM+ BDG CC Skyview, 212 Trần Phú</v>
          </cell>
          <cell r="C3953" t="str">
            <v>SH 04 Block B, CC Sky View, 212 Trần Phú, KDC Chánh Nghĩa, P. Chánh Nghĩa, TP. Thủ Dầu Một. T. Bình Dương, Việt Nam</v>
          </cell>
          <cell r="E3953" t="str">
            <v>TBD</v>
          </cell>
        </row>
        <row r="3954">
          <cell r="A3954" t="str">
            <v>WIN6658</v>
          </cell>
          <cell r="B3954" t="str">
            <v>WM+ HCM 47/8 Nguyễn Hữu Tiến</v>
          </cell>
          <cell r="C3954" t="str">
            <v>47/8 Nguyễn Hữu Tiến. P.Tây Thạnh, Q.Tân Phú, HCM</v>
          </cell>
          <cell r="E3954" t="str">
            <v>TPU</v>
          </cell>
        </row>
        <row r="3955">
          <cell r="A3955" t="str">
            <v>WIN6662</v>
          </cell>
          <cell r="B3955" t="str">
            <v>WM+ HCM 12 – 12A Chiến Lược</v>
          </cell>
          <cell r="C3955" t="str">
            <v>12 – 12A Chiến Lược, P.Bình Trị Đông, Q.Bình Tân, HCM</v>
          </cell>
          <cell r="E3955" t="str">
            <v>BTN</v>
          </cell>
        </row>
        <row r="3956">
          <cell r="A3956" t="str">
            <v>win6663</v>
          </cell>
          <cell r="B3956" t="str">
            <v>CN HÀ NỘI - wincommerce</v>
          </cell>
          <cell r="C3956" t="str">
            <v>SH B4 tòa CT6B, Khu đô thị mới Dương Nội, Phường Dương Nội, Quận Hà Đông, HN</v>
          </cell>
          <cell r="E3956" t="str">
            <v/>
          </cell>
        </row>
        <row r="3957">
          <cell r="A3957" t="str">
            <v>win6664</v>
          </cell>
          <cell r="B3957" t="str">
            <v>CN HÀ NỘI - CÔNG TY CỔ PHẦN DỊCH VỤ THƯƠNG MẠI TỔNG HỢP WINCOMMERCE</v>
          </cell>
          <cell r="C3957" t="str">
            <v>Thôn Hòa Bình, Xã Hoàng Văn Thụ, Huyện Chương Mỹ, HN</v>
          </cell>
          <cell r="E3957" t="str">
            <v/>
          </cell>
        </row>
        <row r="3958">
          <cell r="A3958" t="str">
            <v>win6668</v>
          </cell>
          <cell r="B3958" t="str">
            <v>CN HÀ NỘI - wincommerce</v>
          </cell>
          <cell r="C3958" t="str">
            <v>Số 94, Thôn Dũng Tiến, Xã Kim Thư, Huyện Thanh Oai, HN</v>
          </cell>
          <cell r="E3958" t="str">
            <v/>
          </cell>
        </row>
        <row r="3959">
          <cell r="A3959" t="str">
            <v>WIN6670</v>
          </cell>
          <cell r="B3959" t="str">
            <v>WM+ HCM 172/16A An Phú Đông 09</v>
          </cell>
          <cell r="C3959" t="str">
            <v>172/16A-18 An Phú Đông 09, P.An Phú Đông, Q.12, HCM</v>
          </cell>
          <cell r="E3959" t="str">
            <v>Q12</v>
          </cell>
        </row>
        <row r="3960">
          <cell r="A3960" t="str">
            <v>WIN6671</v>
          </cell>
          <cell r="B3960" t="str">
            <v>CN HÀ NỘI - CÔNG TY CỔ PHẦN DỊCH VỤ THƯƠNG MẠI TỔNG HỢP WINCOMMERCE</v>
          </cell>
          <cell r="C3960" t="str">
            <v>Số 150 Phố Kim Anh, Xã Thanh Xuân, Huyện Sóc Sơn, HN</v>
          </cell>
          <cell r="E3960" t="str">
            <v/>
          </cell>
        </row>
        <row r="3961">
          <cell r="A3961" t="str">
            <v>win6673</v>
          </cell>
          <cell r="B3961" t="str">
            <v>WM+ HCM SH3-6, CC HQC Plaza</v>
          </cell>
          <cell r="C3961" t="str">
            <v>Chung cư HQC plaza, Lô CC1, Đường Nguyễn Văn Linh, xã An Phú Tây, Huyện Bình Chánh, HCM</v>
          </cell>
          <cell r="E3961" t="str">
            <v>HBC</v>
          </cell>
        </row>
        <row r="3962">
          <cell r="A3962" t="str">
            <v>win6674</v>
          </cell>
          <cell r="B3962" t="str">
            <v>WM+ HCM 302 – 304 Nguyễn Thị Kiểu</v>
          </cell>
          <cell r="C3962" t="str">
            <v>302 – 304 Nguyễn Thị Kiểu, P.Hiệp Thành, Q.12, HCM</v>
          </cell>
          <cell r="E3962" t="str">
            <v>Q12</v>
          </cell>
        </row>
        <row r="3963">
          <cell r="A3963" t="str">
            <v>WIN6675</v>
          </cell>
          <cell r="B3963" t="str">
            <v>WM+ HCM 148 Đường số 9</v>
          </cell>
          <cell r="C3963" t="str">
            <v>148 Đường số 9, P. 16, Q.Gò Vấp, HCM</v>
          </cell>
          <cell r="E3963" t="str">
            <v>GVP</v>
          </cell>
        </row>
        <row r="3964">
          <cell r="A3964" t="str">
            <v>win6676</v>
          </cell>
          <cell r="B3964" t="str">
            <v>CN HÀ NỘI - wincommerce</v>
          </cell>
          <cell r="C3964" t="str">
            <v>Thôn Yên Thành, Xã Tản Lĩnh, Huyện Ba Vì, HN</v>
          </cell>
          <cell r="E3964" t="str">
            <v/>
          </cell>
        </row>
        <row r="3965">
          <cell r="A3965" t="str">
            <v>win6677</v>
          </cell>
          <cell r="B3965" t="str">
            <v>CN HÀ NỘI - WINCOMMERCE</v>
          </cell>
          <cell r="C3965" t="str">
            <v>Thôn Yên Lạc 1, Xã Cần Kiệm, Huyện Thạch Thất, HN</v>
          </cell>
          <cell r="E3965" t="str">
            <v/>
          </cell>
        </row>
        <row r="3966">
          <cell r="A3966" t="str">
            <v>WIN6678</v>
          </cell>
          <cell r="B3966" t="str">
            <v>WM+ BDG 124/1 Khu Phố Đông Tư</v>
          </cell>
          <cell r="C3966" t="str">
            <v>124/1 Khu Phố Đông Tư, P. Lái Thiêu, TP. Thuận An, T.Bình Dương, Việt Nam</v>
          </cell>
          <cell r="E3966" t="str">
            <v>TBD</v>
          </cell>
        </row>
        <row r="3967">
          <cell r="A3967" t="str">
            <v>win6682</v>
          </cell>
          <cell r="B3967" t="str">
            <v>WM+ HCM 34/5B Trung Mỹ - Tân Xuân</v>
          </cell>
          <cell r="C3967" t="str">
            <v>34/5B Trung Mỹ - Tân Xuân, Ấp Mỹ Huề, X.Trung Chánh, H.Hóc Môn, HCM</v>
          </cell>
          <cell r="E3967" t="str">
            <v>HHM</v>
          </cell>
        </row>
        <row r="3968">
          <cell r="A3968" t="str">
            <v>win6683</v>
          </cell>
          <cell r="B3968" t="str">
            <v>CN HÀ NỘI - WINCOMMERCE</v>
          </cell>
          <cell r="C3968" t="str">
            <v>Thôn Ứng Hòa, Xã Lam Điền, Huyện Chương Mỹ, HN</v>
          </cell>
          <cell r="E3968" t="str">
            <v/>
          </cell>
        </row>
        <row r="3969">
          <cell r="A3969" t="str">
            <v>win6684</v>
          </cell>
          <cell r="B3969" t="str">
            <v>CN HÀ NỘI - WINCOMMERCE</v>
          </cell>
          <cell r="C3969" t="str">
            <v>Số 4 Ngõ 167 Phương Mai, Phường Phương Mai, Quận Đống Đa, HN</v>
          </cell>
          <cell r="E3969" t="str">
            <v/>
          </cell>
        </row>
        <row r="3970">
          <cell r="A3970" t="str">
            <v>win6689</v>
          </cell>
          <cell r="B3970" t="str">
            <v>CN HÀ NỘI - wincommerce</v>
          </cell>
          <cell r="C3970" t="str">
            <v>LK9-39 Khu Đô Thị mới Văn Phú, Phường Phú La, Quận Hà Đông, HN</v>
          </cell>
          <cell r="E3970" t="str">
            <v/>
          </cell>
        </row>
        <row r="3971">
          <cell r="A3971" t="str">
            <v>WIN6692</v>
          </cell>
          <cell r="B3971" t="str">
            <v>WM+ DNI 106 Hồ Hòa</v>
          </cell>
          <cell r="C3971" t="str">
            <v>106 Hồ Hòa, KP. 6, P. Tân Phong, TP. Biên Hòa, T. Đồng Nai Việt Nam</v>
          </cell>
          <cell r="E3971" t="str">
            <v>DNI</v>
          </cell>
        </row>
        <row r="3972">
          <cell r="A3972" t="str">
            <v>WIN6693</v>
          </cell>
          <cell r="B3972" t="str">
            <v>WM+ BDG 65 Thích Quảng Đức</v>
          </cell>
          <cell r="C3972" t="str">
            <v>65 Thích Quảng Đức, P. Phú Thọ, TP. Thủ Dầu Một, T. Bình Dương, Việt Nam</v>
          </cell>
          <cell r="E3972" t="str">
            <v>TBD</v>
          </cell>
        </row>
        <row r="3973">
          <cell r="A3973" t="str">
            <v>win6694</v>
          </cell>
          <cell r="B3973" t="str">
            <v>WIN HCM B01.02-03, CC Lovera Vista</v>
          </cell>
          <cell r="C3973" t="str">
            <v>0.03 Tầng 01, Chung cư CC1, khối HQ4, Khu 2-Khu tái định cư, Bến Lức-Khu chức năng số 17- KĐT mới Na T. Phố, Ấp 3, Xã An Phú Tây, Bình Chánh, HCM</v>
          </cell>
          <cell r="E3973" t="str">
            <v>HBC</v>
          </cell>
        </row>
        <row r="3974">
          <cell r="A3974" t="str">
            <v>win6697</v>
          </cell>
          <cell r="B3974" t="str">
            <v>CN HÀ NỘI - WINCOMMERCE</v>
          </cell>
          <cell r="C3974" t="str">
            <v>18 Hàng Than, Phường Nguyễn Trung Trực, Quận Ba Đình, HN</v>
          </cell>
          <cell r="E3974" t="str">
            <v/>
          </cell>
        </row>
        <row r="3975">
          <cell r="A3975" t="str">
            <v>WIN6701</v>
          </cell>
          <cell r="B3975" t="str">
            <v>WM+ DNI 322 Tỉnh lộ 768</v>
          </cell>
          <cell r="C3975" t="str">
            <v>322 Tỉnh lộ 768, Ấp Bình Phước, X. Tân Bình, H. Vĩnh Cửu, T. Đồng Nai, Việt Nam</v>
          </cell>
          <cell r="E3975" t="str">
            <v>DNI</v>
          </cell>
        </row>
        <row r="3976">
          <cell r="A3976" t="str">
            <v>WIN6702</v>
          </cell>
          <cell r="B3976" t="str">
            <v>WM+ HCM 34 Hoàng Hoa Thám</v>
          </cell>
          <cell r="C3976" t="str">
            <v>34 Hoàng Hoa Thám, P.7, Q.Bình Thạnh, HCM</v>
          </cell>
          <cell r="E3976" t="str">
            <v>BTH</v>
          </cell>
        </row>
        <row r="3977">
          <cell r="A3977" t="str">
            <v>win6705</v>
          </cell>
          <cell r="B3977" t="str">
            <v>WM+ HCM S3.05-01.17 Vinhomes Grand</v>
          </cell>
          <cell r="C3977" t="str">
            <v>Shop 01.17, CC S3.05 Khu A, 512 Nguyễn Xiển, P. Long Thạnh Mỹ, TP. Thủ Đức, HCM</v>
          </cell>
          <cell r="E3977" t="str">
            <v>TDC</v>
          </cell>
        </row>
        <row r="3978">
          <cell r="A3978" t="str">
            <v>WIN6709</v>
          </cell>
          <cell r="B3978" t="str">
            <v>WM+ HCM 34 Tạ Hiện</v>
          </cell>
          <cell r="C3978" t="str">
            <v>34 Tạ Hiện, P.Thạnh Mỹ Lợi, TP.Thủ Đức</v>
          </cell>
          <cell r="E3978" t="str">
            <v>Q2</v>
          </cell>
        </row>
        <row r="3979">
          <cell r="A3979" t="str">
            <v>win6710</v>
          </cell>
          <cell r="B3979" t="str">
            <v>WM+ HCM 137 Lương Thế Vinh</v>
          </cell>
          <cell r="C3979" t="str">
            <v>137 Lương Thế Vinh, P.Tân Thới Hòa, Q.Tân Phú, HCM</v>
          </cell>
          <cell r="E3979" t="str">
            <v>TPU</v>
          </cell>
        </row>
        <row r="3980">
          <cell r="A3980" t="str">
            <v>win6711</v>
          </cell>
          <cell r="B3980" t="str">
            <v>WM+ HCM SL09 Cư Xá Phú Lâm A</v>
          </cell>
          <cell r="C3980" t="str">
            <v>SL9 Cư Xá Phú Lâm A, P.12, Q.6, HCM</v>
          </cell>
          <cell r="E3980" t="str">
            <v>Q6</v>
          </cell>
        </row>
        <row r="3981">
          <cell r="A3981" t="str">
            <v>win6713</v>
          </cell>
          <cell r="B3981" t="str">
            <v>CN HÀ NỘI - WINCOMMERCE</v>
          </cell>
          <cell r="C3981" t="str">
            <v>Kiot 01,02,25,26, Tầng 1 - Tòa CT1B, trục đường 5 kéo dài, Phường Thượng Thanh, Quận Long Biên, HN</v>
          </cell>
          <cell r="E3981" t="str">
            <v/>
          </cell>
        </row>
        <row r="3982">
          <cell r="A3982" t="str">
            <v>WIN6715</v>
          </cell>
          <cell r="B3982" t="str">
            <v>WM+ BDG 09 Đường XC6</v>
          </cell>
          <cell r="C3982" t="str">
            <v>23 XC6, P. Mỹ Phước, TX. Bến Cát, T. Bình Dương, Việt Nam</v>
          </cell>
          <cell r="E3982" t="str">
            <v>TBD</v>
          </cell>
        </row>
        <row r="3983">
          <cell r="A3983" t="str">
            <v>WIN6716</v>
          </cell>
          <cell r="B3983" t="str">
            <v>WM+ BDG 75 - 77 Đường N4</v>
          </cell>
          <cell r="C3983" t="str">
            <v>75 - 77 Đường N4, P. Dĩ An, TP. Dĩ An, T. Bình Dương, Việt Nam</v>
          </cell>
          <cell r="E3983" t="str">
            <v>TBD</v>
          </cell>
        </row>
        <row r="3984">
          <cell r="A3984" t="str">
            <v>win6722</v>
          </cell>
          <cell r="B3984" t="str">
            <v>CN HÀ NỘI - wincommerce</v>
          </cell>
          <cell r="C3984" t="str">
            <v>số B3-Lô B-TT1, Khu nhà ở Bộ Tư lệnh Thủ Đô Hà Nội, Phường Yên Nghĩa, Quận Hà Đông, HN</v>
          </cell>
          <cell r="E3984" t="str">
            <v/>
          </cell>
        </row>
        <row r="3985">
          <cell r="A3985" t="str">
            <v>win6728</v>
          </cell>
          <cell r="B3985" t="str">
            <v>CN HÀ NỘI - wincommerce</v>
          </cell>
          <cell r="C3985" t="str">
            <v>Số 55 Đường 422 Xã Tân Lập, Huyện Đan Phượng, HN</v>
          </cell>
          <cell r="E3985" t="str">
            <v/>
          </cell>
        </row>
        <row r="3986">
          <cell r="A3986" t="str">
            <v>WIN6729</v>
          </cell>
          <cell r="B3986" t="str">
            <v>WM+ DNI 301 Bắc Sơn</v>
          </cell>
          <cell r="C3986" t="str">
            <v>301 Bắc Sơn - Long Thành, X. Bắc Sơn, H. Trảng Bom, T. Đồng Nai, Việt Nam</v>
          </cell>
          <cell r="E3986" t="str">
            <v>DNI</v>
          </cell>
        </row>
        <row r="3987">
          <cell r="A3987" t="str">
            <v>WIN6730</v>
          </cell>
          <cell r="B3987" t="str">
            <v>WM+ DNI 408 Đường số 4</v>
          </cell>
          <cell r="C3987" t="str">
            <v>408 Đường số 4, KP. 12, P An Bình, TP. Biên Hòa T. Đồng Nai Việt Nam</v>
          </cell>
          <cell r="E3987" t="str">
            <v>DNI</v>
          </cell>
        </row>
        <row r="3988">
          <cell r="A3988" t="str">
            <v>WIN6734</v>
          </cell>
          <cell r="B3988" t="str">
            <v>WM+ HCM 117 – 119 Trần Văn Kiểu</v>
          </cell>
          <cell r="C3988" t="str">
            <v>117 – 119 Trần Văn Kiểu, P.10, Q.6, HCM</v>
          </cell>
          <cell r="E3988" t="str">
            <v>Q6</v>
          </cell>
        </row>
        <row r="3989">
          <cell r="A3989" t="str">
            <v>win6735</v>
          </cell>
          <cell r="B3989" t="str">
            <v>WM+ HCM 9A Thoại Ngọc Hầu</v>
          </cell>
          <cell r="C3989" t="str">
            <v>9A Thoại Ngọc Hầu, P.Hòa Thạnh, Q.Tân Phú, HCM</v>
          </cell>
          <cell r="E3989" t="str">
            <v>TPU</v>
          </cell>
        </row>
        <row r="3990">
          <cell r="A3990" t="str">
            <v>win6738</v>
          </cell>
          <cell r="B3990" t="str">
            <v>CN HÀ NỘI - wincommerce</v>
          </cell>
          <cell r="C3990" t="str">
            <v>TDP Nguyên Xá 1, Phường Minh Khai, Quận Bắc Từ Liêm, HN</v>
          </cell>
          <cell r="E3990" t="str">
            <v/>
          </cell>
        </row>
        <row r="3991">
          <cell r="A3991" t="str">
            <v>win6739</v>
          </cell>
          <cell r="B3991" t="str">
            <v>CN HÀ NỘI - wincommerce</v>
          </cell>
          <cell r="C3991" t="str">
            <v>Chợ Đầu Đê, Xã Tiến Thịnh, Huyện Mê Linh, HN</v>
          </cell>
          <cell r="E3991" t="str">
            <v/>
          </cell>
        </row>
        <row r="3992">
          <cell r="A3992" t="str">
            <v>win6743</v>
          </cell>
          <cell r="B3992" t="str">
            <v>CN HÀ NỘI - wincommerce</v>
          </cell>
          <cell r="C3992" t="str">
            <v>Ô thương mại dịch vụ 4 ( Tầng 1) Thuộc tòa nhà T4 Thăng Long, Huyện Hoài Đức, HN</v>
          </cell>
          <cell r="E3992" t="str">
            <v/>
          </cell>
        </row>
        <row r="3993">
          <cell r="A3993" t="str">
            <v>WIN6744</v>
          </cell>
          <cell r="B3993" t="str">
            <v>WM+ HCM 15 Đường số 1</v>
          </cell>
          <cell r="C3993" t="str">
            <v>15 Đường số 1, P. Bình Hưng Hòa A, Q. Bình Tân, HCM</v>
          </cell>
          <cell r="E3993" t="str">
            <v>BTN</v>
          </cell>
        </row>
        <row r="3994">
          <cell r="A3994" t="str">
            <v>win6754</v>
          </cell>
          <cell r="B3994" t="str">
            <v>CN HÀ NỘI - WINCOMMERCE</v>
          </cell>
          <cell r="C3994" t="str">
            <v>01S5A, Khối nhà S6 (S6.1+ S6.2), Khu Vinhomes Symphony, Lô đất G4*-HH16, Phường Phúc Lợi, Quận Long Biên, HN</v>
          </cell>
          <cell r="E3994" t="str">
            <v/>
          </cell>
        </row>
        <row r="3995">
          <cell r="A3995" t="str">
            <v>win6757</v>
          </cell>
          <cell r="B3995" t="str">
            <v>WM+ HCM 662 Tên Lửa</v>
          </cell>
          <cell r="C3995" t="str">
            <v>662 Tên Lửa, KP.1, P.Bình Trị Đông B, Q.Bình Tân, HCM</v>
          </cell>
          <cell r="E3995" t="str">
            <v>BTN</v>
          </cell>
        </row>
        <row r="3996">
          <cell r="A3996" t="str">
            <v>win6760</v>
          </cell>
          <cell r="B3996" t="str">
            <v>CN HÀ NỘI - wincommerce</v>
          </cell>
          <cell r="C3996" t="str">
            <v>Số 164 đường 72, Phương Quan, Xã Vân Côn, Huyện Hoài Đức, HN</v>
          </cell>
          <cell r="E3996" t="str">
            <v/>
          </cell>
        </row>
        <row r="3997">
          <cell r="A3997" t="str">
            <v>win6768</v>
          </cell>
          <cell r="B3997" t="str">
            <v>CN HÀ NỘI - wincommerce</v>
          </cell>
          <cell r="C3997" t="str">
            <v>332 Lũng Kênh, Xã Đức Giang , Huyện Hoài Đức, HN</v>
          </cell>
          <cell r="E3997" t="str">
            <v/>
          </cell>
        </row>
        <row r="3998">
          <cell r="A3998" t="str">
            <v>win6770</v>
          </cell>
          <cell r="B3998" t="str">
            <v>CN HÀ NỘI - wincommerce</v>
          </cell>
          <cell r="C3998" t="str">
            <v>Kiot TMDV – B07 Tecco Diamond, KĐT Tứ Hiệp, Xã Tứ Hiệp, Huyện Thanh Trì, HN</v>
          </cell>
          <cell r="E3998" t="str">
            <v/>
          </cell>
        </row>
        <row r="3999">
          <cell r="A3999" t="str">
            <v>WIN6773</v>
          </cell>
          <cell r="B3999" t="str">
            <v>WM+ BDG SH R1 Block A CC Charm Ruby</v>
          </cell>
          <cell r="C3999" t="str">
            <v>SH R1 Block A CC Charm Ruby số 30 DT743B, P. Dĩ An, TP. Dĩ An, T. Bình Dương, Việt Nam</v>
          </cell>
          <cell r="E3999" t="str">
            <v>TBD</v>
          </cell>
        </row>
        <row r="4000">
          <cell r="A4000" t="str">
            <v>win6774</v>
          </cell>
          <cell r="B4000" t="str">
            <v>CN HÀ NỘI - wincommerce</v>
          </cell>
          <cell r="C4000" t="str">
            <v>Số 28 Yên Hòa, Tổ 14 Yên Nghĩa, Phường Yên Nghĩa, Q.Hà Đông, HN</v>
          </cell>
          <cell r="E4000" t="str">
            <v/>
          </cell>
        </row>
        <row r="4001">
          <cell r="A4001" t="str">
            <v>win6777</v>
          </cell>
          <cell r="B4001" t="str">
            <v>CN HÀ NỘI - WINCOMMERCE</v>
          </cell>
          <cell r="C4001" t="str">
            <v>Số nhà 39 Ngõ 192 Phố Lê Trọng Tấn, Phường Định Công, Quận Thanh Xuân, HN</v>
          </cell>
          <cell r="E4001" t="str">
            <v/>
          </cell>
        </row>
        <row r="4002">
          <cell r="A4002" t="str">
            <v>win6781</v>
          </cell>
          <cell r="B4002" t="str">
            <v>WM+ HCM A0.02 CC Hưng Phát</v>
          </cell>
          <cell r="C4002" t="str">
            <v>A0.02, Tầng trệt, Khu A, Cao ốc Hưng Phát, 928 Lê Văn Lương, X.Phước Kiểng, H.Nhà Bè, HCM</v>
          </cell>
          <cell r="E4002" t="str">
            <v>HNB</v>
          </cell>
        </row>
        <row r="4003">
          <cell r="A4003" t="str">
            <v>win6782</v>
          </cell>
          <cell r="B4003" t="str">
            <v>WM+ HCM 0.06, CC Carillon 5</v>
          </cell>
          <cell r="C4003" t="str">
            <v>0.06, CC Carillon 5, 262/3 Lũy Bán Bích, P.Hòa Thạnh, Q.Tân Phú, HCM</v>
          </cell>
          <cell r="E4003" t="str">
            <v>TPU</v>
          </cell>
        </row>
        <row r="4004">
          <cell r="A4004" t="str">
            <v>win6788</v>
          </cell>
          <cell r="B4004" t="str">
            <v>CN HÀ NỘI - wincommerce</v>
          </cell>
          <cell r="C4004" t="str">
            <v>Lô 37-TTTM1, Khu đô thị mới hai bên đường Lê Trọng Tấn, Phường Dương Nội, Quận Hà Đông, HN</v>
          </cell>
          <cell r="E4004" t="str">
            <v/>
          </cell>
        </row>
        <row r="4005">
          <cell r="A4005" t="str">
            <v>win6794</v>
          </cell>
          <cell r="B4005" t="str">
            <v>CN HÀ NỘI - wincommerce</v>
          </cell>
          <cell r="C4005" t="str">
            <v>Thôn Hiền Lương, Xã An Tiến, huyện Mỹ Đức, HN</v>
          </cell>
          <cell r="E4005" t="str">
            <v/>
          </cell>
        </row>
        <row r="4006">
          <cell r="A4006" t="str">
            <v>win6795</v>
          </cell>
          <cell r="B4006" t="str">
            <v>WM+ HCM 3/22A Đông Thạnh 2-3-1</v>
          </cell>
          <cell r="C4006" t="str">
            <v>3/22A Đông Thạnh 2-3-1, X.Đông Thạnh, H.Hóc Môn, HCM</v>
          </cell>
          <cell r="E4006" t="str">
            <v>HHM</v>
          </cell>
        </row>
        <row r="4007">
          <cell r="A4007" t="str">
            <v>win6802</v>
          </cell>
          <cell r="B4007" t="str">
            <v>WM+ HCM B-TM01, CC Harmona</v>
          </cell>
          <cell r="C4007" t="str">
            <v>B-TM01, CC Harmona, 21 Trương Công Định, P.14, Q.Tân Bình, HCM</v>
          </cell>
          <cell r="E4007" t="str">
            <v>TBH</v>
          </cell>
        </row>
        <row r="4008">
          <cell r="A4008" t="str">
            <v>win6803</v>
          </cell>
          <cell r="B4008" t="str">
            <v>WM+ HCM 22 Đường số 25</v>
          </cell>
          <cell r="C4008" t="str">
            <v>22 Đường số 25, P.Linh Đông, TP.Thủ Đức, HCM</v>
          </cell>
          <cell r="E4008" t="str">
            <v>TDC</v>
          </cell>
        </row>
        <row r="4009">
          <cell r="A4009" t="str">
            <v>win6807</v>
          </cell>
          <cell r="B4009" t="str">
            <v>CN HÀ NỘI - WINCOMMERCE</v>
          </cell>
          <cell r="C4009" t="str">
            <v>Số 268A Phố Đội Cấn, Phường Cống Vị, Quận Ba Đình, HN</v>
          </cell>
          <cell r="E4009" t="str">
            <v/>
          </cell>
        </row>
        <row r="4010">
          <cell r="A4010" t="str">
            <v>WIN6815</v>
          </cell>
          <cell r="B4010" t="str">
            <v>WM+ DNI 420 Phạm Văn Thuận</v>
          </cell>
          <cell r="C4010" t="str">
            <v>420 Phạm Văn Thuận, KP. 3, P. Tam Hiệp, TP. Biên Hòa, T. Đồng Nai, Việt Nam</v>
          </cell>
          <cell r="E4010" t="str">
            <v>DNI</v>
          </cell>
        </row>
        <row r="4011">
          <cell r="A4011" t="str">
            <v>win6823</v>
          </cell>
          <cell r="B4011" t="str">
            <v>WM+ HCM 33 Đường số 6</v>
          </cell>
          <cell r="C4011" t="str">
            <v>Lô G17, Khu nhà ở Bình Chiểu, KP.2, P.Bình Chiểu, TP.Thủ Đức, HCM</v>
          </cell>
          <cell r="E4011" t="str">
            <v>TDC</v>
          </cell>
        </row>
        <row r="4012">
          <cell r="A4012" t="str">
            <v>win6824</v>
          </cell>
          <cell r="B4012" t="str">
            <v>WM+ HCM 8/17 Đông Thạnh 3</v>
          </cell>
          <cell r="C4012" t="str">
            <v>8/17 Đông Thạnh 3, X.Đông Thạnh, H.Hóc Môn, HCM</v>
          </cell>
          <cell r="E4012" t="str">
            <v>HHM</v>
          </cell>
        </row>
        <row r="4013">
          <cell r="A4013" t="str">
            <v>win6826</v>
          </cell>
          <cell r="B4013" t="str">
            <v>WIN HCM 121-123-125-127 Nguyễn Quý Anh</v>
          </cell>
          <cell r="C4013" t="str">
            <v>121-123-125-127 Nguyễn Quý Anh, P.Tân Sơn Nhì, Q.Tân Phú, HCM</v>
          </cell>
          <cell r="E4013" t="str">
            <v>TPU</v>
          </cell>
        </row>
        <row r="4014">
          <cell r="A4014" t="str">
            <v>win6829</v>
          </cell>
          <cell r="B4014" t="str">
            <v>WIN HCM A10/27 Ấp 1 Quốc lộ 50</v>
          </cell>
          <cell r="C4014" t="str">
            <v>A10/27 Ấp 1 Quốc lộ 50, X.Bình Hưng, H.Bình Chánh, HCM</v>
          </cell>
          <cell r="E4014" t="str">
            <v>HBC</v>
          </cell>
        </row>
        <row r="4015">
          <cell r="A4015" t="str">
            <v>win6830</v>
          </cell>
          <cell r="B4015" t="str">
            <v>WM+ HCM 129/3 Trịnh Thị Miếng</v>
          </cell>
          <cell r="C4015" t="str">
            <v>129/3 Trịnh Thị Miếng, X.Thới Tam Thôn, H.Hóc Môn, HCM</v>
          </cell>
          <cell r="E4015" t="str">
            <v>HHM</v>
          </cell>
        </row>
        <row r="4016">
          <cell r="A4016" t="str">
            <v>win6831</v>
          </cell>
          <cell r="B4016" t="str">
            <v>WIN HCM 174 Dương Đình Hội</v>
          </cell>
          <cell r="C4016" t="str">
            <v>174 Dương Đình Hội, P.Phước Long B, TP.Thủ Đức (Q. 9 cũ), HCM</v>
          </cell>
          <cell r="E4016" t="str">
            <v>TDC</v>
          </cell>
        </row>
        <row r="4017">
          <cell r="A4017" t="str">
            <v>WIN6839</v>
          </cell>
          <cell r="B4017" t="str">
            <v>WM+ BDG 113 Lê Hồng Phong</v>
          </cell>
          <cell r="C4017" t="str">
            <v>108 Lê Hồng Phong, KP. Đông Thành, P. Tân Đông Hiệp, TP. Dĩ An TP. Dĩ An Việt Nam</v>
          </cell>
          <cell r="E4017" t="str">
            <v>TBD</v>
          </cell>
        </row>
        <row r="4018">
          <cell r="A4018" t="str">
            <v>WIN6842</v>
          </cell>
          <cell r="B4018" t="str">
            <v>WM+ BDG 343 Quốc Lộ 1K</v>
          </cell>
          <cell r="C4018" t="str">
            <v>343 Quốc lộ 1K, KP. Nội Hóa 1, P. Bình An, TP. Dĩ An, T. Bình Dương, Việt Nam</v>
          </cell>
          <cell r="E4018" t="str">
            <v>TBD</v>
          </cell>
        </row>
        <row r="4019">
          <cell r="A4019" t="str">
            <v>win6843</v>
          </cell>
          <cell r="B4019" t="str">
            <v>WM+ HCM 1400 Tỉnh Lộ 7</v>
          </cell>
          <cell r="C4019" t="str">
            <v>1400 Tỉnh Lộ 7, Ấp Chợ Cũ, X.An Nhơn Tây, H.Củ Chi, HCM</v>
          </cell>
          <cell r="E4019" t="str">
            <v>CCI</v>
          </cell>
        </row>
        <row r="4020">
          <cell r="A4020" t="str">
            <v>WIN6844</v>
          </cell>
          <cell r="B4020" t="str">
            <v>WIN HCM 776 - 778 Thống Nhất</v>
          </cell>
          <cell r="C4020" t="str">
            <v>776 - 778 Thống Nhất, P. 15, Q. Gò Vấp TP. Hồ Chí Minh Việt Nam</v>
          </cell>
          <cell r="E4020" t="str">
            <v>GVP</v>
          </cell>
        </row>
        <row r="4021">
          <cell r="A4021" t="str">
            <v>WIN6845</v>
          </cell>
          <cell r="B4021" t="str">
            <v>WM+ DNI LK230-LK231 Đường Nguyễn Văn Hoa</v>
          </cell>
          <cell r="C4021" t="str">
            <v>LK230 - LK231 Đường Nguyễn Văn Hoa, KP. 2, P. Thống Nhất, TP. Biên Hòa, T. Đồng Nai, Việt Nam</v>
          </cell>
          <cell r="E4021" t="str">
            <v>DNI</v>
          </cell>
        </row>
        <row r="4022">
          <cell r="A4022" t="str">
            <v>win6846</v>
          </cell>
          <cell r="B4022" t="str">
            <v>WM+ HCM 275 An Dương Vương</v>
          </cell>
          <cell r="C4022" t="str">
            <v>275 An Dương Vương, khu phố 4, P.An Lạc, Q.Bình Tân, HCM</v>
          </cell>
          <cell r="E4022" t="str">
            <v>BTN</v>
          </cell>
        </row>
        <row r="4023">
          <cell r="A4023" t="str">
            <v>win6847</v>
          </cell>
          <cell r="B4023" t="str">
            <v>CN HÀ NỘI - wincommerce</v>
          </cell>
          <cell r="C4023" t="str">
            <v>158 Nguyễn Thái Học, Thị trấn Phùng, Huyện Đan Phượng, HN</v>
          </cell>
          <cell r="E4023" t="str">
            <v/>
          </cell>
        </row>
        <row r="4024">
          <cell r="A4024" t="str">
            <v>win6848</v>
          </cell>
          <cell r="B4024" t="str">
            <v>CN HÀ NỘI - wincommerce</v>
          </cell>
          <cell r="C4024" t="str">
            <v>Số 7 Ngõ 12 Đường Phú Minh, Phường Minh Khai, Quận Bắc Từ Liêm, HN</v>
          </cell>
          <cell r="E4024" t="str">
            <v/>
          </cell>
        </row>
        <row r="4025">
          <cell r="A4025" t="str">
            <v>win6849</v>
          </cell>
          <cell r="B4025" t="str">
            <v>CN HÀ NỘI - wincommerce</v>
          </cell>
          <cell r="C4025" t="str">
            <v>Thôn 5, Xã Ba Trại, Huyện Ba Vì, HN</v>
          </cell>
          <cell r="E4025" t="str">
            <v/>
          </cell>
        </row>
        <row r="4026">
          <cell r="A4026" t="str">
            <v>WIN6851</v>
          </cell>
          <cell r="B4026" t="str">
            <v>WM+ BDG 107 KP. 2,  Dầu Tiếng</v>
          </cell>
          <cell r="C4026" t="str">
            <v>107 Khu Phố 2, TT. Dầu Tiếng, H. Dầu Tiếng, T. Bình Dương, Việt Nam</v>
          </cell>
          <cell r="E4026" t="str">
            <v>TBD</v>
          </cell>
        </row>
        <row r="4027">
          <cell r="A4027" t="str">
            <v>WIN6852</v>
          </cell>
          <cell r="B4027" t="str">
            <v>CN HÀ NỘI - CÔNG TY CỔ PHẦN DỊCH VỤ THƯƠNG MẠI TỔNG HỢP WINCOMMERCE</v>
          </cell>
          <cell r="C4027" t="str">
            <v>Tầng B1 N05, KĐT Trung Hòa Nhân Chính, Hoàng Đạo Thúy,  Quận Cầu Giấy, Hà Nội</v>
          </cell>
          <cell r="E4027" t="str">
            <v>CGY</v>
          </cell>
        </row>
        <row r="4028">
          <cell r="A4028" t="str">
            <v>win6856</v>
          </cell>
          <cell r="B4028" t="str">
            <v>CN HÀ NỘI - wincommerce</v>
          </cell>
          <cell r="C4028" t="str">
            <v>Xóm 3, Thôn Hội Xá, Xã Hương Sơn, Huyện Mỹ Đức TP. Hà Nội Việt Nam</v>
          </cell>
          <cell r="E4028" t="str">
            <v>MDC</v>
          </cell>
        </row>
        <row r="4029">
          <cell r="A4029" t="str">
            <v>win6857</v>
          </cell>
          <cell r="B4029" t="str">
            <v>CN HÀ NỘI - wincommerce</v>
          </cell>
          <cell r="C4029" t="str">
            <v>Thôn Thượng, Xã Bích Hòa, Huyện Thanh Oai, HN</v>
          </cell>
          <cell r="E4029" t="str">
            <v/>
          </cell>
        </row>
        <row r="4030">
          <cell r="A4030" t="str">
            <v>win6858</v>
          </cell>
          <cell r="B4030" t="str">
            <v>CN HÀ NỘI - wincommerce</v>
          </cell>
          <cell r="C4030" t="str">
            <v>Đội 6 Quảng Yên, Xã Yên Sơn, Huyện Quốc Oai, HN</v>
          </cell>
          <cell r="E4030" t="str">
            <v/>
          </cell>
        </row>
        <row r="4031">
          <cell r="A4031" t="str">
            <v>win6859</v>
          </cell>
          <cell r="B4031" t="str">
            <v>WM+ HCM  03-04, CC TopazHome 2</v>
          </cell>
          <cell r="C4031" t="str">
            <v>03.04 CC TopazHome 2, đường 154, P.Tân Phú, Tp.Thủ Đức, HCM</v>
          </cell>
          <cell r="E4031" t="str">
            <v>TDC</v>
          </cell>
        </row>
        <row r="4032">
          <cell r="A4032" t="str">
            <v>WIN6860</v>
          </cell>
          <cell r="B4032" t="str">
            <v>WM+ HCM SAV.8-00.06-07, CC Sun Aven</v>
          </cell>
          <cell r="C4032" t="str">
            <v>(SAV8.00.06 và SAV8.00.07), CC Sun Avenue, 28 Mai Chí Thọ, P. An Phú, TP. Thủ Đức (Q. 2 cũ) TP. Hồ Chí Minh Việt Nam</v>
          </cell>
          <cell r="E4032" t="str">
            <v>Q2</v>
          </cell>
        </row>
        <row r="4033">
          <cell r="A4033" t="str">
            <v>win6863</v>
          </cell>
          <cell r="B4033" t="str">
            <v>WM+ HCM 60 Liên khu 10-11</v>
          </cell>
          <cell r="C4033" t="str">
            <v>60 Liên khu 10-11, P.Bình Trị Đông, Q.Bình Tân, HCM</v>
          </cell>
          <cell r="E4033" t="str">
            <v>BTN</v>
          </cell>
        </row>
        <row r="4034">
          <cell r="A4034" t="str">
            <v>win6866</v>
          </cell>
          <cell r="B4034" t="str">
            <v>CN HÀ NỘI - wincommerce</v>
          </cell>
          <cell r="C4034" t="str">
            <v>Thôn Ngọc Nhị, Xã Cẩm Lĩnh, Huyện Ba Vì, HN</v>
          </cell>
          <cell r="E4034" t="str">
            <v/>
          </cell>
        </row>
        <row r="4035">
          <cell r="A4035" t="str">
            <v>win6869</v>
          </cell>
          <cell r="B4035" t="str">
            <v>WM+ HCM 33 Mai Hắc Đế</v>
          </cell>
          <cell r="C4035" t="str">
            <v>33 Mai Hắc Đế, P.15, Q.8, HCM</v>
          </cell>
          <cell r="E4035" t="str">
            <v>Q8</v>
          </cell>
        </row>
        <row r="4036">
          <cell r="A4036" t="str">
            <v>win6872</v>
          </cell>
          <cell r="B4036" t="str">
            <v>CN HÀ NỘI - wincommerce</v>
          </cell>
          <cell r="C4036" t="str">
            <v>Tầng 1, Tòa nhà HH2 Bắc Hà, Phố Tố Hữu, Phường Nhân Chính, Quận Thanh Xuân, HN</v>
          </cell>
          <cell r="E4036" t="str">
            <v/>
          </cell>
        </row>
        <row r="4037">
          <cell r="A4037" t="str">
            <v>win6873</v>
          </cell>
          <cell r="B4037" t="str">
            <v>CN HÀ NỘI - wincommerce</v>
          </cell>
          <cell r="C4037" t="str">
            <v>TM1 – Chung cư C1 Thành Công, Phường Thành Công, Quận Ba Đình, HN</v>
          </cell>
          <cell r="E4037" t="str">
            <v/>
          </cell>
        </row>
        <row r="4038">
          <cell r="A4038" t="str">
            <v>WIN6875</v>
          </cell>
          <cell r="B4038" t="str">
            <v>WM+ HCM S7.02-01.04 Vinhomes Grand</v>
          </cell>
          <cell r="C4038" t="str">
            <v>01.04 Tòa S7.02, Vinhomes Grand Park, 88 Phước Thiện, P. Long Bình, TP. Thủ Đức TP. Hồ Chí Minh Việt Nam</v>
          </cell>
          <cell r="E4038" t="str">
            <v>TDC</v>
          </cell>
        </row>
        <row r="4039">
          <cell r="A4039" t="str">
            <v>win6880</v>
          </cell>
          <cell r="B4039" t="str">
            <v>CN HÀ NỘI - wincommerce</v>
          </cell>
          <cell r="C4039" t="str">
            <v>Xóm 6, Xã Phúc Lâm, Huyện Mỹ Đức, HN</v>
          </cell>
          <cell r="E4039" t="str">
            <v/>
          </cell>
        </row>
        <row r="4040">
          <cell r="A4040" t="str">
            <v>win6882</v>
          </cell>
          <cell r="B4040" t="str">
            <v>CN HÀ NỘI - wincommerce</v>
          </cell>
          <cell r="C4040" t="str">
            <v>S06 Tháp CENTRO, Newtatco Kosmo Tây Hồ, P.Xuân Tảo, Q.Bắc Từ Liêm, HN</v>
          </cell>
          <cell r="E4040" t="str">
            <v/>
          </cell>
        </row>
        <row r="4041">
          <cell r="A4041" t="str">
            <v>win6883</v>
          </cell>
          <cell r="B4041" t="str">
            <v>CN HÀ NỘI - wincommerce</v>
          </cell>
          <cell r="C4041" t="str">
            <v>161 Phố Phú Nhi 2, Phường Phú Thịnh, Thị xã Sơn Tây, HN</v>
          </cell>
          <cell r="E4041" t="str">
            <v/>
          </cell>
        </row>
        <row r="4042">
          <cell r="A4042" t="str">
            <v>WIN6886</v>
          </cell>
          <cell r="B4042" t="str">
            <v>WM+ HCM S10.03-01.04 Vinhomes Grand</v>
          </cell>
          <cell r="C4042" t="str">
            <v>01.04 Tòa S10.03, Vinhomes Grand Park, 88 Phước Thiện, P. Long Bình, TP. Thủ Đức TP. Hồ Chí Minh Việt Nam</v>
          </cell>
          <cell r="E4042" t="str">
            <v>TDC</v>
          </cell>
        </row>
        <row r="4043">
          <cell r="A4043" t="str">
            <v>win6888</v>
          </cell>
          <cell r="B4043" t="str">
            <v>CN HÀ NỘI - wincommerce</v>
          </cell>
          <cell r="C4043" t="str">
            <v>Thôn Vị Thuỷ, Xã Thanh Mỹ, Thị xã Sơn Tây TP. Hà Nội</v>
          </cell>
          <cell r="E4043" t="str">
            <v/>
          </cell>
        </row>
        <row r="4044">
          <cell r="A4044" t="str">
            <v>win6891</v>
          </cell>
          <cell r="B4044" t="str">
            <v>CN HÀ NỘI - wincommerce</v>
          </cell>
          <cell r="C4044" t="str">
            <v>Số 42 Nguyễn Đăng Phi, Thôn La Thạch, Xã Phương Đình, H. Đan Phượng, HN</v>
          </cell>
          <cell r="E4044" t="str">
            <v/>
          </cell>
        </row>
        <row r="4045">
          <cell r="A4045" t="str">
            <v>win6892</v>
          </cell>
          <cell r="B4045" t="str">
            <v>CN HÀ NỘI - wincommerce</v>
          </cell>
          <cell r="C4045" t="str">
            <v>Thôn Hạ Sở, Xã Hồng Sơn, Huyện Mỹ Đức, HN</v>
          </cell>
          <cell r="E4045" t="str">
            <v/>
          </cell>
        </row>
        <row r="4046">
          <cell r="A4046" t="str">
            <v>win6895</v>
          </cell>
          <cell r="B4046" t="str">
            <v>CN HÀ NỘI - wincommerce</v>
          </cell>
          <cell r="C4046" t="str">
            <v>SH2A, Tầng 1, Tòa nhà HH02 thuộc công trình Nhà ở cao tầng kết hợp DV TM Eco Lakeview, Số 32 Phố Đại Từ, P.Đại Kim, Q.Hoàng Mai, HN</v>
          </cell>
          <cell r="E4046" t="str">
            <v/>
          </cell>
        </row>
        <row r="4047">
          <cell r="A4047" t="str">
            <v>WIN6896</v>
          </cell>
          <cell r="B4047" t="str">
            <v>WM+ HCM Gian hàng B2, CC Riverside</v>
          </cell>
          <cell r="C4047" t="str">
            <v>Gian hàng B2, Tầng 1 (trệt), Khối B, CC Riverside Apartment, 49C Lê Quang Kim, P.8, Q.8 TP. Hồ Chí Minh Việt Nam</v>
          </cell>
          <cell r="E4047" t="str">
            <v>Q8</v>
          </cell>
        </row>
        <row r="4048">
          <cell r="A4048" t="str">
            <v>win6900</v>
          </cell>
          <cell r="B4048" t="str">
            <v>WM+ HCM 220/110 Nguyễn Văn Khối</v>
          </cell>
          <cell r="C4048" t="str">
            <v>220/110 Nguyễn Văn Khối, P. 9, Q. Gò Vấp TP. Hồ Chí Minh Việt Nam</v>
          </cell>
          <cell r="E4048" t="str">
            <v>GVP</v>
          </cell>
        </row>
        <row r="4049">
          <cell r="A4049" t="str">
            <v>WIN6916</v>
          </cell>
          <cell r="B4049" t="str">
            <v>WM+ HCM 505 Nguyễn Văn Tạo</v>
          </cell>
          <cell r="C4049" t="str">
            <v>505 Nguyễn Văn Tạo, Ấp 1, X. Long Thới, H. Nhà Bè TP. Hồ Chí Minh Việt Nam</v>
          </cell>
          <cell r="E4049" t="str">
            <v>HNB</v>
          </cell>
        </row>
        <row r="4050">
          <cell r="A4050" t="str">
            <v>WIN6918</v>
          </cell>
          <cell r="B4050" t="str">
            <v>WM+ BDG 2/15 Nguyễn Du</v>
          </cell>
          <cell r="C4050" t="str">
            <v>2/15 Nguyễn Du, KP. Bình Đức 1, P. Bình Hòa, TP. Thuận An, T. Bình Dương, Việt Nam</v>
          </cell>
          <cell r="E4050" t="str">
            <v>TBD</v>
          </cell>
        </row>
        <row r="4051">
          <cell r="A4051" t="str">
            <v>win6919</v>
          </cell>
          <cell r="B4051" t="str">
            <v>CN HÀ NỘI - wincommerce</v>
          </cell>
          <cell r="C4051" t="str">
            <v>Số 116 Tây Tựu, Phường Tây Tựu, Quận Bắc Từ Liêm, HN</v>
          </cell>
          <cell r="E4051" t="str">
            <v/>
          </cell>
        </row>
        <row r="4052">
          <cell r="A4052" t="str">
            <v>win6920</v>
          </cell>
          <cell r="B4052" t="str">
            <v>WM+ HCM 28A Tây Lân</v>
          </cell>
          <cell r="C4052" t="str">
            <v>28A Tây Lân, khu phố 7, P.Bình Trị Đông A, Q.Bình Tân, HCM</v>
          </cell>
          <cell r="E4052" t="str">
            <v>BTN</v>
          </cell>
        </row>
        <row r="4053">
          <cell r="A4053" t="str">
            <v>win6921</v>
          </cell>
          <cell r="B4053" t="str">
            <v>WM+ HCM B8/29B Hưng Nhơn</v>
          </cell>
          <cell r="C4053" t="str">
            <v>B8/29B Hưng Nhơn, X.Tân Kiên, H.Bình Chánh, HCM</v>
          </cell>
          <cell r="E4053" t="str">
            <v>HBC</v>
          </cell>
        </row>
        <row r="4054">
          <cell r="A4054" t="str">
            <v>WIN6923</v>
          </cell>
          <cell r="B4054" t="str">
            <v>6923 - WM+ HNI CT5C KĐT Văn Khê</v>
          </cell>
          <cell r="C4054" t="str">
            <v>Sàn S1, Khu thương mại dịch vụ tầng 1, CT5C, Khu đô thị mới Văn Khê, Phường La Khê, Quận Hà Đông TP. Hà Nội Việt Nam</v>
          </cell>
          <cell r="E4054" t="str">
            <v/>
          </cell>
        </row>
        <row r="4055">
          <cell r="A4055" t="str">
            <v>WIN6928</v>
          </cell>
          <cell r="B4055" t="str">
            <v>WM+ BDG 164/2C Khu Phố Thạnh Hòa B</v>
          </cell>
          <cell r="C4055" t="str">
            <v>164/2C KP. Thạnh Hòa B, P. An Thạnh, TP. Thuận An, T. Bình Dương</v>
          </cell>
          <cell r="E4055" t="str">
            <v>TBD</v>
          </cell>
        </row>
        <row r="4056">
          <cell r="A4056" t="str">
            <v>WIN6929</v>
          </cell>
          <cell r="B4056" t="str">
            <v>CN HÀ NỘI - CÔNG TY CỔ PHẦN DỊCH VỤ THƯƠNG MẠI TỔNG HỢP WINCOMMERCE</v>
          </cell>
          <cell r="C4056" t="str">
            <v>Thôn La Đồng, Xã Hợp Tiến, Huyện Mỹ Đức TP. Hà Nội Việt Nam</v>
          </cell>
          <cell r="E4056" t="str">
            <v>MDC</v>
          </cell>
        </row>
        <row r="4057">
          <cell r="A4057" t="str">
            <v>WIN6931</v>
          </cell>
          <cell r="B4057" t="str">
            <v>WM+ DNI 19 Phan Bội Châu</v>
          </cell>
          <cell r="C4057" t="str">
            <v>19 Phan Bội Châu, Khu Phố 4, P. Xuân An, TX. Long Khánh. T. Đồng Nai</v>
          </cell>
          <cell r="E4057" t="str">
            <v>DNI</v>
          </cell>
        </row>
        <row r="4058">
          <cell r="A4058" t="str">
            <v>WIN6934</v>
          </cell>
          <cell r="B4058" t="str">
            <v>WM+ BDG 39 Lê Thị Trung</v>
          </cell>
          <cell r="C4058" t="str">
            <v>39 Lê Thị Trung , P. Phú Lợi, TP. Thủ Dầu Một , T. Bình Dương, Việt Nam</v>
          </cell>
          <cell r="E4058" t="str">
            <v>TBD</v>
          </cell>
        </row>
        <row r="4059">
          <cell r="A4059" t="str">
            <v>WIN6935</v>
          </cell>
          <cell r="B4059" t="str">
            <v>WM+ DNI 08 Lưu Văn Viết</v>
          </cell>
          <cell r="C4059" t="str">
            <v>08 Lưu Văn Viết, P. Tân Tiến, TP. Biên Hòa, T. Đồng Nai</v>
          </cell>
          <cell r="E4059" t="str">
            <v>DNI</v>
          </cell>
        </row>
        <row r="4060">
          <cell r="A4060" t="str">
            <v>WIN6938</v>
          </cell>
          <cell r="B4060" t="str">
            <v>WM+ BDG 283/3 Đường An Phú 06</v>
          </cell>
          <cell r="C4060" t="str">
            <v>283F/3 Đường AP06,Tổ 10, KP. 2, P. An Phú, TP. Thuận An T. Bình Dương Việt Nam</v>
          </cell>
          <cell r="E4060" t="str">
            <v>TBD</v>
          </cell>
        </row>
        <row r="4061">
          <cell r="A4061" t="str">
            <v>win6939</v>
          </cell>
          <cell r="B4061" t="str">
            <v>CN HÀ NỘI - wincommerce</v>
          </cell>
          <cell r="C4061" t="str">
            <v>69 Ngô Xuân Quảng, Thị trấn Trâu Quỳ, Huyện Gia Lâm TP. Hà Nội Việt Nam</v>
          </cell>
          <cell r="E4061" t="str">
            <v>GLM</v>
          </cell>
        </row>
        <row r="4062">
          <cell r="A4062" t="str">
            <v>WIN6943</v>
          </cell>
          <cell r="B4062" t="str">
            <v>WM+ BDG 76 Bùi Thị Xuân</v>
          </cell>
          <cell r="C4062" t="str">
            <v>76 Bùi Thị Xuân, KP. Tân Phước, P. Tân Bình, TP. Dĩ An, T. Bình Dương</v>
          </cell>
          <cell r="E4062" t="str">
            <v>TBD</v>
          </cell>
        </row>
        <row r="4063">
          <cell r="A4063" t="str">
            <v>WIN6951</v>
          </cell>
          <cell r="B4063" t="str">
            <v>WM+ HCM C0.01,  CC Midtown</v>
          </cell>
          <cell r="C4063" t="str">
            <v>C0.01, Tầng 1 (Trệt) +2, Lô M8, KP. Phú Mỹ Hưng, CC Midtown, 20/4 Đ.Tân Phú, P. Tân Phú, Q.7 TP. Hồ Chí Minh Việt Nam</v>
          </cell>
          <cell r="E4063" t="str">
            <v>Q7</v>
          </cell>
        </row>
        <row r="4064">
          <cell r="A4064" t="str">
            <v>WIN6952</v>
          </cell>
          <cell r="B4064" t="str">
            <v>WM+ DNI Kiosk số 14, CC Thanh Bình</v>
          </cell>
          <cell r="C4064" t="str">
            <v>Kiosk số 14, Chung cư Thanh Bình, 05 Cách Mạng Tháng Tám, P. Thanh Bình, TP. Biên Hòa, T. Đồng Nai</v>
          </cell>
          <cell r="E4064" t="str">
            <v>DNI</v>
          </cell>
        </row>
        <row r="4065">
          <cell r="A4065" t="str">
            <v>WIN6953</v>
          </cell>
          <cell r="B4065" t="str">
            <v>WM+ BDG 20-21 Bcons Green View</v>
          </cell>
          <cell r="C4065" t="str">
            <v>SH20-21 Tầng 1, Block B, CC Bcons Green View, Số 150/2 Đường Quốc Lộ 1K, KP. Tân Hòa, P. Đông Hòa, TP. Dĩ An, T. Bình Dương</v>
          </cell>
          <cell r="E4065" t="str">
            <v>TBD</v>
          </cell>
        </row>
        <row r="4066">
          <cell r="A4066" t="str">
            <v>WIN6957</v>
          </cell>
          <cell r="B4066" t="str">
            <v>WIN HCM U01-0.01 Block A10 CC Ehome</v>
          </cell>
          <cell r="C4066" t="str">
            <v>U01-0.01 Block A10 CC Ehome 3, 103 Hồ Học Lãm, P. An Lạc, Q. Bình Tân TP. Hồ Chí Minh Việt Nam</v>
          </cell>
          <cell r="E4066" t="str">
            <v>BTN</v>
          </cell>
        </row>
        <row r="4067">
          <cell r="A4067" t="str">
            <v>win6964</v>
          </cell>
          <cell r="B4067" t="str">
            <v>WM+ HCM 05 -06, CC Topaz Elite</v>
          </cell>
          <cell r="C4067" t="str">
            <v>Căn hộ Duplex số 05 và số 06, Phường 5, Quận 8, TP. Hồ Chí Minh Việt Nam</v>
          </cell>
          <cell r="E4067" t="str">
            <v>Q8</v>
          </cell>
        </row>
        <row r="4068">
          <cell r="A4068" t="str">
            <v>win6970</v>
          </cell>
          <cell r="B4068" t="str">
            <v>WIN HCM E1 Block E CC Tecco Town</v>
          </cell>
          <cell r="C4068" t="str">
            <v>E1 Block E, CC Tecco Town, 4449 Nguyễn Cửu Phú, P. Tân Tạo A, Q. Bình Tân TP. Hồ Chí Minh Việt Nam</v>
          </cell>
          <cell r="E4068" t="str">
            <v>BTN</v>
          </cell>
        </row>
        <row r="4069">
          <cell r="A4069" t="str">
            <v>win6974</v>
          </cell>
          <cell r="B4069" t="str">
            <v>WM+ HCM 82 Trần Mai Ninh</v>
          </cell>
          <cell r="C4069" t="str">
            <v>82 Trần Mai Ninh, P. 12, Q. Tân Bình TP. HCM Việt Nam</v>
          </cell>
          <cell r="E4069" t="str">
            <v>TBH</v>
          </cell>
        </row>
        <row r="4070">
          <cell r="A4070" t="str">
            <v>win6978</v>
          </cell>
          <cell r="B4070" t="str">
            <v>CN HÀ NỘI - wincommerce</v>
          </cell>
          <cell r="C4070" t="str">
            <v>48 LK 22 - KĐT Vân Canh, Xã Vân Canh, Huyện Hoài Đức TP. Hà Nội Việt Nam</v>
          </cell>
          <cell r="E4070" t="str">
            <v/>
          </cell>
        </row>
        <row r="4071">
          <cell r="A4071" t="str">
            <v>win6985</v>
          </cell>
          <cell r="B4071" t="str">
            <v>WM+ HCM 0.02 CC 243 Tân Hòa Đông</v>
          </cell>
          <cell r="C4071" t="str">
            <v>TMDV-0.02 CC 243 Tân Hòa Đông, P. 14, Q. 6 TP. Hồ Chí Minh Việt Nam</v>
          </cell>
          <cell r="E4071" t="str">
            <v>Q6</v>
          </cell>
        </row>
        <row r="4072">
          <cell r="A4072" t="str">
            <v>WIN6990</v>
          </cell>
          <cell r="B4072" t="str">
            <v>6990 WM+ HNI T1 - TM3 Hanhomes Blue Star</v>
          </cell>
          <cell r="C4072" t="str">
            <v>Kiốt số T1-TM3, Tầng 01, Toà T1, Dự án Nhà ở chung cư cao tầng tại ô đất CT2, Thị trấn Trâu Quỳ, Huyện Gia Lâm TP. Hà Nội Việt Nam</v>
          </cell>
          <cell r="E4072" t="str">
            <v/>
          </cell>
        </row>
        <row r="4073">
          <cell r="A4073" t="str">
            <v>win6991</v>
          </cell>
          <cell r="B4073" t="str">
            <v>6991 - WM+ HNI Xuân Sơn, Sóc Sơn</v>
          </cell>
          <cell r="C4073" t="str">
            <v>Đường QL3, Thôn Xuân Sơn, Xã Trung Giã, Huyện Sóc Sơn TP. Hà Nội Việt Nam</v>
          </cell>
          <cell r="E4073" t="str">
            <v/>
          </cell>
        </row>
        <row r="4074">
          <cell r="A4074" t="str">
            <v>WIN6993</v>
          </cell>
          <cell r="B4074" t="str">
            <v>WM+ HCM 77 Tân Thới Hiệp 14</v>
          </cell>
          <cell r="C4074" t="str">
            <v>77 Tân Thới Hiệp 14, P. Tân Thới Hiệp, Q. 12 TP. Hồ Chí Minh Việt Nam</v>
          </cell>
          <cell r="E4074" t="str">
            <v>Q12</v>
          </cell>
        </row>
        <row r="4075">
          <cell r="A4075" t="str">
            <v>WIN6997</v>
          </cell>
          <cell r="B4075" t="str">
            <v>WM+ HCM 1F Đường 18</v>
          </cell>
          <cell r="C4075" t="str">
            <v>1F Đường 18, P. Phước Bình, TP. Thủ Đức (Q. 9 cũ) TP. Hồ Chí Minh Việt Nam</v>
          </cell>
          <cell r="E4075" t="str">
            <v>TDC</v>
          </cell>
        </row>
        <row r="4076">
          <cell r="A4076" t="str">
            <v>WIN6999</v>
          </cell>
          <cell r="B4076" t="str">
            <v>WM+ HCM 73 Phan Đăng Giảng</v>
          </cell>
          <cell r="C4076" t="str">
            <v>73 Phạm Đăng Giảng, P. Bình Hưng Hòa B, Q. Bình Tân TP. Hồ Chí Minh Việt Nam</v>
          </cell>
          <cell r="E4076" t="str">
            <v>BTN</v>
          </cell>
        </row>
        <row r="4077">
          <cell r="A4077" t="str">
            <v>WINF054</v>
          </cell>
          <cell r="B4077" t="str">
            <v>F203 FWMP HCM 8 đường số 3</v>
          </cell>
          <cell r="C4077" t="str">
            <v>Số 8 đường số 3, KDC Đại Phúc, x.Bình Hưng, H.Bình Chánh, HCM</v>
          </cell>
          <cell r="E4077" t="str">
            <v>HBC</v>
          </cell>
        </row>
        <row r="4078">
          <cell r="A4078" t="str">
            <v>WINF203</v>
          </cell>
          <cell r="B4078" t="str">
            <v>FWMP HCM 8 đường số 3</v>
          </cell>
          <cell r="C4078" t="str">
            <v>Số 8 đường số 3, KDC Đại Phúc, x.Bình Hưng, H.Bình Chánh, HCM</v>
          </cell>
          <cell r="E4078" t="str">
            <v>HBC</v>
          </cell>
        </row>
        <row r="4079">
          <cell r="A4079" t="str">
            <v>winF205</v>
          </cell>
          <cell r="B4079" t="str">
            <v>CN HÀ NỘI - Wincommerce</v>
          </cell>
          <cell r="C4079" t="str">
            <v>F205 - F205 FWMP HNI Shop R105-01 S16, OCP - Shop R105-01 S16, Vinhome Oceanpark, Trâu Quỳ, Gia Lâm, HN</v>
          </cell>
          <cell r="E4079" t="str">
            <v>GLM</v>
          </cell>
        </row>
        <row r="4080">
          <cell r="A4080" t="str">
            <v>WINF206</v>
          </cell>
          <cell r="B4080" t="str">
            <v>FWMP HCM 79/25 Phú Định</v>
          </cell>
          <cell r="C4080" t="str">
            <v>79/25 Phú Định, P.16, Q.8, TP.HCM</v>
          </cell>
          <cell r="E4080" t="str">
            <v>Q8</v>
          </cell>
        </row>
        <row r="4081">
          <cell r="A4081" t="str">
            <v>winF209</v>
          </cell>
          <cell r="B4081" t="str">
            <v>CN HÀ NỘI - Wincommerce</v>
          </cell>
          <cell r="C4081" t="str">
            <v>F209 - F209 FWMP Hào Nam - 40 Hào Nam, Phường ô Chợ Dừa, Quận Đống Đa TP. Hà Nội Việt Nam (92789)</v>
          </cell>
          <cell r="E4081" t="str">
            <v/>
          </cell>
        </row>
        <row r="4082">
          <cell r="A4082" t="str">
            <v>WINMART</v>
          </cell>
          <cell r="B4082" t="str">
            <v>CÔNG TY CỔ PHẦN TMDV WIN MART</v>
          </cell>
          <cell r="C4082" t="str">
            <v>A15 Đường B, Phường Tam Bình, Thành phố Thủ Đức, Thành phố Hồ Chí Minh, Việt Nam</v>
          </cell>
          <cell r="E4082" t="str">
            <v>TDC</v>
          </cell>
        </row>
        <row r="4083">
          <cell r="A4083" t="str">
            <v>winmart0001</v>
          </cell>
          <cell r="B4083" t="str">
            <v>WINMART căn hộ Flora, Bình chánh</v>
          </cell>
          <cell r="C4083" t="str">
            <v>MP2.001.02-03 Khu Căn hộ FLORA Mizuki, Xã Bình Hưng, Huyện Bình Chánh, HCM</v>
          </cell>
          <cell r="E4083" t="str">
            <v>HBC</v>
          </cell>
        </row>
        <row r="4084">
          <cell r="A4084" t="str">
            <v>WOWMART</v>
          </cell>
          <cell r="B4084" t="str">
            <v>CÔNG TY TNHH THƯƠNG MẠI VÀ DỊCH VỤ WOWMART</v>
          </cell>
          <cell r="C4084" t="str">
            <v>54/22/33 Bạch Đằng, Phường 2, Quận Tân Bình, Thành phố Hồ Chí Minh, Việt Nam</v>
          </cell>
          <cell r="E4084" t="str">
            <v>TBH</v>
          </cell>
        </row>
        <row r="4085">
          <cell r="A4085" t="str">
            <v>X20</v>
          </cell>
          <cell r="B4085" t="str">
            <v>CÔNG TY TNHH MTV X20 NAM ĐỊNH</v>
          </cell>
          <cell r="C4085" t="str">
            <v>Lô 1 KCN Hoà Xá - Xã Mỹ Xá - TP.Nam Định -Tỉnh Nam Định - Việt Nam</v>
          </cell>
        </row>
        <row r="4086">
          <cell r="A4086" t="str">
            <v>X20DETNAMDINH</v>
          </cell>
          <cell r="B4086" t="str">
            <v>TỔNG CÔNG TY CỔ PHẦN DỆT MAY NAM ĐỊNH</v>
          </cell>
          <cell r="C4086" t="str">
            <v>Số 43 Tô Hiệu, Phường Ngô Quyền, Thành phố Nam Định, Tỉnh Nam Định, Việt Nam</v>
          </cell>
        </row>
        <row r="4087">
          <cell r="A4087" t="str">
            <v>X20NAMDINH</v>
          </cell>
          <cell r="B4087" t="str">
            <v>Chi nhánh Công ty cổ phần X20 - Xí nghiệp Dệt Nam Định</v>
          </cell>
          <cell r="C4087" t="str">
            <v>Lô 1 Khu Công Nghiệp Hoà Xá TP Nam Định</v>
          </cell>
        </row>
        <row r="4088">
          <cell r="A4088" t="str">
            <v>XNKAUVIETMY</v>
          </cell>
          <cell r="B4088" t="str">
            <v>CÔNG TY TNHH THƯƠNG MẠI XUẤT NHẬP KHẨU ÂU VIỆT MỸ</v>
          </cell>
          <cell r="C4088" t="str">
            <v>129/2C NGUYÊN HỒNG, PHƯỜNG 11, Q.BÌNH THẠNH, TP.HCM</v>
          </cell>
          <cell r="E4088" t="str">
            <v>BTH</v>
          </cell>
        </row>
        <row r="4089">
          <cell r="A4089" t="str">
            <v>XNKTRUONGHUNG</v>
          </cell>
          <cell r="B4089" t="str">
            <v>CÔNG TY TNHH XUẤT NHẬP KHẨU TRƯỜNG HƯNG</v>
          </cell>
          <cell r="C4089" t="str">
            <v>Số 91 Đồng Thiện, Phường Vĩnh Niệm, Quận Lê Chân, Hải Phòng, Việt Nam</v>
          </cell>
        </row>
        <row r="4090">
          <cell r="A4090" t="str">
            <v>XNKVIETUC</v>
          </cell>
          <cell r="B4090" t="str">
            <v>CÔNG TY TNHH ĐẦU TƯ THƯƠNG MẠI XNK VIỆT ÚC</v>
          </cell>
          <cell r="C4090" t="str">
            <v>Số 19/50 Chợ Hàng, Phường Đông Hải, Quận Lê Chân, Hải Phòng</v>
          </cell>
        </row>
        <row r="4091">
          <cell r="A4091" t="str">
            <v>XUANDIENSG</v>
          </cell>
          <cell r="B4091" t="str">
            <v>CÔNG TY TNHH THƯƠNG MẠI DỊCH VỤ XUÂN ĐIỀN SAIGON</v>
          </cell>
          <cell r="C4091" t="str">
            <v>592C Xa Lộ Hà Nội, Phường Phước Long A, Thành phố Thủ Đức, Thành phố Hồ Chí Minh, Việt Nam</v>
          </cell>
          <cell r="E4091" t="str">
            <v>TDC</v>
          </cell>
        </row>
        <row r="4092">
          <cell r="A4092" t="str">
            <v>YOUNGVIETNAM</v>
          </cell>
          <cell r="B4092" t="str">
            <v>CÔNG TY TNHH ERNST &amp; YOUNG VIET NAM</v>
          </cell>
          <cell r="C4092" t="str">
            <v>Số 2, đường Hải Triều, phường Bến Nghé, Quận 1, Tp.HCM</v>
          </cell>
          <cell r="E4092" t="str">
            <v>Q1</v>
          </cell>
        </row>
        <row r="4093">
          <cell r="A4093" t="str">
            <v>ZENMART</v>
          </cell>
          <cell r="B4093" t="str">
            <v>CÔNG TY CỔ PHẦN ZEN APP</v>
          </cell>
          <cell r="C4093" t="str">
            <v>59 Trần Thị Nghỉ, Phường 7, Quận Gò Vấp, Thành phố Hồ Chí Minh, Việt Nam</v>
          </cell>
          <cell r="E4093" t="str">
            <v>GVP</v>
          </cell>
        </row>
        <row r="4094">
          <cell r="A4094" t="str">
            <v>WIN2AB0</v>
          </cell>
          <cell r="B4094" t="str">
            <v>WM+ HCM 22 Đường số 3</v>
          </cell>
          <cell r="C4094" t="str">
            <v>22 Đường số 3, KP. 5, P. Hiệp Bình Phước, TP. Thủ Đức TP. Hồ Chí Minh Việt Nam</v>
          </cell>
          <cell r="E4094" t="str">
            <v>TDC</v>
          </cell>
        </row>
        <row r="4095">
          <cell r="A4095" t="str">
            <v>CircleK-BD7010</v>
          </cell>
          <cell r="B4095" t="str">
            <v>CircleK 305 Đường 30 tháng 4</v>
          </cell>
          <cell r="C4095" t="str">
            <v>305 Đường 30 tháng 4, phường Phú Thọ, thành phố Thủ Dầu Một, Tỉnh Bình Dương</v>
          </cell>
          <cell r="E4095" t="str">
            <v>TBD</v>
          </cell>
        </row>
        <row r="4096">
          <cell r="A4096" t="str">
            <v>WIN2A46</v>
          </cell>
          <cell r="B4096" t="str">
            <v>WM+ HCM TM.03, CC CTL Tower</v>
          </cell>
          <cell r="C4096" t="str">
            <v>TM.03, CC CLT Tower, Khu CC Tái Định Cư Tham Lương, P. Tân Thới Nhất, Q. 12 TP. Hồ Chí Minh Việt Nam</v>
          </cell>
          <cell r="E4096" t="str">
            <v>Q12</v>
          </cell>
        </row>
        <row r="4097">
          <cell r="A4097" t="str">
            <v>coop18506</v>
          </cell>
          <cell r="B4097" t="str">
            <v>Cửa Hàng Co.opFood TH Tân Thành</v>
          </cell>
          <cell r="C4097" t="str">
            <v>Lô số 51+52 MBQH 90/UB-CN phường Đông Vệ, thành phố Thanh Hóa, tỉnh Thanh Hóa</v>
          </cell>
        </row>
        <row r="4098">
          <cell r="A4098" t="str">
            <v>GS0173</v>
          </cell>
          <cell r="B4098" t="str">
            <v>GS25 THPT NGUYỄN ĐÌNH CHIỂU</v>
          </cell>
          <cell r="C4098" t="str">
            <v>35 NGUYỄN ĐÌNH CHIỂU, KP PHƯỚC HẢI,H. LONG THÀNH, T. ĐỒNG NAI</v>
          </cell>
          <cell r="E4098" t="str">
            <v>DNI</v>
          </cell>
        </row>
        <row r="4099">
          <cell r="A4099" t="str">
            <v>TELIO-001</v>
          </cell>
          <cell r="B4099" t="str">
            <v>CÔNG TY TNHH TELIO VIỆT NAM - CHI NHÁNH TP. HỒ CHÍ MINH</v>
          </cell>
          <cell r="C4099" t="str">
            <v>518B Điện Biên Phủ, Phường 21, Quận Bình Thạnh, Thành phố Hồ Chí Minh, Việt Nam</v>
          </cell>
          <cell r="E4099" t="str">
            <v>BTH</v>
          </cell>
        </row>
        <row r="4100">
          <cell r="A4100" t="str">
            <v>GS0124</v>
          </cell>
          <cell r="B4100" t="str">
            <v>GS25 DH Công nghệ Đồng Nai</v>
          </cell>
          <cell r="C4100" t="str">
            <v>L1-16, L1-17, L1-18 KDC Phú Gia 2, Khu phố 5, P. Trảng Dài, TP. Biên Hòa, Đồng Nai</v>
          </cell>
          <cell r="E4100" t="str">
            <v>DNI</v>
          </cell>
        </row>
        <row r="4101">
          <cell r="A4101" t="str">
            <v>GS0191</v>
          </cell>
          <cell r="B4101" t="str">
            <v>GS25 974 Dong Khoi – Dong Nai</v>
          </cell>
          <cell r="C4101" t="str">
            <v>Số 974 Đường Đồng Khởi, Khu phố 2, Phường Trảng Dài, Thành phố Biên Hòa, Tỉnh Đồng Nai</v>
          </cell>
          <cell r="E4101" t="str">
            <v>DNI</v>
          </cell>
        </row>
        <row r="4102">
          <cell r="A4102" t="str">
            <v>GS0135</v>
          </cell>
          <cell r="B4102" t="str">
            <v>CD My Thuat DN</v>
          </cell>
          <cell r="C4102" t="str">
            <v>Số 9, Đường 30/4, Khu phố 1, Phường Trung Dũng, Thành phố Biên Hòa, Tỉnh Đồng Nai</v>
          </cell>
          <cell r="E4102" t="str">
            <v>DNI</v>
          </cell>
        </row>
        <row r="4103">
          <cell r="A4103" t="str">
            <v>GS0247</v>
          </cell>
          <cell r="B4103" t="str">
            <v>GS25 Tô Hiến Thành_FC</v>
          </cell>
          <cell r="C4103" t="str">
            <v>447 Tô Hiến Thành, P.14, Q.10, TP.HCM</v>
          </cell>
          <cell r="E4103" t="str">
            <v>Q10</v>
          </cell>
        </row>
        <row r="4104">
          <cell r="A4104" t="str">
            <v>GS0236</v>
          </cell>
          <cell r="B4104" t="str">
            <v>GS25 Duong so 8 Linh Xuan – Thu Duc</v>
          </cell>
          <cell r="C4104" t="str">
            <v>30 Đường số 8, Khu phố 1, Phường Linh Xuân, Thành phố Thủ Đức, Thành phố Hồ Chí Minh</v>
          </cell>
          <cell r="E4104" t="str">
            <v>TDC</v>
          </cell>
        </row>
        <row r="4105">
          <cell r="A4105" t="str">
            <v>coop2170</v>
          </cell>
          <cell r="B4105" t="str">
            <v>Cửa Hàng Co.opFood Lạc Long Quân 87</v>
          </cell>
          <cell r="C4105" t="str">
            <v>87 Lạc Long Quân, phường 1, quận 11, thành phố Hồ Chí Minh</v>
          </cell>
          <cell r="E4105" t="str">
            <v>Q11</v>
          </cell>
        </row>
        <row r="4106">
          <cell r="A4106" t="str">
            <v>coop2168</v>
          </cell>
          <cell r="B4106" t="str">
            <v>Cửa Hàng Co.opFood Bình Thới 205</v>
          </cell>
          <cell r="C4106" t="str">
            <v>205-205A Bình Thới, phường 10, quận 11, thành phố Hồ Chí Minh</v>
          </cell>
          <cell r="E4106" t="str">
            <v>Q11</v>
          </cell>
        </row>
        <row r="4107">
          <cell r="A4107" t="str">
            <v>nhatminh79009-1</v>
          </cell>
          <cell r="B4107" t="str">
            <v>Osifood Thống Nhất</v>
          </cell>
          <cell r="C4107" t="str">
            <v>208 Đường số 8, Phường 11, quận Gò Vấp, thành phố Hồ Chí Minh</v>
          </cell>
          <cell r="E4107" t="str">
            <v>GVP</v>
          </cell>
        </row>
        <row r="4108">
          <cell r="A4108" t="str">
            <v>GS0197</v>
          </cell>
          <cell r="B4108" t="str">
            <v>GS25 ĐƯỜNG 154</v>
          </cell>
          <cell r="C4108" t="str">
            <v>Số 54, Đường 154, KP.3, P. Tân Phú, TP. Thủ Đức, TP.HCM</v>
          </cell>
          <cell r="E4108" t="str">
            <v>TDC</v>
          </cell>
        </row>
        <row r="4109">
          <cell r="A4109" t="str">
            <v>GS0169</v>
          </cell>
          <cell r="B4109" t="str">
            <v>GS25 CÁCH MẠNG THÁNG TÁM</v>
          </cell>
          <cell r="C4109" t="str">
            <v>Số 165 , đường CMT8, P. Hòa Bình, TP. Biên Hòa, Đồng Nai</v>
          </cell>
          <cell r="E4109" t="str">
            <v>DNI</v>
          </cell>
        </row>
        <row r="4110">
          <cell r="A4110" t="str">
            <v>GS0227</v>
          </cell>
          <cell r="B4110" t="str">
            <v>GS25 Đặng Thúc Vịnh</v>
          </cell>
          <cell r="C4110" t="str">
            <v>242-244B Đặng Thúc Vịnh, Ấp 7, X. Đông Thạnh, H. Hóc Môn, TH.HCM</v>
          </cell>
          <cell r="E4110" t="str">
            <v>HHM</v>
          </cell>
        </row>
        <row r="4111">
          <cell r="A4111" t="str">
            <v>WIN2A49</v>
          </cell>
          <cell r="B4111" t="str">
            <v>WM+ HCM A9-10, CC Saigon Intela</v>
          </cell>
          <cell r="C4111" t="str">
            <v>A9-A10 CC Saigon intela Đường số 5, KDC intresco 13E, X. Phong Phú, H. Bình Chánh TP. Hồ Chí Minh Việt Nam</v>
          </cell>
          <cell r="E4111" t="str">
            <v>HBC</v>
          </cell>
        </row>
        <row r="4112">
          <cell r="A4112" t="str">
            <v>WIN2AE2</v>
          </cell>
          <cell r="B4112" t="str">
            <v>WM+ HCM 79 Đường số 1</v>
          </cell>
          <cell r="C4112" t="str">
            <v>79 Đường số 1, P. 11, Q. Gò Vấp TP. Hồ Chí Minh Việt Nam</v>
          </cell>
          <cell r="E4112" t="str">
            <v>GVP</v>
          </cell>
        </row>
        <row r="4113">
          <cell r="A4113" t="str">
            <v>WIN2AE7</v>
          </cell>
          <cell r="B4113" t="str">
            <v>WM+ HCM 6 Xuân Thới 3</v>
          </cell>
          <cell r="C4113" t="str">
            <v>56/6B Xuân Thới Đông 2, X. Xuân Thới Đông, H. Hóc Môn TP. Hồ Chí Minh Việt Nam</v>
          </cell>
          <cell r="E4113" t="str">
            <v>HHM</v>
          </cell>
        </row>
        <row r="4114">
          <cell r="A4114" t="str">
            <v>WIN6992</v>
          </cell>
          <cell r="B4114" t="str">
            <v>WIN HCM SH21, CC Homyland Riverside</v>
          </cell>
          <cell r="C4114" t="str">
            <v>Lô thương mại SH21 thuộc chung cư cao cấp Homyland Riverside, số 14 đường số 1, P. Bình Trưng Đông, TP. Thủ Đức TP. Hồ Chí Minh Việt Nam</v>
          </cell>
          <cell r="E4114" t="str">
            <v>TDC</v>
          </cell>
        </row>
        <row r="4115">
          <cell r="A4115" t="str">
            <v>WIN6203</v>
          </cell>
          <cell r="B4115" t="str">
            <v>WIN HCM BPC-01.03-01.04 Botanica Pr</v>
          </cell>
          <cell r="C4115" t="str">
            <v>BPC-01.03 &amp; BPC-01.04 - Botanica Premier Hồng Hà, 108-112B-114 Hồng Hà, P. 2, Q. Tân Bình TP. Hồ Chí Minh Việt Nam</v>
          </cell>
          <cell r="E4115" t="str">
            <v>TBH</v>
          </cell>
        </row>
        <row r="4116">
          <cell r="A4116" t="str">
            <v>WIN2AF5</v>
          </cell>
          <cell r="B4116" t="str">
            <v>WM+ HCM 74 Nguyễn Thị Tú</v>
          </cell>
          <cell r="C4116" t="str">
            <v>74 Nguyễn Thị Tú, P. Bình Hưng Hòa B, Q. Bình Tân TP. Hồ Chí Minh Việt Nam</v>
          </cell>
          <cell r="E4116" t="str">
            <v>BTN</v>
          </cell>
        </row>
        <row r="4117">
          <cell r="A4117" t="str">
            <v>WIN2AF7</v>
          </cell>
          <cell r="B4117" t="str">
            <v>WM+ HCM 36 Đường số 4D</v>
          </cell>
          <cell r="C4117" t="str">
            <v>36 Đường số 4D, P. Linh Xuân, TP. Thủ Đức (Q. Thủ Đức cũ) TP. Hồ Chí Minh Việt Nam</v>
          </cell>
          <cell r="E4117" t="str">
            <v>TDC</v>
          </cell>
        </row>
        <row r="4118">
          <cell r="A4118" t="str">
            <v>acm0023</v>
          </cell>
          <cell r="B4118" t="str">
            <v>ACM - ORC</v>
          </cell>
          <cell r="C4118" t="str">
            <v>Một phần KTM-DV 1.01 (tầng 1), dự án Thương mại, dịch vụ, văn phòng, officetel và căn hộ tại số 128 đường Hồng Hà, phường 09, quận Phú Nhuận, thành phố Hồ Chí Minh, Việt Nam</v>
          </cell>
          <cell r="E4118" t="str">
            <v>PNN</v>
          </cell>
        </row>
        <row r="4119">
          <cell r="A4119" t="str">
            <v>COOP-049</v>
          </cell>
          <cell r="B4119" t="str">
            <v>CHI NHÁNH LIÊN HIỆP HỢP TÁC XÃ THƯƠNG MẠI TP. HỒ CHÍ MINH-CO.OPMART CHÂU THÀNH TÂY NINH</v>
          </cell>
          <cell r="C4119" t="str">
            <v>Đường 781, KP3, Thị trấn Châu Thành, Huyện Châu Thành, Tỉnh Tây Ninh, Việt Nam</v>
          </cell>
        </row>
        <row r="4120">
          <cell r="A4120" t="str">
            <v>GS0237</v>
          </cell>
          <cell r="B4120" t="str">
            <v>GS25 CẢNH VIÊN</v>
          </cell>
          <cell r="C4120" t="str">
            <v>Căn hộ số SG9-1 (Số mới 15 Đường Phố Tiểu Nam), Khu phố Cảnh Viên 2, thuộc khu đô thị Phú Mỹ Hưng, Phường Tân Phú, Quận 7, Thành phố Hồ Chí Minh</v>
          </cell>
          <cell r="E4120" t="str">
            <v>Q7</v>
          </cell>
        </row>
        <row r="4121">
          <cell r="A4121" t="str">
            <v>GS0201</v>
          </cell>
          <cell r="B4121" t="str">
            <v>GS25 Florita</v>
          </cell>
          <cell r="C4121" t="str">
            <v>Lô thương mại CS7-Trệt lửng (Được cấp số nhà 02), Block C thuộc dự án Khu nhà ở thuộc lô A1, khu nhà ở Him Lam (tên thương mại là Chung cư Florita) tại số 83 Đường D4, Phường Tân Hưng, Quận 7, Thành phố Hồ Chí Minh, Việt Nam.</v>
          </cell>
          <cell r="E4121" t="str">
            <v>Q7</v>
          </cell>
        </row>
        <row r="4122">
          <cell r="A4122" t="str">
            <v>WIN2AF4</v>
          </cell>
          <cell r="B4122" t="str">
            <v>WIN HCM 136 Lâm Văn Bền</v>
          </cell>
          <cell r="C4122" t="str">
            <v>136 Lâm Văn Bền, P. Tân Quy, Q. 7 TP. Hồ Chí Minh Việt Nam</v>
          </cell>
          <cell r="E4122" t="str">
            <v>Q7</v>
          </cell>
        </row>
        <row r="4123">
          <cell r="A4123" t="str">
            <v>HOMEMART</v>
          </cell>
          <cell r="B4123" t="str">
            <v>HOMEMART - SH-A06 - Chung cư Saigon Intela</v>
          </cell>
          <cell r="C4123" t="str">
            <v>SH-A06 - Chung cư Saigon Intela, Cụm A, Ấp 5, Xã Phong Phú, Huyện Bình Chánh, TP.HCM</v>
          </cell>
          <cell r="E4123" t="str">
            <v>HBC</v>
          </cell>
        </row>
        <row r="4124">
          <cell r="A4124" t="str">
            <v>foodmart0002</v>
          </cell>
          <cell r="B4124" t="str">
            <v>FOODMART MIZUKI - BÌNH CHÁNH</v>
          </cell>
          <cell r="C4124" t="str">
            <v>MP3 - 001.05 Chung Cư MIZUKI Flora, Đường Nguyễn văn Linh, Xã Bình Hưng, Huyện Bình Chánh, TP.HCM</v>
          </cell>
          <cell r="E4124" t="str">
            <v>HBC</v>
          </cell>
        </row>
        <row r="4125">
          <cell r="A4125" t="str">
            <v>coop2171</v>
          </cell>
          <cell r="B4125" t="str">
            <v>Cửa Hàng Co.opFood Chung Cư Hà Đô</v>
          </cell>
          <cell r="C4125" t="str">
            <v>Số 0.03 Tầng trệt Lô B Chung cư Hà Đô, đường Nguyễn Văn Công, Phường 3, quận Gò Vấp, thành phố Hồ Chí Minh</v>
          </cell>
          <cell r="E4125" t="str">
            <v>GVP</v>
          </cell>
        </row>
        <row r="4126">
          <cell r="A4126" t="str">
            <v>WIN2AC8</v>
          </cell>
          <cell r="B4126" t="str">
            <v>WM+ HCM B1.01- B1.02, CC Phú Gia</v>
          </cell>
          <cell r="C4126" t="str">
            <v>B1.01 - B1.02, Tầng 1 (Tầng trệt), Block B, CC Phú Gia, KDC Phú Gia, X. Phú Xuân, H. Nhà Bè TP. Hồ Chí Minh Việt Nam</v>
          </cell>
          <cell r="E4126" t="str">
            <v>HNB</v>
          </cell>
        </row>
        <row r="4127">
          <cell r="A4127" t="str">
            <v>WIN2AE6</v>
          </cell>
          <cell r="B4127" t="str">
            <v>WM+ HCM 37/3A Thái Thị Giữ</v>
          </cell>
          <cell r="C4127" t="str">
            <v>37/3A Thái Thị Giữ, X. Bà Điểm, H. Hóc Môn, TP. HCM TP. Hồ Chí Minh Việt Nam</v>
          </cell>
          <cell r="E4127" t="str">
            <v>HHM</v>
          </cell>
        </row>
        <row r="4128">
          <cell r="A4128" t="str">
            <v>GS0206</v>
          </cell>
          <cell r="B4128" t="str">
            <v xml:space="preserve">GS25 62 Hai Ba Trung </v>
          </cell>
          <cell r="C4128" t="str">
            <v>Số 62 Đường Hai Bà Trưng, Phường Bến Nghé, Quận 1, Thành phố Hồ Chí Minh.</v>
          </cell>
          <cell r="E4128" t="str">
            <v>Q1</v>
          </cell>
        </row>
        <row r="4129">
          <cell r="A4129" t="str">
            <v>GS0107</v>
          </cell>
          <cell r="B4129" t="str">
            <v>GS25 Tan Dong Hiep</v>
          </cell>
          <cell r="C4129" t="str">
            <v>Số 330A Lê Hồng Phong, P. Tân Đông Hiệp, TP. Dĩ An, Tỉnh Bình Dương</v>
          </cell>
          <cell r="E4129" t="str">
            <v>TBD</v>
          </cell>
        </row>
        <row r="4130">
          <cell r="A4130" t="str">
            <v>WIN2AG1</v>
          </cell>
          <cell r="B4130" t="str">
            <v>WM+ BDG Ô 87-89 DC13, KDC VietSing</v>
          </cell>
          <cell r="C4130" t="str">
            <v>Ô 87 - 89 DC 13, KDC VietSing, KP.4, P. An Phú, TP. Thuận An T. Bình Dương Việt Nam</v>
          </cell>
          <cell r="E4130" t="str">
            <v>TBD</v>
          </cell>
        </row>
        <row r="4131">
          <cell r="A4131" t="str">
            <v>GS0233</v>
          </cell>
          <cell r="B4131" t="str">
            <v>GS25 Calla Garden</v>
          </cell>
          <cell r="C4131" t="str">
            <v>Căn hộ thương mại số T1-0.04 tại tầng 1 và tầng 2 Tòa nhà Chung cư Calla Garden, tọa lạc tại Số 13C, Đường Nguyễn Văn Linh, Xã Phong Phú, Huyện Bình Chánh, Thành phố Hồ Chí Minh</v>
          </cell>
          <cell r="E4131" t="str">
            <v>HBC</v>
          </cell>
        </row>
        <row r="4132">
          <cell r="A4132" t="str">
            <v>GS0223</v>
          </cell>
          <cell r="B4132" t="str">
            <v>GS25 Phan Van Tri - Go Vap</v>
          </cell>
          <cell r="C4132" t="str">
            <v>Số 366A28 Đường Phan Văn Trị, Phường 5, Quận Gò Vấp, Thành phố Hồ Chí Minh</v>
          </cell>
          <cell r="E4132" t="str">
            <v>GVP</v>
          </cell>
        </row>
        <row r="4133">
          <cell r="A4133" t="str">
            <v>GS0175</v>
          </cell>
          <cell r="B4133" t="str">
            <v>GS25 Nguyen An Ninh - Binh Duong</v>
          </cell>
          <cell r="C4133" t="str">
            <v>Số 386 Nguyễn An Ninh, Khu phố Đông Tân, Phường Dĩ An, Thành phố Dĩ An, tỉnh Bình Dương.</v>
          </cell>
          <cell r="E4133" t="str">
            <v>TBD</v>
          </cell>
        </row>
        <row r="4134">
          <cell r="A4134" t="str">
            <v>COOP2172</v>
          </cell>
          <cell r="B4134" t="str">
            <v>Cửa hàng Co.op Food CC Centum Wealth Complex</v>
          </cell>
          <cell r="C4134" t="str">
            <v>Căn 0.02 và 0.03 tại tầng 1,2 Khối A1, Khu phức hợp Bách Phú Thịnh (Centum Wealth Complex), số 2A đường Phan Chu Trinh, phường Hiệp Phú, TP. Thủ Đức, TP.HCM</v>
          </cell>
          <cell r="E4134" t="str">
            <v>TDC</v>
          </cell>
        </row>
        <row r="4135">
          <cell r="A4135" t="str">
            <v>WIN2AE9</v>
          </cell>
          <cell r="B4135" t="str">
            <v>WM+ HCM 36 Lê Quốc Trinh</v>
          </cell>
          <cell r="C4135" t="str">
            <v>36 Lê Quốc Trinh, P. Phú Thọ Hòa, Q. Tân Phú TP. Hồ Chí Minh Việt Nam</v>
          </cell>
          <cell r="E4135" t="str">
            <v>TPU</v>
          </cell>
        </row>
        <row r="4136">
          <cell r="A4136" t="str">
            <v>WIN2AC7</v>
          </cell>
          <cell r="B4136" t="str">
            <v>WM+ BDG SH02-03 CC Bcons Miền Đông</v>
          </cell>
          <cell r="C4136" t="str">
            <v>SH02 - SH03 Tầng 1 CC Bcons Miền Đông, 69 Đường Tân Lập, KP.Tân Lập, P. Đông Hoà, TP. Dĩ An T. Bình Dương Việt Nam</v>
          </cell>
          <cell r="E4136" t="str">
            <v>TBD</v>
          </cell>
        </row>
        <row r="4137">
          <cell r="A4137" t="str">
            <v>GS0244</v>
          </cell>
          <cell r="B4137" t="str">
            <v>GS25 BÙI TRỌNG NGHĨA</v>
          </cell>
          <cell r="C4137" t="str">
            <v>277 Bùi Trọng Nghĩa, P. Trảng Dài, TP. Biên Hòa, Đồng Nai</v>
          </cell>
          <cell r="E4137" t="str">
            <v>DNI</v>
          </cell>
        </row>
        <row r="4138">
          <cell r="A4138" t="str">
            <v>GS0239</v>
          </cell>
          <cell r="B4138" t="str">
            <v>GS25 Tan Quy</v>
          </cell>
          <cell r="C4138" t="str">
            <v>Số 72A- 74/2 Đường 79, Khu phố 1, Phường Tân Quy, Quận 7, Việt Nam</v>
          </cell>
          <cell r="E4138" t="str">
            <v>Q7</v>
          </cell>
        </row>
        <row r="4139">
          <cell r="A4139" t="str">
            <v>GS0211</v>
          </cell>
          <cell r="B4139" t="str">
            <v>GS25 270 De Tham</v>
          </cell>
          <cell r="C4139" t="str">
            <v>Số 270 Đường Đề Thám, Phường Phạm Ngũ Lão, Quận 1, Thành phố Hồ Chí Minh</v>
          </cell>
          <cell r="E4139" t="str">
            <v>Q1</v>
          </cell>
        </row>
        <row r="4140">
          <cell r="A4140" t="str">
            <v>GS0212</v>
          </cell>
          <cell r="B4140" t="str">
            <v>GS25 Midtown M8</v>
          </cell>
          <cell r="C4140" t="str">
            <v>Căn hộ cửa hàng số 54 tại tầng 1-2, Lô M8, Khu phố Phú Mỹ Hưng-Midtown, số 05 Đường số 15, Phường Tân Phú, Quận 7, Thành phố Hồ Chí Minh.</v>
          </cell>
          <cell r="E4140" t="str">
            <v>Q7</v>
          </cell>
        </row>
        <row r="4141">
          <cell r="A4141" t="str">
            <v>WIN2AC9</v>
          </cell>
          <cell r="B4141" t="str">
            <v>WIN HCM I-1.TM03, CC Hà Đô</v>
          </cell>
          <cell r="C4141" t="str">
            <v>I-1.TM03, Tầng 1 (trệt), Khối 1A1, CC Hà Đô Centrosa Garden, 200 Đường 3/2, P.12, Q.10 TP. Hồ Chí Minh Việt Nam</v>
          </cell>
          <cell r="E4141" t="str">
            <v>Q10</v>
          </cell>
        </row>
        <row r="4142">
          <cell r="A4142" t="str">
            <v>WIN2AG3</v>
          </cell>
          <cell r="B4142" t="str">
            <v>WM+ HCM 49 Đông Thạnh 3-4</v>
          </cell>
          <cell r="C4142" t="str">
            <v>49 Đông Thạnh 3-4, Ấp 7, X. Đông Thạnh, H. Hóc Môn TP. Hồ Chí Minh Việt Nam</v>
          </cell>
          <cell r="E4142" t="str">
            <v>HHM</v>
          </cell>
        </row>
        <row r="4143">
          <cell r="A4143" t="str">
            <v>WIN2AH0</v>
          </cell>
          <cell r="B4143" t="str">
            <v>WIN HCM 4A Nguyễn Văn Dung</v>
          </cell>
          <cell r="C4143" t="str">
            <v>4A Nguyễn Văn Dung, P. 6, Q. Gò Vấp TP. Hồ Chí Minh Việt Nam</v>
          </cell>
          <cell r="E4143" t="str">
            <v>GVP</v>
          </cell>
        </row>
        <row r="4144">
          <cell r="A4144" t="str">
            <v>WIN2AI5</v>
          </cell>
          <cell r="B4144" t="str">
            <v>WIN HCM GF-03 &amp; GF-05, CC Stown</v>
          </cell>
          <cell r="C4144" t="str">
            <v>GF-03 và GF-05, Tầng trệt Chung cư STown Thủ Đức, số 2A đường Bình Chiểu, P. Bình Chiểu, TP. Thủ Đức TP. Hồ Chí Minh Việt Nam</v>
          </cell>
          <cell r="E4144" t="str">
            <v>TDC</v>
          </cell>
        </row>
        <row r="4145">
          <cell r="A4145" t="str">
            <v>GS0200</v>
          </cell>
          <cell r="B4145" t="str">
            <v xml:space="preserve">GS25 Victory Tower </v>
          </cell>
          <cell r="C4145" t="str">
            <v>Tầng 01 (Trệt) Khu Trung Tâm Thương Mại Tài Chính Dầu Khí Phú Mỹ Hưng tại lô C6A-01, Số 12 Tân Trào, Phường Tân Phú, Quận 7, Thành phố Hồ Chí Minh.</v>
          </cell>
          <cell r="E4145" t="str">
            <v>Q7</v>
          </cell>
        </row>
        <row r="4146">
          <cell r="A4146" t="str">
            <v>GS0185</v>
          </cell>
          <cell r="B4146" t="str">
            <v>GS25 Ha Huy Giap - Dong Nai</v>
          </cell>
          <cell r="C4146" t="str">
            <v>Số 197 Đường Hà Huy Giáp, Phường Quyết Thắng, Thành phố Biên Hòa, Tỉnh Đồng Nai</v>
          </cell>
          <cell r="E4146" t="str">
            <v>DNI</v>
          </cell>
        </row>
        <row r="4147">
          <cell r="A4147" t="str">
            <v>GS0196</v>
          </cell>
          <cell r="B4147" t="str">
            <v>GS25 Vo Thi Sau – Dong Nai</v>
          </cell>
          <cell r="C4147" t="str">
            <v>R60-R61 Đường Võ Thị Sáu, Phường Thống Nhất, Thành phố Biên Hòa, Tỉnh Đồng Nai.</v>
          </cell>
          <cell r="E4147" t="str">
            <v>DNI</v>
          </cell>
        </row>
        <row r="4148">
          <cell r="A4148" t="str">
            <v>GS0205</v>
          </cell>
          <cell r="B4148" t="str">
            <v>GS25 Duong so 17</v>
          </cell>
          <cell r="C4148" t="str">
            <v>Số 125 - 165 Đường số 17, Khu phố 3, Phường Tân Quy, Quận 7, Thành phố Hồ Chí Minh</v>
          </cell>
          <cell r="E4148" t="str">
            <v>Q7</v>
          </cell>
        </row>
        <row r="4149">
          <cell r="A4149" t="str">
            <v>GS0209</v>
          </cell>
          <cell r="B4149" t="str">
            <v>GS25 127 Hong Ha</v>
          </cell>
          <cell r="C4149" t="str">
            <v>Số 127 Đường Hồng Hà, Phường 9, Quận Phú Nhuận, Thành phố Hồ Chí Minh.</v>
          </cell>
          <cell r="E4149" t="str">
            <v>PNN</v>
          </cell>
        </row>
        <row r="4150">
          <cell r="A4150" t="str">
            <v>coop2174</v>
          </cell>
          <cell r="B4150" t="str">
            <v>Cửa Hàng Co.opFood Chung cư Cityland</v>
          </cell>
          <cell r="C4150" t="str">
            <v>Lô TM P5-00.08, nhà chung cư thuộc Khu Dân cư Cityland Z751 Khu B và D (KDC Cityland Park Hill), Phường 10, quận Gò Vấp, thành phố Hồ Chí Minh</v>
          </cell>
          <cell r="E4150" t="str">
            <v>GVP</v>
          </cell>
        </row>
        <row r="4151">
          <cell r="A4151" t="str">
            <v>nhatminh68014</v>
          </cell>
          <cell r="B4151" t="str">
            <v>Osifood Vinhome Quận 9</v>
          </cell>
          <cell r="C4151" t="str">
            <v>Shop 01S18 tòa nhà S10.03 Khu Vinhome GrandPark, đường Nguyễn Xiển, phường Long Bình, TP Thủ Đức, TP Hồ Chí Minh</v>
          </cell>
          <cell r="E4151" t="str">
            <v>TDC</v>
          </cell>
        </row>
        <row r="4152">
          <cell r="A4152" t="str">
            <v>WIN2AK7</v>
          </cell>
          <cell r="B4152" t="str">
            <v>WIN HCM 66A Đường số 5</v>
          </cell>
          <cell r="C4152" t="str">
            <v>66A Đường số 5, P. Linh Xuân, TP. Thủ Đức TP. Hồ Chí Minh Việt Nam</v>
          </cell>
          <cell r="E4152" t="str">
            <v>TDC</v>
          </cell>
        </row>
        <row r="4153">
          <cell r="A4153" t="str">
            <v>WIN2AG4</v>
          </cell>
          <cell r="B4153" t="str">
            <v>WIN HCM 250 – 252 Phạm Văn Chiêu</v>
          </cell>
          <cell r="C4153" t="str">
            <v>250-252 Phạm Văn Chiêu, P. 9, Q. Gò Vấp TP. Hồ Chí Minh Việt Nam</v>
          </cell>
          <cell r="E4153" t="str">
            <v>GVP</v>
          </cell>
        </row>
        <row r="4154">
          <cell r="A4154" t="str">
            <v>coop0687</v>
          </cell>
          <cell r="B4154" t="str">
            <v>Cửa hàng Co.op Food Trần Văn Giàu 5C13</v>
          </cell>
          <cell r="C4154" t="str">
            <v>5C13, Trần Văn Giàu, Xã Phạm Văn Hai, Huyện Bình Chánh</v>
          </cell>
          <cell r="E4154" t="str">
            <v>HBC</v>
          </cell>
        </row>
        <row r="4155">
          <cell r="A4155" t="str">
            <v>WIN2AB1</v>
          </cell>
          <cell r="B4155" t="str">
            <v>WM+ HCM A1.01, CC D'Lusso</v>
          </cell>
          <cell r="C4155" t="str">
            <v>Căn hộ TMDV 1.01 (Tầng1), Khối A, Khu CC cao tầng Minh Thông 09 Nguyễn Thị Định, P.An Phú, TP.Thủ Đức TP. Hồ Chí Minh Việt Nam</v>
          </cell>
          <cell r="E4155" t="str">
            <v>TDC</v>
          </cell>
        </row>
        <row r="4156">
          <cell r="A4156" t="str">
            <v>DALATFARM001</v>
          </cell>
          <cell r="B4156" t="str">
            <v>Dalat Farm Vinhomes Quận 9, TPHCM</v>
          </cell>
          <cell r="C4156" t="str">
            <v>S10.01 Vinhomes Grand Park, Nguyễn Xiển, quận 9, Thành phố Hồ Chí Minh</v>
          </cell>
          <cell r="E4156" t="str">
            <v>Q9</v>
          </cell>
        </row>
        <row r="4157">
          <cell r="A4157" t="str">
            <v>coop2169</v>
          </cell>
          <cell r="B4157" t="str">
            <v>Cửa Hàng Co.opFood Kha Vạn Cân 557</v>
          </cell>
          <cell r="C4157" t="str">
            <v>557 phường Kha Vạn Cân, khu phố 6, phường Linh Đông, thành phố Thủ Đức, thành phố Hồ Chí Minh, Việt Nam</v>
          </cell>
          <cell r="E4157" t="str">
            <v>TDC</v>
          </cell>
        </row>
        <row r="4158">
          <cell r="A4158" t="str">
            <v>WIN2AL4</v>
          </cell>
          <cell r="B4158" t="str">
            <v>WM+ HCM 300 Vườn Lài</v>
          </cell>
          <cell r="C4158" t="str">
            <v>300 Vườn Lài, P. Phú Thọ Hòa, Q. Tân Phú TP. Hồ Chí Minh Việt Nam</v>
          </cell>
          <cell r="E4158" t="str">
            <v>TPU</v>
          </cell>
        </row>
        <row r="4159">
          <cell r="A4159" t="str">
            <v>WIN2A48</v>
          </cell>
          <cell r="B4159" t="str">
            <v>WM+ HCM 01.03-S5.01 Vinhomes Grand</v>
          </cell>
          <cell r="C4159" t="str">
            <v>1.03, Tầng 1, TN CC S5.01, Khu A - DA KDC và CV Phước Thiện, 512 Phước Thiện, P. Long Thạnh Mỹ, Q9,  TP. Hồ Chí Minh Việt Nam</v>
          </cell>
          <cell r="E4159" t="str">
            <v>Q9</v>
          </cell>
        </row>
        <row r="4160">
          <cell r="A4160" t="str">
            <v>GS0179</v>
          </cell>
          <cell r="B4160" t="str">
            <v>GS25 Bui Van Hoa - Dong Nai</v>
          </cell>
          <cell r="C4160" t="str">
            <v>Số 148, Khu phố 11, Đường Bùi Văn Hòa, Phường An Bình, Thành Phố Biên Hòa, Tỉnh Đồng Nai.</v>
          </cell>
          <cell r="E4160" t="str">
            <v>DNI</v>
          </cell>
        </row>
        <row r="4161">
          <cell r="A4161" t="str">
            <v>GS0250</v>
          </cell>
          <cell r="B4161" t="str">
            <v>GS25 PHAN TRUNG</v>
          </cell>
          <cell r="C4161" t="str">
            <v>Số 128 đường Phan Trung, KP.7 , P. Tân Tiến, TP. Biên Hòa, T. Đồng Nai</v>
          </cell>
          <cell r="E4161" t="str">
            <v>DNI</v>
          </cell>
        </row>
        <row r="4162">
          <cell r="A4162" t="str">
            <v>WIN2AG7</v>
          </cell>
          <cell r="B4162" t="str">
            <v>WM+ DNI 119 - 121 Vũ Hồng Phô</v>
          </cell>
          <cell r="C4162" t="str">
            <v>119 - 121 Vũ Hồng Phô, P. Bình Đa, TP. Biên Hòa, T. Đồng Nai Việt Nam</v>
          </cell>
          <cell r="E4162" t="str">
            <v>DNI</v>
          </cell>
        </row>
        <row r="4163">
          <cell r="A4163" t="str">
            <v>GS0203</v>
          </cell>
          <cell r="B4163" t="str">
            <v>GS25 81 Thanh Thai</v>
          </cell>
          <cell r="C4163" t="str">
            <v>81 Thành Thái, Phường 14, Quận 10, Thành phố Hồ Chí Minh</v>
          </cell>
          <cell r="E4163" t="str">
            <v>Q10</v>
          </cell>
        </row>
      </sheetData>
      <sheetData sheetId="11"/>
      <sheetData sheetId="12"/>
      <sheetData sheetId="13">
        <row r="4">
          <cell r="B4" t="str">
            <v>SG018</v>
          </cell>
          <cell r="C4" t="str">
            <v>Nguyễn Hoàng Thực</v>
          </cell>
        </row>
        <row r="5">
          <cell r="B5" t="str">
            <v>SG018</v>
          </cell>
          <cell r="C5" t="str">
            <v>Nguyễn Hoàng Thực</v>
          </cell>
        </row>
        <row r="6">
          <cell r="B6" t="str">
            <v>SG019</v>
          </cell>
          <cell r="C6" t="str">
            <v>Lê Kim Đãng</v>
          </cell>
        </row>
        <row r="7">
          <cell r="B7" t="str">
            <v>SG019</v>
          </cell>
          <cell r="C7" t="str">
            <v>Lê Kim Đãng</v>
          </cell>
        </row>
        <row r="8">
          <cell r="B8" t="str">
            <v>SG002</v>
          </cell>
          <cell r="C8" t="str">
            <v>Trần Cao Hoàng Tâm</v>
          </cell>
        </row>
        <row r="9">
          <cell r="B9" t="str">
            <v>SG002</v>
          </cell>
          <cell r="C9" t="str">
            <v>Trần Cao Hoàng Tâm</v>
          </cell>
        </row>
        <row r="10">
          <cell r="B10" t="str">
            <v>SG002</v>
          </cell>
          <cell r="C10" t="str">
            <v>Trần Cao Hoàng Tâm</v>
          </cell>
        </row>
        <row r="11">
          <cell r="B11" t="str">
            <v>SG017</v>
          </cell>
          <cell r="C11" t="str">
            <v>Từ Hiếu Thịnh</v>
          </cell>
        </row>
        <row r="12">
          <cell r="B12" t="str">
            <v>SG017</v>
          </cell>
          <cell r="C12" t="str">
            <v>Từ Hiếu Thịnh</v>
          </cell>
        </row>
        <row r="13">
          <cell r="B13" t="str">
            <v>SG016</v>
          </cell>
          <cell r="C13" t="str">
            <v>Nguyễn Quốc Minh</v>
          </cell>
        </row>
        <row r="14">
          <cell r="B14" t="str">
            <v>SG016</v>
          </cell>
          <cell r="C14" t="str">
            <v>Nguyễn Quốc Minh</v>
          </cell>
        </row>
        <row r="15">
          <cell r="B15" t="str">
            <v>SG007</v>
          </cell>
          <cell r="C15" t="str">
            <v>Nguyễn Lê Ngọc Khang</v>
          </cell>
        </row>
        <row r="16">
          <cell r="B16" t="str">
            <v>SG007</v>
          </cell>
          <cell r="C16" t="str">
            <v>Nguyễn Lê Ngọc Khang</v>
          </cell>
        </row>
        <row r="17">
          <cell r="B17" t="str">
            <v>SG014</v>
          </cell>
          <cell r="C17" t="str">
            <v>Hoàng Đức Thanh</v>
          </cell>
        </row>
        <row r="18">
          <cell r="B18" t="str">
            <v>SG014</v>
          </cell>
          <cell r="C18" t="str">
            <v>Hoàng Đức Thanh</v>
          </cell>
        </row>
        <row r="19">
          <cell r="B19" t="str">
            <v>SG011</v>
          </cell>
          <cell r="C19" t="str">
            <v>Trương Quang Thanh</v>
          </cell>
        </row>
        <row r="20">
          <cell r="B20" t="str">
            <v>SG009</v>
          </cell>
          <cell r="C20" t="str">
            <v>Hứa Thị Ngọc Thơ</v>
          </cell>
        </row>
        <row r="21">
          <cell r="B21" t="str">
            <v>SG011</v>
          </cell>
          <cell r="C21" t="str">
            <v>Trương Quang Thanh</v>
          </cell>
        </row>
        <row r="22">
          <cell r="B22" t="str">
            <v>SG009</v>
          </cell>
          <cell r="C22" t="str">
            <v>Hứa Thị Ngọc Thơ</v>
          </cell>
        </row>
        <row r="23">
          <cell r="B23" t="str">
            <v>SG011</v>
          </cell>
          <cell r="C23" t="str">
            <v>Trương Quang Thanh</v>
          </cell>
        </row>
        <row r="24">
          <cell r="B24" t="str">
            <v>SG004</v>
          </cell>
          <cell r="C24" t="str">
            <v>Huỳnh Quốc Phong</v>
          </cell>
        </row>
        <row r="25">
          <cell r="B25" t="str">
            <v>SG009</v>
          </cell>
          <cell r="C25" t="str">
            <v>Hứa Thị Ngọc Thơ</v>
          </cell>
        </row>
        <row r="26">
          <cell r="B26" t="str">
            <v>SG004</v>
          </cell>
          <cell r="C26" t="str">
            <v>Huỳnh Quốc Phong</v>
          </cell>
        </row>
        <row r="27">
          <cell r="B27" t="str">
            <v>SG011</v>
          </cell>
          <cell r="C27" t="str">
            <v>Trương Quang Thanh</v>
          </cell>
        </row>
        <row r="28">
          <cell r="B28" t="str">
            <v>SG009</v>
          </cell>
          <cell r="C28" t="str">
            <v>Hứa Thị Ngọc Thơ</v>
          </cell>
        </row>
        <row r="29">
          <cell r="B29" t="str">
            <v>SG004</v>
          </cell>
          <cell r="C29" t="str">
            <v>Huỳnh Quốc Phong</v>
          </cell>
        </row>
        <row r="30">
          <cell r="B30" t="str">
            <v>SG005</v>
          </cell>
          <cell r="C30" t="str">
            <v>Thái Quang Hải</v>
          </cell>
        </row>
        <row r="31">
          <cell r="B31" t="str">
            <v>SG004</v>
          </cell>
          <cell r="C31" t="str">
            <v>Huỳnh Quốc Phong</v>
          </cell>
        </row>
        <row r="32">
          <cell r="B32" t="str">
            <v>SG004</v>
          </cell>
          <cell r="C32" t="str">
            <v>Huỳnh Quốc Phong</v>
          </cell>
        </row>
        <row r="33">
          <cell r="B33" t="str">
            <v>SG004</v>
          </cell>
          <cell r="C33" t="str">
            <v>Huỳnh Quốc Phong</v>
          </cell>
        </row>
        <row r="34">
          <cell r="B34" t="str">
            <v>SG005</v>
          </cell>
          <cell r="C34" t="str">
            <v>Thái Quang Hải</v>
          </cell>
        </row>
        <row r="35">
          <cell r="B35" t="str">
            <v>SG011</v>
          </cell>
          <cell r="C35" t="str">
            <v>Trương Quang Thanh</v>
          </cell>
        </row>
        <row r="36">
          <cell r="B36" t="str">
            <v>SG011</v>
          </cell>
          <cell r="C36" t="str">
            <v>Trương Quang Thanh</v>
          </cell>
        </row>
        <row r="37">
          <cell r="B37" t="str">
            <v>SG005</v>
          </cell>
          <cell r="C37" t="str">
            <v>Thái Quang Hải</v>
          </cell>
        </row>
        <row r="38">
          <cell r="B38" t="str">
            <v>SG005</v>
          </cell>
          <cell r="C38" t="str">
            <v>Thái Quang Hải</v>
          </cell>
        </row>
        <row r="39">
          <cell r="B39" t="str">
            <v>SG005</v>
          </cell>
          <cell r="C39" t="str">
            <v>Thái Quang Hải</v>
          </cell>
        </row>
        <row r="40">
          <cell r="B40" t="str">
            <v>SG005</v>
          </cell>
          <cell r="C40" t="str">
            <v>Thái Quang Hải</v>
          </cell>
        </row>
        <row r="41">
          <cell r="B41" t="str">
            <v>SG009</v>
          </cell>
          <cell r="C41" t="str">
            <v>Hứa Thị Ngọc Thơ</v>
          </cell>
        </row>
        <row r="42">
          <cell r="B42" t="str">
            <v>SG012</v>
          </cell>
          <cell r="C42" t="str">
            <v>Võ Thị Ngọc Diễm</v>
          </cell>
        </row>
        <row r="43">
          <cell r="B43" t="str">
            <v>BOD01</v>
          </cell>
          <cell r="C43" t="str">
            <v>Đặng Xuân Ngọc</v>
          </cell>
        </row>
        <row r="44">
          <cell r="B44" t="str">
            <v>SG001</v>
          </cell>
          <cell r="C44" t="str">
            <v>Nguyễn Bảo Thạch</v>
          </cell>
        </row>
      </sheetData>
      <sheetData sheetId="14"/>
      <sheetData sheetId="15"/>
      <sheetData sheetId="16"/>
      <sheetData sheetId="17"/>
      <sheetData sheetId="1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5222.662851273148" createdVersion="8" refreshedVersion="8" minRefreshableVersion="3" recordCount="560" xr:uid="{C46D915B-6B52-466C-9BEA-E2E98419369A}">
  <cacheSource type="worksheet">
    <worksheetSource ref="A2:J562" sheet="Sheet1"/>
  </cacheSource>
  <cacheFields count="10">
    <cacheField name="STT" numFmtId="0">
      <sharedItems containsSemiMixedTypes="0" containsString="0" containsNumber="1" containsInteger="1" minValue="1" maxValue="560"/>
    </cacheField>
    <cacheField name="Ngày" numFmtId="14">
      <sharedItems containsSemiMixedTypes="0" containsNonDate="0" containsDate="1" containsString="0" minDate="2023-10-02T00:00:00" maxDate="2023-10-22T00:00:00" count="18">
        <d v="2023-10-02T00:00:00"/>
        <d v="2023-10-03T00:00:00"/>
        <d v="2023-10-04T00:00:00"/>
        <d v="2023-10-05T00:00:00"/>
        <d v="2023-10-06T00:00:00"/>
        <d v="2023-10-07T00:00:00"/>
        <d v="2023-10-09T00:00:00"/>
        <d v="2023-10-10T00:00:00"/>
        <d v="2023-10-11T00:00:00"/>
        <d v="2023-10-12T00:00:00"/>
        <d v="2023-10-13T00:00:00"/>
        <d v="2023-10-14T00:00:00"/>
        <d v="2023-10-16T00:00:00"/>
        <d v="2023-10-17T00:00:00"/>
        <d v="2023-10-18T00:00:00"/>
        <d v="2023-10-19T00:00:00"/>
        <d v="2023-10-20T00:00:00"/>
        <d v="2023-10-21T00:00:00"/>
      </sharedItems>
    </cacheField>
    <cacheField name="Mã NV" numFmtId="0">
      <sharedItems/>
    </cacheField>
    <cacheField name="Nhân viên" numFmtId="0">
      <sharedItems/>
    </cacheField>
    <cacheField name="Mã KH" numFmtId="0">
      <sharedItems/>
    </cacheField>
    <cacheField name="Khách hàng" numFmtId="0">
      <sharedItems/>
    </cacheField>
    <cacheField name="Địa điểm giao hàng" numFmtId="0">
      <sharedItems/>
    </cacheField>
    <cacheField name="Quận/Huyện" numFmtId="0">
      <sharedItems/>
    </cacheField>
    <cacheField name="Mã hàng" numFmtId="0">
      <sharedItems count="17">
        <s v="GHK300"/>
        <s v="TH200"/>
        <s v="CN300"/>
        <s v="CC300"/>
        <s v="GM500"/>
        <s v="CGM300"/>
        <s v="MNH250"/>
        <s v="GTLX250G"/>
        <s v="CGM500"/>
        <s v="TH400"/>
        <s v="GHC500"/>
        <s v="BBM300"/>
        <s v="GL250"/>
        <s v="BGHM450"/>
        <s v="CGXD150"/>
        <s v="GXD500"/>
        <s v="CGTM150"/>
      </sharedItems>
    </cacheField>
    <cacheField name="Số Lượng" numFmtId="1">
      <sharedItems containsSemiMixedTypes="0" containsString="0" containsNumber="1" containsInteger="1" minValue="0" maxValue="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0">
  <r>
    <n v="1"/>
    <x v="0"/>
    <s v="sg018"/>
    <s v="Nguyễn Hoàng Thực"/>
    <s v="GS0236"/>
    <s v="GS25 Duong so 8 Linh Xuan – Thu Duc"/>
    <s v="30 Đường số 8, Khu phố 1, Phường Linh Xuân, Thành phố Thủ Đức, Thành phố Hồ Chí Minh"/>
    <s v="TDC"/>
    <x v="0"/>
    <n v="1"/>
  </r>
  <r>
    <n v="2"/>
    <x v="0"/>
    <s v="sg018"/>
    <s v="Nguyễn Hoàng Thực"/>
    <s v="GS0236"/>
    <s v="GS25 Duong so 8 Linh Xuan – Thu Duc"/>
    <s v="30 Đường số 8, Khu phố 1, Phường Linh Xuân, Thành phố Thủ Đức, Thành phố Hồ Chí Minh"/>
    <s v="TDC"/>
    <x v="1"/>
    <n v="1"/>
  </r>
  <r>
    <n v="3"/>
    <x v="0"/>
    <s v="sg018"/>
    <s v="Nguyễn Hoàng Thực"/>
    <s v="COOP683"/>
    <s v="Cửa Hàng Co.opFood Xuân Hiệp"/>
    <s v="72A Đường  số 8,Khu Phố 3, Phường Linh Xuân, Q.Thủ Đức, HCM"/>
    <s v="TDC"/>
    <x v="2"/>
    <n v="5"/>
  </r>
  <r>
    <n v="4"/>
    <x v="0"/>
    <s v="sg018"/>
    <s v="Nguyễn Hoàng Thực"/>
    <s v="COOP683"/>
    <s v="Cửa Hàng Co.opFood Xuân Hiệp"/>
    <s v="72A Đường  số 8,Khu Phố 3, Phường Linh Xuân, Q.Thủ Đức, HCM"/>
    <s v="TDC"/>
    <x v="3"/>
    <n v="2"/>
  </r>
  <r>
    <n v="5"/>
    <x v="0"/>
    <s v="sg018"/>
    <s v="Nguyễn Hoàng Thực"/>
    <s v="SATRA02020"/>
    <s v="Satrafoods 23 Đường Số 8"/>
    <s v="23 đường số 8, P. Linh Trung, TP. Thủ Đức, Tp. HCM"/>
    <s v="TDC"/>
    <x v="4"/>
    <n v="2"/>
  </r>
  <r>
    <n v="6"/>
    <x v="0"/>
    <s v="sg018"/>
    <s v="Nguyễn Hoàng Thực"/>
    <s v="SATRA02020"/>
    <s v="Satrafoods 23 Đường Số 8"/>
    <s v="23 đường số 8, P. Linh Trung, TP. Thủ Đức, Tp. HCM"/>
    <s v="TDC"/>
    <x v="5"/>
    <n v="2"/>
  </r>
  <r>
    <n v="7"/>
    <x v="0"/>
    <s v="sg018"/>
    <s v="Nguyễn Hoàng Thực"/>
    <s v="SATRA02020"/>
    <s v="Satrafoods 23 Đường Số 8"/>
    <s v="23 đường số 8, P. Linh Trung, TP. Thủ Đức, Tp. HCM"/>
    <s v="TDC"/>
    <x v="1"/>
    <n v="2"/>
  </r>
  <r>
    <n v="8"/>
    <x v="0"/>
    <s v="sg018"/>
    <s v="Nguyễn Hoàng Thực"/>
    <s v="SATRA02020"/>
    <s v="Satrafoods 23 Đường Số 8"/>
    <s v="23 đường số 8, P. Linh Trung, TP. Thủ Đức, Tp. HCM"/>
    <s v="TDC"/>
    <x v="6"/>
    <n v="4"/>
  </r>
  <r>
    <n v="9"/>
    <x v="0"/>
    <s v="sg018"/>
    <s v="Nguyễn Hoàng Thực"/>
    <s v="COOP267"/>
    <s v="Cửa Hàng Co.opFood Kha Vạn Cân"/>
    <s v="1162(4.1C) Kha Vạn Cân, P.Linh Chiểu, Thủ Đức, TPHCM"/>
    <s v="TDC"/>
    <x v="4"/>
    <n v="2"/>
  </r>
  <r>
    <n v="10"/>
    <x v="0"/>
    <s v="sg018"/>
    <s v="Nguyễn Hoàng Thực"/>
    <s v="COOP267"/>
    <s v="Cửa Hàng Co.opFood Kha Vạn Cân"/>
    <s v="1162(4.1C) Kha Vạn Cân, P.Linh Chiểu, Thủ Đức, TPHCM"/>
    <s v="TDC"/>
    <x v="7"/>
    <n v="1"/>
  </r>
  <r>
    <n v="11"/>
    <x v="0"/>
    <s v="SG017"/>
    <s v="Từ Hiếu Thịnh"/>
    <s v="COOP0246"/>
    <s v="Cửa Hàng Co.opFood Nguyễn Cửu Đàm"/>
    <s v="16 Nguyễn Cửu Đàm, P.Tân Sơn Nhì, Q.Tân Phú"/>
    <s v="TPU"/>
    <x v="8"/>
    <n v="1"/>
  </r>
  <r>
    <n v="12"/>
    <x v="0"/>
    <s v="SG017"/>
    <s v="Từ Hiếu Thịnh"/>
    <s v="COOP0246"/>
    <s v="Cửa Hàng Co.opFood Nguyễn Cửu Đàm"/>
    <s v="16 Nguyễn Cửu Đàm, P.Tân Sơn Nhì, Q.Tân Phú"/>
    <s v="TPU"/>
    <x v="3"/>
    <n v="1"/>
  </r>
  <r>
    <n v="13"/>
    <x v="0"/>
    <s v="SG017"/>
    <s v="Từ Hiếu Thịnh"/>
    <s v="COOP69026"/>
    <s v="Cửa Hàng Co.opFood Nhượng Quyền Phổ Quang"/>
    <s v="110 Phổ Quang, phường 9, quận Phú Nhuận, HCM"/>
    <s v="PNN"/>
    <x v="5"/>
    <n v="1"/>
  </r>
  <r>
    <n v="14"/>
    <x v="1"/>
    <s v="SG016"/>
    <s v="Nguyễn Quốc Minh"/>
    <s v="SATRA0122"/>
    <s v="Satrafoods 462 Nơ Trang Long"/>
    <s v="462 Nơ Trang Long, Phường 13, Quận Bình Thạnh"/>
    <s v="BTH"/>
    <x v="4"/>
    <n v="3"/>
  </r>
  <r>
    <n v="15"/>
    <x v="1"/>
    <s v="SG016"/>
    <s v="Nguyễn Quốc Minh"/>
    <s v="SATRA0122"/>
    <s v="Satrafoods 462 Nơ Trang Long"/>
    <s v="462 Nơ Trang Long, Phường 13, Quận Bình Thạnh"/>
    <s v="BTH"/>
    <x v="1"/>
    <n v="1"/>
  </r>
  <r>
    <n v="16"/>
    <x v="1"/>
    <s v="SG016"/>
    <s v="Nguyễn Quốc Minh"/>
    <s v="SATRA0122"/>
    <s v="Satrafoods 462 Nơ Trang Long"/>
    <s v="462 Nơ Trang Long, Phường 13, Quận Bình Thạnh"/>
    <s v="BTH"/>
    <x v="9"/>
    <n v="1"/>
  </r>
  <r>
    <n v="17"/>
    <x v="1"/>
    <s v="SG007"/>
    <s v="Nguyễn Lê Ngọc Khang"/>
    <s v="SONGNGOC"/>
    <s v="CÔNG TY TNHH MTV SONG NGỌC"/>
    <s v="144/8C Hưng Phú, Phường 8, Quận 8, Thành phố Hồ Chí Minh, Việt Nam"/>
    <s v="Q8"/>
    <x v="7"/>
    <n v="4"/>
  </r>
  <r>
    <n v="18"/>
    <x v="1"/>
    <s v="SG007"/>
    <s v="Nguyễn Lê Ngọc Khang"/>
    <s v="COOPFINE4201"/>
    <s v="FINELIFE FOODSTORE HÀ ĐÔ"/>
    <s v="118 Đường 3/2 , phường 12 , Quận 10 , Tp.HCM"/>
    <s v="Q10"/>
    <x v="4"/>
    <n v="1"/>
  </r>
  <r>
    <n v="19"/>
    <x v="1"/>
    <s v="SG007"/>
    <s v="Nguyễn Lê Ngọc Khang"/>
    <s v="SATRA-004"/>
    <s v="CN TCT TM SÀI GÒN -TNHH MTV-SIÊU THỊ SÀI GÒN"/>
    <s v="460 Đường 3 tháng 2, P.12, Q.10, TP.HCM"/>
    <s v="Q10"/>
    <x v="6"/>
    <n v="2"/>
  </r>
  <r>
    <n v="20"/>
    <x v="1"/>
    <s v="SG007"/>
    <s v="Nguyễn Lê Ngọc Khang"/>
    <s v="SATRA-004"/>
    <s v="CN TCT TM SÀI GÒN -TNHH MTV-SIÊU THỊ SÀI GÒN"/>
    <s v="460 Đường 3 tháng 2, P.12, Q.10, TP.HCM"/>
    <s v="Q10"/>
    <x v="8"/>
    <n v="1"/>
  </r>
  <r>
    <n v="21"/>
    <x v="1"/>
    <s v="SG007"/>
    <s v="Nguyễn Lê Ngọc Khang"/>
    <s v="SATRA-004"/>
    <s v="CN TCT TM SÀI GÒN -TNHH MTV-SIÊU THỊ SÀI GÒN"/>
    <s v="460 Đường 3 tháng 2, P.12, Q.10, TP.HCM"/>
    <s v="Q10"/>
    <x v="1"/>
    <n v="2"/>
  </r>
  <r>
    <n v="22"/>
    <x v="0"/>
    <s v="SG014"/>
    <s v="Hoàng Đức Thanh"/>
    <s v="COOPNDC"/>
    <s v="CÔNG TY TNHH MỘT THÀNH VIÊN SÀI GÒN CO.OP ĐÌNH CHIỂU"/>
    <s v="168 Nguyễn Đình Chiểu, Phường Võ Thị Sáu, Quận 3, Thành phố Hồ Chí Minh, Việt Nam"/>
    <s v="Q3"/>
    <x v="10"/>
    <n v="2"/>
  </r>
  <r>
    <n v="23"/>
    <x v="0"/>
    <s v="SG014"/>
    <s v="Hoàng Đức Thanh"/>
    <s v="COOPNDC"/>
    <s v="CÔNG TY TNHH MỘT THÀNH VIÊN SÀI GÒN CO.OP ĐÌNH CHIỂU"/>
    <s v="168 Nguyễn Đình Chiểu, Phường Võ Thị Sáu, Quận 3, Thành phố Hồ Chí Minh, Việt Nam"/>
    <s v="Q3"/>
    <x v="8"/>
    <n v="1"/>
  </r>
  <r>
    <n v="24"/>
    <x v="1"/>
    <s v="SG014"/>
    <s v="Hoàng Đức Thanh"/>
    <s v="COOP2162"/>
    <s v="Cửa hàng Co.op Food CC Hoàng Anh Gold House"/>
    <s v="Nhà thương mại dịch vụ số 1.3, Khu B1, Khu nhà ở xã Phước Kiển (Hoàng Anh Gold House), đường Lê Văn Lương, Xã Phước Kiển, Huyện Nhà Bè, HCM"/>
    <s v="HNB"/>
    <x v="7"/>
    <n v="1"/>
  </r>
  <r>
    <n v="25"/>
    <x v="1"/>
    <s v="SG014"/>
    <s v="Hoàng Đức Thanh"/>
    <s v="COOP2162"/>
    <s v="Cửa hàng Co.op Food CC Hoàng Anh Gold House"/>
    <s v="Nhà thương mại dịch vụ số 1.3, Khu B1, Khu nhà ở xã Phước Kiển (Hoàng Anh Gold House), đường Lê Văn Lương, Xã Phước Kiển, Huyện Nhà Bè, HCM"/>
    <s v="HNB"/>
    <x v="8"/>
    <n v="1"/>
  </r>
  <r>
    <n v="26"/>
    <x v="1"/>
    <s v="sg018"/>
    <s v="Nguyễn Hoàng Thực"/>
    <s v="EB6000"/>
    <s v="BigC Đồng Nai"/>
    <s v="Giao Hàng Tại Big C Đồng Nai"/>
    <s v="DNI"/>
    <x v="5"/>
    <n v="1"/>
  </r>
  <r>
    <n v="27"/>
    <x v="1"/>
    <s v="sg018"/>
    <s v="Nguyễn Hoàng Thực"/>
    <s v="EB6000"/>
    <s v="BigC Đồng Nai"/>
    <s v="Giao Hàng Tại Big C Đồng Nai"/>
    <s v="DNI"/>
    <x v="6"/>
    <n v="2"/>
  </r>
  <r>
    <n v="28"/>
    <x v="1"/>
    <s v="SG014"/>
    <s v="Hoàng Đức Thanh"/>
    <s v="SANHDIEU0006"/>
    <s v="SÀNH ĐIỆU Annam Gourmet Ascentia"/>
    <s v="51-73 ĐƯỜNG NGUYỄN LƯƠNG BẰNG, KHU PHỐ THE ASCENTIA, PHƯỜNG TÂN PHÚ, QUẬN 7, TP.HCM"/>
    <s v="Q7"/>
    <x v="1"/>
    <n v="1"/>
  </r>
  <r>
    <n v="29"/>
    <x v="1"/>
    <s v="SG014"/>
    <s v="Hoàng Đức Thanh"/>
    <s v="SATRA0173"/>
    <s v="Satrafoods 1131A-1131B Lê Văn Lương"/>
    <s v="1131A - 1131B Lê Văn Lương, Ấp 3, Xã Phước Kiển, Huyện Nhà Bè"/>
    <s v="HNB"/>
    <x v="5"/>
    <n v="1"/>
  </r>
  <r>
    <n v="30"/>
    <x v="1"/>
    <s v="SG014"/>
    <s v="Hoàng Đức Thanh"/>
    <s v="SATRA0173"/>
    <s v="Satrafoods 1131A-1131B Lê Văn Lương"/>
    <s v="1131A - 1131B Lê Văn Lương, Ấp 3, Xã Phước Kiển, Huyện Nhà Bè"/>
    <s v="HNB"/>
    <x v="4"/>
    <n v="1"/>
  </r>
  <r>
    <n v="31"/>
    <x v="1"/>
    <s v="SG014"/>
    <s v="Hoàng Đức Thanh"/>
    <s v="COOP9999"/>
    <s v="Cửa Hàng Co.opFood Nhượng Quyền Trung Sơn"/>
    <s v="33-37 đường 9A, KDC Trung Sơn, xã Bình Hưng, huyện  Bình Chánh, Tp.HCM"/>
    <s v="HBC"/>
    <x v="4"/>
    <n v="1"/>
  </r>
  <r>
    <n v="32"/>
    <x v="1"/>
    <s v="SG014"/>
    <s v="Hoàng Đức Thanh"/>
    <s v="HUNGDUNG"/>
    <s v="DOANH NGHIỆP TƯ NHÂN THƯƠNG MẠI - SẢN XUẤT - XUẤT NHẬP KHẨU HÙNG DŨNG"/>
    <s v="187A Cống Quỳnh, Phường Nguyễn Cư Trinh, Quận 1, Thành phố Hồ Chí Minh, Việt Nam"/>
    <s v="Q1"/>
    <x v="11"/>
    <n v="1"/>
  </r>
  <r>
    <n v="33"/>
    <x v="1"/>
    <s v="SG016"/>
    <s v="Nguyễn Quốc Minh"/>
    <s v="KF"/>
    <s v="CÔNG TY CỔ PHẦN KING FOOD MARKET"/>
    <s v="Số 37/5 Bế Văn Cấm, Phường Tân Kiểng, Quận 7, Thành phố Hồ Chí Minh, Việt Nam"/>
    <s v="Q7"/>
    <x v="4"/>
    <n v="1"/>
  </r>
  <r>
    <n v="34"/>
    <x v="1"/>
    <s v="SG016"/>
    <s v="Nguyễn Quốc Minh"/>
    <s v="KF"/>
    <s v="CÔNG TY CỔ PHẦN KING FOOD MARKET"/>
    <s v="Số 37/5 Bế Văn Cấm, Phường Tân Kiểng, Quận 7, Thành phố Hồ Chí Minh, Việt Nam"/>
    <s v="Q7"/>
    <x v="4"/>
    <n v="1"/>
  </r>
  <r>
    <n v="35"/>
    <x v="1"/>
    <s v="SG016"/>
    <s v="Nguyễn Quốc Minh"/>
    <s v="SANHDIEU0008"/>
    <s v="SÀNH ĐIỆU Annam Gourmet Landmark 81"/>
    <s v="B1-15-16-17 LANDMARK81, 772 ĐIỆN BIÊN PHỦ, PHƯỜNG 22, QUẬN BÌNH THẠNH, TP. HCM"/>
    <s v="BTH"/>
    <x v="1"/>
    <n v="1"/>
  </r>
  <r>
    <n v="36"/>
    <x v="1"/>
    <s v="SG016"/>
    <s v="Nguyễn Quốc Minh"/>
    <s v="SANHDIEU0008"/>
    <s v="SÀNH ĐIỆU Annam Gourmet Landmark 81"/>
    <s v="B1-15-16-17 LANDMARK81, 772 ĐIỆN BIÊN PHỦ, PHƯỜNG 22, QUẬN BÌNH THẠNH, TP. HCM"/>
    <s v="BTH"/>
    <x v="11"/>
    <n v="1"/>
  </r>
  <r>
    <n v="37"/>
    <x v="1"/>
    <s v="SG016"/>
    <s v="Nguyễn Quốc Minh"/>
    <s v="SANHDIEU0008"/>
    <s v="SÀNH ĐIỆU Annam Gourmet Landmark 81"/>
    <s v="B1-15-16-17 LANDMARK81, 772 ĐIỆN BIÊN PHỦ, PHƯỜNG 22, QUẬN BÌNH THẠNH, TP. HCM"/>
    <s v="BTH"/>
    <x v="7"/>
    <n v="2"/>
  </r>
  <r>
    <n v="38"/>
    <x v="1"/>
    <s v="SG016"/>
    <s v="Nguyễn Quốc Minh"/>
    <s v="KA002"/>
    <s v="Cửa hàng Thủ Thiêm"/>
    <s v="155 Lương Định Của, Phường An Khánh, Tp.Thủ Đức, thành phố Hồ Chí Minh"/>
    <s v="Q2"/>
    <x v="8"/>
    <n v="1"/>
  </r>
  <r>
    <n v="39"/>
    <x v="1"/>
    <s v="SG007"/>
    <s v="Nguyễn Lê Ngọc Khang"/>
    <s v="COOPPHULAM"/>
    <s v="CÔNG TY TNHH MỘT THÀNH VIÊN SÀI GÒN CO.OP PHÚ LÂM"/>
    <s v="6 Bà Hom, Phường 13, Quận 6, Thành phố Hồ Chí Minh, Việt Nam"/>
    <s v="Q6"/>
    <x v="10"/>
    <n v="2"/>
  </r>
  <r>
    <n v="40"/>
    <x v="1"/>
    <s v="SG007"/>
    <s v="Nguyễn Lê Ngọc Khang"/>
    <s v="COOP0692"/>
    <s v="Cửa Hàng Co.opFood Liên Khu 5-6"/>
    <s v="16 Liên Khu 5-6 , Phường Bình Hưng Hòa B, Quận Bình Tân, TP HCM"/>
    <s v="BTN"/>
    <x v="4"/>
    <n v="3"/>
  </r>
  <r>
    <n v="41"/>
    <x v="1"/>
    <s v="SG007"/>
    <s v="Nguyễn Lê Ngọc Khang"/>
    <s v="COOP0692"/>
    <s v="Cửa Hàng Co.opFood Liên Khu 5-6"/>
    <s v="16 Liên Khu 5-6 , Phường Bình Hưng Hòa B, Quận Bình Tân, TP HCM"/>
    <s v="BTN"/>
    <x v="7"/>
    <n v="2"/>
  </r>
  <r>
    <n v="42"/>
    <x v="1"/>
    <s v="SG007"/>
    <s v="Nguyễn Lê Ngọc Khang"/>
    <s v="EB5206"/>
    <s v="BigC Siêu thị GO! An Lạc"/>
    <s v="1231 QL1A, Khu Phố 5, Bình Tân, HCM"/>
    <s v="BTN"/>
    <x v="4"/>
    <n v="4"/>
  </r>
  <r>
    <n v="43"/>
    <x v="1"/>
    <s v="SG007"/>
    <s v="Nguyễn Lê Ngọc Khang"/>
    <s v="EB5206"/>
    <s v="BigC Siêu thị GO! An Lạc"/>
    <s v="1231 QL1A, Khu Phố 5, Bình Tân, HCM"/>
    <s v="BTN"/>
    <x v="6"/>
    <n v="8"/>
  </r>
  <r>
    <n v="44"/>
    <x v="1"/>
    <s v="SG007"/>
    <s v="Nguyễn Lê Ngọc Khang"/>
    <s v="EB5206"/>
    <s v="BigC Siêu thị GO! An Lạc"/>
    <s v="1231 QL1A, Khu Phố 5, Bình Tân, HCM"/>
    <s v="BTN"/>
    <x v="7"/>
    <n v="2"/>
  </r>
  <r>
    <n v="45"/>
    <x v="1"/>
    <s v="SG017"/>
    <s v="Từ Hiếu Thịnh"/>
    <s v="COOP-056"/>
    <s v="CN LIÊN HIỆP HỢP TÁC XÃ THƯƠNG MẠI TP. HỒ CHÍ MINH - CO.OPMART HIỆP THÀNH"/>
    <s v="276 Nguyễn ảnh Thủ, phường Hiệp Thành, Quận 12, Thành phố Hồ Chí Minh, Việt Nam"/>
    <s v="Q12"/>
    <x v="3"/>
    <n v="1"/>
  </r>
  <r>
    <n v="46"/>
    <x v="1"/>
    <s v="SG017"/>
    <s v="Từ Hiếu Thịnh"/>
    <s v="SATRA0170"/>
    <s v="Satrafoods TRỊNH THỊ MIẾNG"/>
    <s v="109/4E Trịnh Thị Miếng, Ấp Tam Đông, Xã Thới Tam Thôn, Huyện Hóc Môn"/>
    <s v="HHM"/>
    <x v="1"/>
    <n v="4"/>
  </r>
  <r>
    <n v="47"/>
    <x v="2"/>
    <s v="SG016"/>
    <s v="Nguyễn Quốc Minh"/>
    <s v="COOP2108"/>
    <s v="Cửa Hàng Co.opFood Chung Cư Ehome S"/>
    <s v="Tầng 1 (trệt) , Block A Ehome S, Đường số 9, Khu phố 2, Phường Phú Hữu, Quận 9, TP.Hồ Chí Minh."/>
    <s v="Q9"/>
    <x v="7"/>
    <n v="1"/>
  </r>
  <r>
    <n v="48"/>
    <x v="2"/>
    <s v="SG016"/>
    <s v="Nguyễn Quốc Minh"/>
    <s v="COOP0082"/>
    <s v="Cửa Hàng Co.opFood Minh Đức"/>
    <s v="103 đường 154, Phường Tân Phú, Quận 9"/>
    <s v="Q9"/>
    <x v="10"/>
    <n v="2"/>
  </r>
  <r>
    <n v="49"/>
    <x v="2"/>
    <s v="SG016"/>
    <s v="Nguyễn Quốc Minh"/>
    <s v="COOPXLHN"/>
    <s v="CÔNG TY TNHH MỘT THÀNH VIÊN SÀI GÒN CO.OP XA LỘ HÀ NỘI"/>
    <s v="191 Quang Trung, Phường Hiệp Phú, Quận 9 (Hết hiệu lực), Thành phố Hồ Chí Minh, Việt Nam"/>
    <s v="Q9"/>
    <x v="10"/>
    <n v="1"/>
  </r>
  <r>
    <n v="50"/>
    <x v="2"/>
    <s v="SG016"/>
    <s v="Nguyễn Quốc Minh"/>
    <s v="SATRA0062"/>
    <s v="Satrafoods 1403 Nguyễn Duy Trinh"/>
    <s v="1403 Nguyễn Duy Trinh, P.Trường Thạnh, Q.9, HCM"/>
    <s v="Q9"/>
    <x v="1"/>
    <n v="1"/>
  </r>
  <r>
    <n v="51"/>
    <x v="2"/>
    <s v="sg018"/>
    <s v="Nguyễn Hoàng Thực"/>
    <s v="COOP0148"/>
    <s v="Cửa Hàng Co.opFood CC Linh Tây Tower"/>
    <s v="Căn hộ thương mại số 08 tòa nhà Linh Tây Tower, Số TM1.08 Đường D1, Khu phố 1, Phường Linh Tây, Quận Thủ Đức"/>
    <s v="TDC"/>
    <x v="2"/>
    <n v="1"/>
  </r>
  <r>
    <n v="52"/>
    <x v="2"/>
    <s v="sg018"/>
    <s v="Nguyễn Hoàng Thực"/>
    <s v="COOP0148"/>
    <s v="Cửa Hàng Co.opFood CC Linh Tây Tower"/>
    <s v="Căn hộ thương mại số 08 tòa nhà Linh Tây Tower, Số TM1.08 Đường D1, Khu phố 1, Phường Linh Tây, Quận Thủ Đức"/>
    <s v="TDC"/>
    <x v="5"/>
    <n v="1"/>
  </r>
  <r>
    <n v="53"/>
    <x v="2"/>
    <s v="sg018"/>
    <s v="Nguyễn Hoàng Thực"/>
    <s v="WIN4139"/>
    <s v="WM+ DNI 157-159 Phan Đình Phùng"/>
    <s v="157 - 159 Phan Đình Phùng, P. Quang Vinh, TP. Biên Hòa, T. Đồng Nai, Việt Nam"/>
    <s v="DNI"/>
    <x v="4"/>
    <n v="1"/>
  </r>
  <r>
    <n v="54"/>
    <x v="2"/>
    <s v="sg018"/>
    <s v="Nguyễn Hoàng Thực"/>
    <s v="WIN4139"/>
    <s v="WM+ DNI 157-159 Phan Đình Phùng"/>
    <s v="157 - 159 Phan Đình Phùng, P. Quang Vinh, TP. Biên Hòa, T. Đồng Nai, Việt Nam"/>
    <s v="DNI"/>
    <x v="12"/>
    <n v="2"/>
  </r>
  <r>
    <n v="55"/>
    <x v="2"/>
    <s v="SG014"/>
    <s v="Hoàng Đức Thanh"/>
    <s v="GS0211"/>
    <s v="GS25 270 De Tham"/>
    <s v="Số 270 Đường Đề Thám, Phường Phạm Ngũ Lão, Quận 1, Thành phố Hồ Chí Minh"/>
    <s v="Q1"/>
    <x v="0"/>
    <n v="2"/>
  </r>
  <r>
    <n v="56"/>
    <x v="2"/>
    <s v="SG014"/>
    <s v="Hoàng Đức Thanh"/>
    <s v="GS0211"/>
    <s v="GS25 270 De Tham"/>
    <s v="Số 270 Đường Đề Thám, Phường Phạm Ngũ Lão, Quận 1, Thành phố Hồ Chí Minh"/>
    <s v="Q1"/>
    <x v="1"/>
    <n v="1"/>
  </r>
  <r>
    <n v="57"/>
    <x v="2"/>
    <s v="SG014"/>
    <s v="Hoàng Đức Thanh"/>
    <s v="COOP2137"/>
    <s v="Cửa Hàng Co.opFood Nguyễn Thái Học Premium"/>
    <s v="199-205 Nguyễn Thái Học, Phường Phạm Ngũ Lão, Quận 1, Thành phố Hồ Chí Minh"/>
    <s v="Q1"/>
    <x v="5"/>
    <n v="1"/>
  </r>
  <r>
    <n v="58"/>
    <x v="2"/>
    <s v="SG014"/>
    <s v="Hoàng Đức Thanh"/>
    <s v="COOP2137"/>
    <s v="Cửa Hàng Co.opFood Nguyễn Thái Học Premium"/>
    <s v="199-205 Nguyễn Thái Học, Phường Phạm Ngũ Lão, Quận 1, Thành phố Hồ Chí Minh"/>
    <s v="Q1"/>
    <x v="7"/>
    <n v="7"/>
  </r>
  <r>
    <n v="59"/>
    <x v="2"/>
    <s v="SG014"/>
    <s v="Hoàng Đức Thanh"/>
    <s v="SATRA0037"/>
    <s v="Satrafoods Số 35 Đường Phú Thuận"/>
    <s v="Khu Thương Mại A2, Tầng trệt chung cư Ngọc Lan, số 35 đường Phú Thuận,P. Phú Thuận, Quận 7"/>
    <s v="Q7"/>
    <x v="4"/>
    <n v="1"/>
  </r>
  <r>
    <n v="60"/>
    <x v="2"/>
    <s v="SG014"/>
    <s v="Hoàng Đức Thanh"/>
    <s v="COOP0263"/>
    <s v="Cửa Hàng Co.opFood Nhà Bè"/>
    <s v="12.10A Huỳnh Tấn Phát, Phú Xuân, Nhà Bè, HCM"/>
    <s v="HNB"/>
    <x v="4"/>
    <n v="1"/>
  </r>
  <r>
    <n v="61"/>
    <x v="2"/>
    <s v="SG014"/>
    <s v="Hoàng Đức Thanh"/>
    <s v="COOPFAIR0002"/>
    <s v="CÔNG TY TNHH SAIGON CO-OP FAIRPRICE. Co-opXtra Tân Phong"/>
    <s v="1058 Nguyễn Văn Linh, Q7, HCM"/>
    <s v="Q7"/>
    <x v="4"/>
    <n v="2"/>
  </r>
  <r>
    <n v="62"/>
    <x v="2"/>
    <s v="SG014"/>
    <s v="Hoàng Đức Thanh"/>
    <s v="COOPFAIR0002"/>
    <s v="CÔNG TY TNHH SAIGON CO-OP FAIRPRICE. Co-opXtra Tân Phong"/>
    <s v="1058 Nguyễn Văn Linh, Q7, HCM"/>
    <s v="Q7"/>
    <x v="5"/>
    <n v="1"/>
  </r>
  <r>
    <n v="63"/>
    <x v="2"/>
    <s v="SG014"/>
    <s v="Hoàng Đức Thanh"/>
    <s v="COOPFAIR0002"/>
    <s v="CÔNG TY TNHH SAIGON CO-OP FAIRPRICE. Co-opXtra Tân Phong"/>
    <s v="1058 Nguyễn Văn Linh, Q7, HCM"/>
    <s v="Q7"/>
    <x v="2"/>
    <n v="1"/>
  </r>
  <r>
    <n v="64"/>
    <x v="2"/>
    <s v="SG014"/>
    <s v="Hoàng Đức Thanh"/>
    <s v="COOPFAIR0002"/>
    <s v="CÔNG TY TNHH SAIGON CO-OP FAIRPRICE. Co-opXtra Tân Phong"/>
    <s v="1058 Nguyễn Văn Linh, Q7, HCM"/>
    <s v="Q7"/>
    <x v="13"/>
    <n v="2"/>
  </r>
  <r>
    <n v="65"/>
    <x v="2"/>
    <s v="SG014"/>
    <s v="Hoàng Đức Thanh"/>
    <s v="SATRA0036"/>
    <s v="Satrafoods 353 Lê Văn Lương"/>
    <s v="353 Lê Văn Lương, P.Tân Quy, Quận 7, HCM"/>
    <s v="Q7"/>
    <x v="4"/>
    <n v="1"/>
  </r>
  <r>
    <n v="66"/>
    <x v="2"/>
    <s v="SG014"/>
    <s v="Hoàng Đức Thanh"/>
    <s v="SATRA0036"/>
    <s v="Satrafoods 353 Lê Văn Lương"/>
    <s v="353 Lê Văn Lương, P.Tân Quy, Quận 7, HCM"/>
    <s v="Q7"/>
    <x v="6"/>
    <n v="3"/>
  </r>
  <r>
    <n v="67"/>
    <x v="2"/>
    <s v="SG016"/>
    <s v="Nguyễn Quốc Minh"/>
    <s v="COOP-018"/>
    <s v="CHI NHÁNH LIÊN HIỆP HỢP TÁC XÃ THƯƠNG MẠI TP.HỒ CHÍ MINH - CO.OPMART VĂN THÁNH"/>
    <s v="561A Điện Biên Phủ, Phường 25, Quận Bình Thạnh, Thành phố Hồ Chí Minh, Việt Nam"/>
    <s v="BTH"/>
    <x v="8"/>
    <n v="1"/>
  </r>
  <r>
    <n v="68"/>
    <x v="2"/>
    <s v="SG016"/>
    <s v="Nguyễn Quốc Minh"/>
    <s v="COOP0111"/>
    <s v="Cửa Hàng Co.opFood Vạn Kiếp 31"/>
    <s v="31 Vạn Kiếp , Phường 2, Quận Bình Thạnh, Tp.HCM"/>
    <s v="BTH"/>
    <x v="4"/>
    <n v="1"/>
  </r>
  <r>
    <n v="69"/>
    <x v="2"/>
    <s v="SG007"/>
    <s v="Nguyễn Lê Ngọc Khang"/>
    <s v="COOPFOOD2165"/>
    <s v="Cửa hàng COOPFOOD Trần Tấn 70"/>
    <s v="70 Trần Tấn, phường Tân Sơn Nhì, quận Tân Phú, thành phố Hồ Chí Minh"/>
    <s v="TPU"/>
    <x v="4"/>
    <n v="2"/>
  </r>
  <r>
    <n v="70"/>
    <x v="2"/>
    <s v="SG007"/>
    <s v="Nguyễn Lê Ngọc Khang"/>
    <s v="COOP2168"/>
    <s v="Cửa Hàng Co.opFood Bình Thới 205"/>
    <s v="205-205A Bình Thới, phường 10, quận 11, thành phố Hồ Chí Minh"/>
    <s v="Q11"/>
    <x v="7"/>
    <n v="2"/>
  </r>
  <r>
    <n v="71"/>
    <x v="2"/>
    <s v="SG007"/>
    <s v="Nguyễn Lê Ngọc Khang"/>
    <s v="SATRA0191"/>
    <s v="Satrafoods THẠCH LAM"/>
    <s v="119 Thạch Lam, P.Hiệp Tân, Quận Tân Phú"/>
    <s v="TPU"/>
    <x v="9"/>
    <n v="1"/>
  </r>
  <r>
    <n v="72"/>
    <x v="2"/>
    <s v="SG007"/>
    <s v="Nguyễn Lê Ngọc Khang"/>
    <s v="SATRA0191"/>
    <s v="Satrafoods THẠCH LAM"/>
    <s v="119 Thạch Lam, P.Hiệp Tân, Quận Tân Phú"/>
    <s v="TPU"/>
    <x v="7"/>
    <n v="2"/>
  </r>
  <r>
    <n v="73"/>
    <x v="2"/>
    <s v="SG007"/>
    <s v="Nguyễn Lê Ngọc Khang"/>
    <s v="SATRA0191"/>
    <s v="Satrafoods THẠCH LAM"/>
    <s v="119 Thạch Lam, P.Hiệp Tân, Quận Tân Phú"/>
    <s v="TPU"/>
    <x v="6"/>
    <n v="2"/>
  </r>
  <r>
    <n v="74"/>
    <x v="2"/>
    <s v="SG007"/>
    <s v="Nguyễn Lê Ngọc Khang"/>
    <s v="SATRA0113"/>
    <s v="Satrafoods 173 Đường 5C"/>
    <s v="173 Đường 5C, P.Bình Hưng Hòa B, Q.Bình Tân, HCM"/>
    <s v="BTN"/>
    <x v="4"/>
    <n v="3"/>
  </r>
  <r>
    <n v="75"/>
    <x v="2"/>
    <s v="SG007"/>
    <s v="Nguyễn Lê Ngọc Khang"/>
    <s v="SATRA0113"/>
    <s v="Satrafoods 173 Đường 5C"/>
    <s v="173 Đường 5C, P.Bình Hưng Hòa B, Q.Bình Tân, HCM"/>
    <s v="BTN"/>
    <x v="9"/>
    <n v="1"/>
  </r>
  <r>
    <n v="76"/>
    <x v="2"/>
    <s v="SG007"/>
    <s v="Nguyễn Lê Ngọc Khang"/>
    <s v="LOTTE-010"/>
    <s v="CÔNG TY CỔ PHẦN TRUNG TÂM THƯƠNG MẠI LOTTE VIỆT NAM - CHI NHÁNH GÒ VẤP"/>
    <s v="Số 18, Đường Phan Văn Trị, Phường 10, Quận Gò Vấp, Thành phố Hồ Chí Minh, Việt Nam"/>
    <s v="GVP"/>
    <x v="8"/>
    <n v="1"/>
  </r>
  <r>
    <n v="77"/>
    <x v="2"/>
    <s v="SG007"/>
    <s v="Nguyễn Lê Ngọc Khang"/>
    <s v="LOTTE-010"/>
    <s v="CÔNG TY CỔ PHẦN TRUNG TÂM THƯƠNG MẠI LOTTE VIỆT NAM - CHI NHÁNH GÒ VẤP"/>
    <s v="Số 18, Đường Phan Văn Trị, Phường 10, Quận Gò Vấp, Thành phố Hồ Chí Minh, Việt Nam"/>
    <s v="GVP"/>
    <x v="9"/>
    <n v="1"/>
  </r>
  <r>
    <n v="78"/>
    <x v="2"/>
    <s v="SG017"/>
    <s v="Từ Hiếu Thịnh"/>
    <s v="COOP2171"/>
    <s v="Cửa Hàng Co.opFood Chung Cư Hà Đô"/>
    <s v="Số 0.03 Tầng trệt Lô B Chung cư Hà Đô, đường Nguyễn Văn Công, Phường 3, quận Gò Vấp, thành phố Hồ Chí Minh"/>
    <s v="GVP"/>
    <x v="4"/>
    <n v="1"/>
  </r>
  <r>
    <n v="79"/>
    <x v="2"/>
    <s v="SG017"/>
    <s v="Từ Hiếu Thịnh"/>
    <s v="COOP0401"/>
    <s v="Cửa Hàng Co.opFood Bình Giã"/>
    <s v="31 Thăng Long , Phường 4 , Quận Tân Bình, Tp.HCM"/>
    <s v="TBH"/>
    <x v="4"/>
    <n v="1"/>
  </r>
  <r>
    <n v="80"/>
    <x v="2"/>
    <s v="SG017"/>
    <s v="Từ Hiếu Thịnh"/>
    <s v="COOP2032"/>
    <s v="Cửa Hàng Co.opFood Nguyễn Thị Sóc 153"/>
    <s v="153 Nguyễn Thị Sóc, Ấp Bắc Lân, Xã Bà Điểm, Huyện Hóc Môn, Tp.HCM"/>
    <s v="HHM"/>
    <x v="4"/>
    <n v="2"/>
  </r>
  <r>
    <n v="81"/>
    <x v="2"/>
    <s v="SG017"/>
    <s v="Từ Hiếu Thịnh"/>
    <s v="COOP2080"/>
    <s v="Cửa Hàng Co.opFood Trần Văn Mười 12"/>
    <s v="12/6B Trần Văn Mười, Xã Xuân Thới Đông, Hóc Môn, TP. HCM"/>
    <s v="HHM"/>
    <x v="7"/>
    <n v="2"/>
  </r>
  <r>
    <n v="82"/>
    <x v="2"/>
    <s v="SG017"/>
    <s v="Từ Hiếu Thịnh"/>
    <s v="SATRA0145"/>
    <s v="Satrafoods CỦ CHI 13"/>
    <s v="01 Lê Minh Nhựt , Ấp Tiền, Xã Tân Thông Hội, Huyện Củ Chi"/>
    <s v="CCI"/>
    <x v="4"/>
    <n v="5"/>
  </r>
  <r>
    <n v="83"/>
    <x v="2"/>
    <s v="SG017"/>
    <s v="Từ Hiếu Thịnh"/>
    <s v="COOP0215"/>
    <s v="Cửa Hàng Co.opFood Đông Thạnh"/>
    <s v="247 Đặng Thúc Vịnh, ấp 7, xã Đông Thạnh, huyện Hóc Môn, HCM"/>
    <s v="HHM"/>
    <x v="4"/>
    <n v="2"/>
  </r>
  <r>
    <n v="84"/>
    <x v="2"/>
    <s v="SG017"/>
    <s v="Từ Hiếu Thịnh"/>
    <s v="COOP2078"/>
    <s v="Cửa hàng Co.opFood Nguyễn Thái Bình 349"/>
    <s v="349 Nguyễn Thái Bình, Phường 12, Quận Tân Bình, Tp.HCM"/>
    <s v="TBH"/>
    <x v="4"/>
    <n v="1"/>
  </r>
  <r>
    <n v="85"/>
    <x v="3"/>
    <s v="sg018"/>
    <s v="Nguyễn Hoàng Thực"/>
    <s v="COOP2158"/>
    <s v="Cửa Hàng Co.opFood CC Lavita Charm"/>
    <s v="tầng 1+2, khối A, chung cư Lavita Charm, 58 đường số 1, khu nhà Lilama 45.1, khu phố 6, phường Trường Thọ, TP. Thủ Đức"/>
    <s v="TDC"/>
    <x v="4"/>
    <n v="1"/>
  </r>
  <r>
    <n v="86"/>
    <x v="3"/>
    <s v="sg018"/>
    <s v="Nguyễn Hoàng Thực"/>
    <s v="COOP2158"/>
    <s v="Cửa Hàng Co.opFood CC Lavita Charm"/>
    <s v="tầng 1+2, khối A, chung cư Lavita Charm, 58 đường số 1, khu nhà Lilama 45.1, khu phố 6, phường Trường Thọ, TP. Thủ Đức"/>
    <s v="TDC"/>
    <x v="5"/>
    <n v="1"/>
  </r>
  <r>
    <n v="87"/>
    <x v="3"/>
    <s v="sg018"/>
    <s v="Nguyễn Hoàng Thực"/>
    <s v="COOPFAIR0003"/>
    <s v="CÔNG TY TNHH SAIGON CO-OP FAIRPRICE. Co-opXtra Phạm Văn Đồng"/>
    <s v="240-242 phạm Văn Đồng, Hiệp Bình Chánh, Thủ Đức, HCM"/>
    <s v="TDC"/>
    <x v="4"/>
    <n v="1"/>
  </r>
  <r>
    <n v="88"/>
    <x v="3"/>
    <s v="sg018"/>
    <s v="Nguyễn Hoàng Thực"/>
    <s v="COOPFAIR0003"/>
    <s v="CÔNG TY TNHH SAIGON CO-OP FAIRPRICE. Co-opXtra Phạm Văn Đồng"/>
    <s v="240-242 phạm Văn Đồng, Hiệp Bình Chánh, Thủ Đức, HCM"/>
    <s v="TDC"/>
    <x v="2"/>
    <n v="3"/>
  </r>
  <r>
    <n v="89"/>
    <x v="3"/>
    <s v="sg018"/>
    <s v="Nguyễn Hoàng Thực"/>
    <s v="WIN5251"/>
    <s v="WM+ DNI, 31 Lô B5, P. Tân Phong"/>
    <s v="31 Lô B5, P. Tân Phong, TP. Biên Hòa , T. Đồng Nai, Việt Nam"/>
    <s v="DNI"/>
    <x v="4"/>
    <n v="3"/>
  </r>
  <r>
    <n v="90"/>
    <x v="3"/>
    <s v="sg018"/>
    <s v="Nguyễn Hoàng Thực"/>
    <s v="WIN5251"/>
    <s v="WM+ DNI, 31 Lô B5, P. Tân Phong"/>
    <s v="31 Lô B5, P. Tân Phong, TP. Biên Hòa , T. Đồng Nai, Việt Nam"/>
    <s v="DNI"/>
    <x v="6"/>
    <n v="2"/>
  </r>
  <r>
    <n v="91"/>
    <x v="3"/>
    <s v="sg018"/>
    <s v="Nguyễn Hoàng Thực"/>
    <s v="WIN5251"/>
    <s v="WM+ DNI, 31 Lô B5, P. Tân Phong"/>
    <s v="31 Lô B5, P. Tân Phong, TP. Biên Hòa , T. Đồng Nai, Việt Nam"/>
    <s v="DNI"/>
    <x v="1"/>
    <n v="1"/>
  </r>
  <r>
    <n v="92"/>
    <x v="3"/>
    <s v="sg018"/>
    <s v="Nguyễn Hoàng Thực"/>
    <s v="WIN5251"/>
    <s v="WM+ DNI, 31 Lô B5, P. Tân Phong"/>
    <s v="31 Lô B5, P. Tân Phong, TP. Biên Hòa , T. Đồng Nai, Việt Nam"/>
    <s v="DNI"/>
    <x v="5"/>
    <n v="1"/>
  </r>
  <r>
    <n v="93"/>
    <x v="3"/>
    <s v="sg018"/>
    <s v="Nguyễn Hoàng Thực"/>
    <s v="WIN5979"/>
    <s v="WM+ DNI 164 Phan Trung"/>
    <s v="164 Phan Trung, KP. 7, P. Tân Tiến, TP. Biên Hòa, T. Đồng Nai"/>
    <s v="DNI"/>
    <x v="4"/>
    <n v="3"/>
  </r>
  <r>
    <n v="94"/>
    <x v="3"/>
    <s v="sg018"/>
    <s v="Nguyễn Hoàng Thực"/>
    <s v="WIN5979"/>
    <s v="WM+ DNI 164 Phan Trung"/>
    <s v="164 Phan Trung, KP. 7, P. Tân Tiến, TP. Biên Hòa, T. Đồng Nai"/>
    <s v="DNI"/>
    <x v="2"/>
    <n v="5"/>
  </r>
  <r>
    <n v="95"/>
    <x v="3"/>
    <s v="SG014"/>
    <s v="Hoàng Đức Thanh"/>
    <s v="GS0068"/>
    <s v="GS25 Nguyen Cong Tru"/>
    <s v="Số 79 Nguyễn Công Trứ, Phường Nguyễn Thái Bình, Quận 1, HCM"/>
    <s v="Q1"/>
    <x v="0"/>
    <n v="1"/>
  </r>
  <r>
    <n v="96"/>
    <x v="3"/>
    <s v="SG014"/>
    <s v="Hoàng Đức Thanh"/>
    <s v="SATRA0015"/>
    <s v="Satrafoods 635A Điện Biên Phủ"/>
    <s v="635A Điện Biên Phủ, Phường 1, Quận 3, HCM"/>
    <s v="Q3"/>
    <x v="1"/>
    <n v="1"/>
  </r>
  <r>
    <n v="97"/>
    <x v="3"/>
    <s v="SG014"/>
    <s v="Hoàng Đức Thanh"/>
    <s v="NHATMINH79002"/>
    <s v="Cửa hàng OsiFood Nguyễn Khoái"/>
    <s v="84-86 Nguyễn Khoái, Phường 2, Quận 4, HCM"/>
    <s v="Q4"/>
    <x v="3"/>
    <n v="1"/>
  </r>
  <r>
    <n v="98"/>
    <x v="3"/>
    <s v="SG014"/>
    <s v="Hoàng Đức Thanh"/>
    <s v="COOPNDC"/>
    <s v="CÔNG TY TNHH MỘT THÀNH VIÊN SÀI GÒN CO.OP ĐÌNH CHIỂU"/>
    <s v="168 Nguyễn Đình Chiểu, Phường Võ Thị Sáu, Quận 3, Thành phố Hồ Chí Minh, Việt Nam"/>
    <s v="Q3"/>
    <x v="4"/>
    <n v="1"/>
  </r>
  <r>
    <n v="99"/>
    <x v="3"/>
    <s v="SG002"/>
    <s v="Trần Cao Hoàng Tâm"/>
    <s v="WIN1560"/>
    <s v="WM BDG Dĩ An"/>
    <s v="Thị trấn Dĩ An, P. Tân Đông Hiệp, Thành phố Dĩ An, T. Bình Dương Việt Nam"/>
    <s v="TBD"/>
    <x v="1"/>
    <n v="2"/>
  </r>
  <r>
    <n v="100"/>
    <x v="3"/>
    <s v="SG002"/>
    <s v="Trần Cao Hoàng Tâm"/>
    <s v="WIN1560"/>
    <s v="WM BDG Dĩ An"/>
    <s v="Thị trấn Dĩ An, P. Tân Đông Hiệp, Thành phố Dĩ An, T. Bình Dương Việt Nam"/>
    <s v="TBD"/>
    <x v="7"/>
    <n v="1"/>
  </r>
  <r>
    <n v="101"/>
    <x v="3"/>
    <s v="SG002"/>
    <s v="Trần Cao Hoàng Tâm"/>
    <s v="WIN1560"/>
    <s v="WM BDG Dĩ An"/>
    <s v="Thị trấn Dĩ An, P. Tân Đông Hiệp, Thành phố Dĩ An, T. Bình Dương Việt Nam"/>
    <s v="TBD"/>
    <x v="6"/>
    <n v="3"/>
  </r>
  <r>
    <n v="102"/>
    <x v="3"/>
    <s v="SG002"/>
    <s v="Trần Cao Hoàng Tâm"/>
    <s v="WIN1560"/>
    <s v="WM BDG Dĩ An"/>
    <s v="Thị trấn Dĩ An, P. Tân Đông Hiệp, Thành phố Dĩ An, T. Bình Dương Việt Nam"/>
    <s v="TBD"/>
    <x v="2"/>
    <n v="3"/>
  </r>
  <r>
    <n v="103"/>
    <x v="3"/>
    <s v="SG016"/>
    <s v="Nguyễn Quốc Minh"/>
    <s v="SATRA0400"/>
    <s v="Satrafoods 195/9 Xô Viết Nghệ Tĩnh"/>
    <s v="195/9 XVNT, P.17, Q.Bình Thạnh, HCM"/>
    <s v="BTH"/>
    <x v="4"/>
    <n v="1"/>
  </r>
  <r>
    <n v="104"/>
    <x v="3"/>
    <s v="SG016"/>
    <s v="Nguyễn Quốc Minh"/>
    <s v="NHATMINH79005"/>
    <s v="Osifood Phước Long"/>
    <s v="114 Tây Hòa, Phường Phước Long A, Tp.Thủ Đức, HCM"/>
    <s v="TDC"/>
    <x v="4"/>
    <n v="1"/>
  </r>
  <r>
    <n v="105"/>
    <x v="3"/>
    <s v="SG016"/>
    <s v="Nguyễn Quốc Minh"/>
    <s v="COOP0658"/>
    <s v="Cửa Hàng Co.opFood Man Thiện 280"/>
    <s v="280 Man Thiện , Phường Tăng Nhơn Phú A, Quận 9, TPHCM"/>
    <s v="Q9"/>
    <x v="8"/>
    <n v="1"/>
  </r>
  <r>
    <n v="106"/>
    <x v="3"/>
    <s v="SG016"/>
    <s v="Nguyễn Quốc Minh"/>
    <s v="COOP0658"/>
    <s v="Cửa Hàng Co.opFood Man Thiện 280"/>
    <s v="280 Man Thiện , Phường Tăng Nhơn Phú A, Quận 9, TPHCM"/>
    <s v="Q9"/>
    <x v="7"/>
    <n v="2"/>
  </r>
  <r>
    <n v="107"/>
    <x v="3"/>
    <s v="SG007"/>
    <s v="Nguyễn Lê Ngọc Khang"/>
    <s v="COOPBINHTAN"/>
    <s v="CÔNG TY TNHH MỘT THÀNH VIÊN SÀI GÒN CO.OP BÌNH TÂN"/>
    <s v="158 Đường Số 19, Phường Bình Trị Đông B, Quận Bình Tân, Thành phố Hồ Chí Minh, Việt Nam"/>
    <s v="BTN"/>
    <x v="4"/>
    <n v="1"/>
  </r>
  <r>
    <n v="108"/>
    <x v="3"/>
    <s v="SG007"/>
    <s v="Nguyễn Lê Ngọc Khang"/>
    <s v="COOP2072"/>
    <s v="Cửa Hàng Co.opFood CC Hoàng Kim Thế Gia"/>
    <s v="233 Gò Xoài, phường Bình Hưng Hoà, Quận Bình Tân, Tp.HCM"/>
    <s v="BTN"/>
    <x v="7"/>
    <n v="1"/>
  </r>
  <r>
    <n v="109"/>
    <x v="3"/>
    <s v="SG007"/>
    <s v="Nguyễn Lê Ngọc Khang"/>
    <s v="COOP287"/>
    <s v="Cửa Hàng Co.opFood Gò Xoài"/>
    <s v="233 Gò Xoài, phường Bình Hưng Hoà, Quận Bình Tân, Tp.HCM"/>
    <s v="BTN"/>
    <x v="7"/>
    <n v="2"/>
  </r>
  <r>
    <n v="110"/>
    <x v="3"/>
    <s v="SG007"/>
    <s v="Nguyễn Lê Ngọc Khang"/>
    <s v="COOP287"/>
    <s v="Cửa Hàng Co.opFood Gò Xoài"/>
    <s v="233 Gò Xoài, phường Bình Hưng Hoà, Quận Bình Tân, Tp.HCM"/>
    <s v="BTN"/>
    <x v="4"/>
    <n v="5"/>
  </r>
  <r>
    <n v="111"/>
    <x v="3"/>
    <s v="SG017"/>
    <s v="Từ Hiếu Thịnh"/>
    <s v="COOP0090"/>
    <s v="Cửa Hàng Co.opFood Nguyễn Kiệm"/>
    <s v="556 Nguyễn Kiệm, Phường 4, Quận Phú Nhuận, Tp. HCM"/>
    <s v="PNN"/>
    <x v="4"/>
    <n v="1"/>
  </r>
  <r>
    <n v="112"/>
    <x v="3"/>
    <s v="SG017"/>
    <s v="Từ Hiếu Thịnh"/>
    <s v="COOP0400"/>
    <s v="Cửa Hàng Co.opFood 306 Nguyễn Thái Sơn"/>
    <s v="306 Nguyễn Thái Sơn, Phường 5, Quận Gò Vấp, HCM"/>
    <s v="GVP"/>
    <x v="8"/>
    <n v="2"/>
  </r>
  <r>
    <n v="113"/>
    <x v="3"/>
    <s v="SG017"/>
    <s v="Từ Hiếu Thịnh"/>
    <s v="SATRA0159"/>
    <s v="Satrafoods 405/10 Thống Nhất"/>
    <s v="405/10 Thống Nhất, P.11, Q.Gò Vấp"/>
    <s v="GVP"/>
    <x v="4"/>
    <n v="1"/>
  </r>
  <r>
    <n v="114"/>
    <x v="3"/>
    <s v="SG017"/>
    <s v="Từ Hiếu Thịnh"/>
    <s v="COOPTHANGLOI"/>
    <s v="CÔNG TY TNHH MỘT THÀNH VIÊN SÀI GÒN CO.OP THẮNG LỢI"/>
    <s v="102 Đường Phan Văn Hớn, phường Tân Thới Nhất, Quận 12, Thành phố Hồ Chí Minh, Việt Nam"/>
    <s v="Q12"/>
    <x v="5"/>
    <n v="1"/>
  </r>
  <r>
    <n v="115"/>
    <x v="3"/>
    <s v="SG017"/>
    <s v="Từ Hiếu Thịnh"/>
    <s v="COOPTHANGLOI"/>
    <s v="CÔNG TY TNHH MỘT THÀNH VIÊN SÀI GÒN CO.OP THẮNG LỢI"/>
    <s v="102 Đường Phan Văn Hớn, phường Tân Thới Nhất, Quận 12, Thành phố Hồ Chí Minh, Việt Nam"/>
    <s v="Q12"/>
    <x v="7"/>
    <n v="2"/>
  </r>
  <r>
    <n v="116"/>
    <x v="3"/>
    <s v="SG017"/>
    <s v="Từ Hiếu Thịnh"/>
    <s v="COOP2035"/>
    <s v="Cửa Hàng Co.opFood Trần Văn Danh 12"/>
    <s v="12-12A Trần Văn Danh, Phường 13, Quận Tân Bình, Tp.HCM"/>
    <s v="TBH"/>
    <x v="4"/>
    <n v="1"/>
  </r>
  <r>
    <n v="117"/>
    <x v="4"/>
    <s v="SG016"/>
    <s v="Nguyễn Quốc Minh"/>
    <s v="COOP-031"/>
    <s v="CHI NHÁNH LIÊN HIỆP HỢP TÁC XÃ THƯƠNG MẠI TP. HỒ CHÍ MINH - CO.OPMART ĐỒNG VĂN CỐNG"/>
    <s v="125 Đồng Văn Cống, Phường Thạnh Mỹ Lợi, Thành phố Thủ Đức, Thành phố Hồ Chí Minh, Việt Nam"/>
    <s v="Q2"/>
    <x v="2"/>
    <n v="2"/>
  </r>
  <r>
    <n v="118"/>
    <x v="4"/>
    <s v="SG014"/>
    <s v="Hoàng Đức Thanh"/>
    <s v="COOPNHIEULOC"/>
    <s v="CÔNG TY TNHH MỘT THÀNH VIÊN SÀI GÒN CO.OP NHIÊU LỘC"/>
    <s v="Cao ốc SCREC, Trường Sa, Phường 12, Quận 3, Thành phố Hồ Chí Minh, Việt Nam"/>
    <s v="Q3"/>
    <x v="2"/>
    <n v="1"/>
  </r>
  <r>
    <n v="119"/>
    <x v="4"/>
    <s v="SG014"/>
    <s v="Hoàng Đức Thanh"/>
    <s v="COOPNHIEULOC"/>
    <s v="CÔNG TY TNHH MỘT THÀNH VIÊN SÀI GÒN CO.OP NHIÊU LỘC"/>
    <s v="Cao ốc SCREC, Trường Sa, Phường 12, Quận 3, Thành phố Hồ Chí Minh, Việt Nam"/>
    <s v="Q3"/>
    <x v="3"/>
    <n v="4"/>
  </r>
  <r>
    <n v="120"/>
    <x v="4"/>
    <s v="SG014"/>
    <s v="Hoàng Đức Thanh"/>
    <s v="COOPNHIEULOC"/>
    <s v="CÔNG TY TNHH MỘT THÀNH VIÊN SÀI GÒN CO.OP NHIÊU LỘC"/>
    <s v="Cao ốc SCREC, Trường Sa, Phường 12, Quận 3, Thành phố Hồ Chí Minh, Việt Nam"/>
    <s v="Q3"/>
    <x v="10"/>
    <n v="1"/>
  </r>
  <r>
    <n v="121"/>
    <x v="4"/>
    <s v="SG014"/>
    <s v="Hoàng Đức Thanh"/>
    <s v="COOPNHIEULOC"/>
    <s v="CÔNG TY TNHH MỘT THÀNH VIÊN SÀI GÒN CO.OP NHIÊU LỘC"/>
    <s v="Cao ốc SCREC, Trường Sa, Phường 12, Quận 3, Thành phố Hồ Chí Minh, Việt Nam"/>
    <s v="Q3"/>
    <x v="13"/>
    <n v="2"/>
  </r>
  <r>
    <n v="122"/>
    <x v="4"/>
    <s v="SG014"/>
    <s v="Hoàng Đức Thanh"/>
    <s v="SATRA0006"/>
    <s v="Satrafoods 204-206 Lê Thánh Tôn"/>
    <s v="204-206 Lê Thánh Tôn, P.Bến Thành, Quận 1"/>
    <s v="Q1"/>
    <x v="4"/>
    <n v="1"/>
  </r>
  <r>
    <n v="123"/>
    <x v="4"/>
    <s v="SG016"/>
    <s v="Nguyễn Quốc Minh"/>
    <s v="KF"/>
    <s v="CÔNG TY CỔ PHẦN KING FOOD MARKET"/>
    <s v="Số 37/5 Bế Văn Cấm, Phường Tân Kiểng, Quận 7, Thành phố Hồ Chí Minh, Việt Nam"/>
    <s v="Q7"/>
    <x v="8"/>
    <n v="2"/>
  </r>
  <r>
    <n v="124"/>
    <x v="4"/>
    <s v="SG007"/>
    <s v="Nguyễn Lê Ngọc Khang"/>
    <s v="COOP0223"/>
    <s v="Cửa Hàng Co.opFood Cao Lỗ"/>
    <s v="218 Cao Lỗ, Phường 4, Quận 8, HCM"/>
    <s v="Q8"/>
    <x v="4"/>
    <n v="1"/>
  </r>
  <r>
    <n v="125"/>
    <x v="4"/>
    <s v="SG007"/>
    <s v="Nguyễn Lê Ngọc Khang"/>
    <s v="SATRA0025"/>
    <s v="Satrafoods 20-22 Châu Văn Liêm"/>
    <s v="20-22 Châu Văn Liêm, Phường 10, Quận 5"/>
    <s v="Q5"/>
    <x v="8"/>
    <n v="1"/>
  </r>
  <r>
    <n v="126"/>
    <x v="4"/>
    <s v="SG017"/>
    <s v="Từ Hiếu Thịnh"/>
    <s v="SATRA0148"/>
    <s v="Satrafoods 551 Thống Nhất"/>
    <s v="551 Thống Nhất, Phường 16, Quận Gò Vấp, HCM"/>
    <s v="GVP"/>
    <x v="5"/>
    <n v="1"/>
  </r>
  <r>
    <n v="127"/>
    <x v="4"/>
    <s v="SG017"/>
    <s v="Từ Hiếu Thịnh"/>
    <s v="SATRA0148"/>
    <s v="Satrafoods 551 Thống Nhất"/>
    <s v="551 Thống Nhất, Phường 16, Quận Gò Vấp, HCM"/>
    <s v="GVP"/>
    <x v="1"/>
    <n v="1"/>
  </r>
  <r>
    <n v="128"/>
    <x v="4"/>
    <s v="SG017"/>
    <s v="Từ Hiếu Thịnh"/>
    <s v="SATRA0148"/>
    <s v="Satrafoods 551 Thống Nhất"/>
    <s v="551 Thống Nhất, Phường 16, Quận Gò Vấp, HCM"/>
    <s v="GVP"/>
    <x v="4"/>
    <n v="1"/>
  </r>
  <r>
    <n v="129"/>
    <x v="4"/>
    <s v="SG017"/>
    <s v="Từ Hiếu Thịnh"/>
    <s v="SATRA0148"/>
    <s v="Satrafoods 551 Thống Nhất"/>
    <s v="551 Thống Nhất, Phường 16, Quận Gò Vấp, HCM"/>
    <s v="GVP"/>
    <x v="6"/>
    <n v="1"/>
  </r>
  <r>
    <n v="130"/>
    <x v="4"/>
    <s v="SG017"/>
    <s v="Từ Hiếu Thịnh"/>
    <s v="SAIGONHD3A11"/>
    <s v="CÔNG TY CỔ PHẦN SÀI GÒN HD - Picity High"/>
    <s v="P3A11 - P3A13, đường D, khu đô thị Picity High Park, phường Thạnh Xuân, quận 12, thành phố Hồ Chí Minh"/>
    <s v="Q12"/>
    <x v="1"/>
    <n v="1"/>
  </r>
  <r>
    <n v="131"/>
    <x v="5"/>
    <s v="sg018"/>
    <s v="Nguyễn Hoàng Thực"/>
    <s v="SATRA0206"/>
    <s v="Satrafoods 36 ĐƯỜNG SỐ 8"/>
    <s v="36 Đường Số 8, KP1, P.Linh Xuân, Q.Thủ Đức"/>
    <s v="TDC"/>
    <x v="7"/>
    <n v="1"/>
  </r>
  <r>
    <n v="132"/>
    <x v="5"/>
    <s v="sg018"/>
    <s v="Nguyễn Hoàng Thực"/>
    <s v="SATRA0206"/>
    <s v="Satrafoods 36 ĐƯỜNG SỐ 8"/>
    <s v="36 Đường Số 8, KP1, P.Linh Xuân, Q.Thủ Đức"/>
    <s v="TDC"/>
    <x v="1"/>
    <n v="1"/>
  </r>
  <r>
    <n v="133"/>
    <x v="5"/>
    <s v="sg018"/>
    <s v="Nguyễn Hoàng Thực"/>
    <s v="SATRA0200"/>
    <s v="Satrafood 60 Hồ Văn Tư"/>
    <s v="60 Hồ Văn Tư, P.Trường Thọ, Quận Thủ Đức, HCM"/>
    <s v="TDC"/>
    <x v="4"/>
    <n v="2"/>
  </r>
  <r>
    <n v="134"/>
    <x v="5"/>
    <s v="sg018"/>
    <s v="Nguyễn Hoàng Thực"/>
    <s v="SATRA0200"/>
    <s v="Satrafood 60 Hồ Văn Tư"/>
    <s v="60 Hồ Văn Tư, P.Trường Thọ, Quận Thủ Đức, HCM"/>
    <s v="TDC"/>
    <x v="9"/>
    <n v="5"/>
  </r>
  <r>
    <n v="135"/>
    <x v="5"/>
    <s v="sg018"/>
    <s v="Nguyễn Hoàng Thực"/>
    <s v="WIN5251"/>
    <s v="WM+ DNI, 31 Lô B5, P. Tân Phong"/>
    <s v="31 Lô B5, P. Tân Phong, TP. Biên Hòa , T. Đồng Nai, Việt Nam"/>
    <s v="DNI"/>
    <x v="6"/>
    <n v="3"/>
  </r>
  <r>
    <n v="136"/>
    <x v="5"/>
    <s v="sg018"/>
    <s v="Nguyễn Hoàng Thực"/>
    <s v="WIN5251"/>
    <s v="WM+ DNI, 31 Lô B5, P. Tân Phong"/>
    <s v="31 Lô B5, P. Tân Phong, TP. Biên Hòa , T. Đồng Nai, Việt Nam"/>
    <s v="DNI"/>
    <x v="7"/>
    <n v="3"/>
  </r>
  <r>
    <n v="137"/>
    <x v="5"/>
    <s v="sg018"/>
    <s v="Nguyễn Hoàng Thực"/>
    <s v="WIN6815"/>
    <s v="WM+ DNI 420 Phạm Văn Thuận"/>
    <s v="420 Phạm Văn Thuận, KP. 3, P. Tam Hiệp, TP. Biên Hòa, T. Đồng Nai, Việt Nam"/>
    <s v="DNI"/>
    <x v="12"/>
    <n v="1"/>
  </r>
  <r>
    <n v="138"/>
    <x v="5"/>
    <s v="sg018"/>
    <s v="Nguyễn Hoàng Thực"/>
    <s v="WIN6815"/>
    <s v="WM+ DNI 420 Phạm Văn Thuận"/>
    <s v="420 Phạm Văn Thuận, KP. 3, P. Tam Hiệp, TP. Biên Hòa, T. Đồng Nai, Việt Nam"/>
    <s v="DNI"/>
    <x v="4"/>
    <n v="1"/>
  </r>
  <r>
    <n v="139"/>
    <x v="5"/>
    <s v="sg018"/>
    <s v="Nguyễn Hoàng Thực"/>
    <s v="WIN6815"/>
    <s v="WM+ DNI 420 Phạm Văn Thuận"/>
    <s v="420 Phạm Văn Thuận, KP. 3, P. Tam Hiệp, TP. Biên Hòa, T. Đồng Nai, Việt Nam"/>
    <s v="DNI"/>
    <x v="5"/>
    <n v="3"/>
  </r>
  <r>
    <n v="140"/>
    <x v="5"/>
    <s v="sg018"/>
    <s v="Nguyễn Hoàng Thực"/>
    <s v="WIN4227"/>
    <s v="WM+ DNI 869 Hoàng Tam Kỳ"/>
    <s v="869 Hoàng Tam Kỳ, P. Long Bình, TP. Biên Hòa, T. Đồng Nai, Việt Nam"/>
    <s v="DNI"/>
    <x v="5"/>
    <n v="1"/>
  </r>
  <r>
    <n v="141"/>
    <x v="5"/>
    <s v="sg018"/>
    <s v="Nguyễn Hoàng Thực"/>
    <s v="WIN6185"/>
    <s v="WM+ DNI A4/183 Bùi Hữu Nghĩa"/>
    <s v="A4/184 Bùi Hữu Nghĩa, P. Tân Vạn, TP. Biên Hòa, T. Đồng Nai, Việt Nam"/>
    <s v="DNI"/>
    <x v="4"/>
    <n v="2"/>
  </r>
  <r>
    <n v="142"/>
    <x v="5"/>
    <s v="SG014"/>
    <s v="Hoàng Đức Thanh"/>
    <s v="SATRA0070"/>
    <s v="Satrafoods TRẦN NHÂN TÔN"/>
    <s v="159 Trần Nhân Tôn, P.2, Q.10"/>
    <s v="Q10"/>
    <x v="9"/>
    <n v="1"/>
  </r>
  <r>
    <n v="143"/>
    <x v="5"/>
    <s v="SG014"/>
    <s v="Hoàng Đức Thanh"/>
    <s v="COOP0072"/>
    <s v="Cửa Hàng Co.opFood Hoàng Anh Thanh Bình"/>
    <s v="Tầng 01, Block C, Thuộc khu Hoàng Anh Thanh Bình, P.Tân Hưng, Q.7"/>
    <s v="Q7"/>
    <x v="7"/>
    <n v="2"/>
  </r>
  <r>
    <n v="144"/>
    <x v="5"/>
    <s v="SG014"/>
    <s v="Hoàng Đức Thanh"/>
    <s v="COOP0072"/>
    <s v="Cửa Hàng Co.opFood Hoàng Anh Thanh Bình"/>
    <s v="Tầng 01, Block C, Thuộc khu Hoàng Anh Thanh Bình, P.Tân Hưng, Q.7"/>
    <s v="Q7"/>
    <x v="4"/>
    <n v="3"/>
  </r>
  <r>
    <n v="145"/>
    <x v="5"/>
    <s v="SG014"/>
    <s v="Hoàng Đức Thanh"/>
    <s v="COOPNAMSG"/>
    <s v="CÔNG TY TNHH MỘT THÀNH VIÊN SÀI GÒN CO.OP NAM SÀI GÒN"/>
    <s v="1362 Đường Huỳnh Tấn Phát, Khu Phố 1, Phường Phú Mỹ, Quận 7, Thành phố Hồ Chí Minh, Việt Nam"/>
    <s v="Q7"/>
    <x v="8"/>
    <n v="1"/>
  </r>
  <r>
    <n v="146"/>
    <x v="5"/>
    <s v="SG014"/>
    <s v="Hoàng Đức Thanh"/>
    <s v="COOPNAMSG"/>
    <s v="CÔNG TY TNHH MỘT THÀNH VIÊN SÀI GÒN CO.OP NAM SÀI GÒN"/>
    <s v="1362 Đường Huỳnh Tấn Phát, Khu Phố 1, Phường Phú Mỹ, Quận 7, Thành phố Hồ Chí Minh, Việt Nam"/>
    <s v="Q7"/>
    <x v="7"/>
    <n v="1"/>
  </r>
  <r>
    <n v="147"/>
    <x v="5"/>
    <s v="SG014"/>
    <s v="Hoàng Đức Thanh"/>
    <s v="WIN1545"/>
    <s v="WM VCC HCM Đồng Khởi"/>
    <s v="Vincom Center Đồng Khởi, 72, Lê Thánh Tôn, Quận 1, HCM"/>
    <s v="Q1"/>
    <x v="3"/>
    <n v="1"/>
  </r>
  <r>
    <n v="148"/>
    <x v="5"/>
    <s v="SG014"/>
    <s v="Hoàng Đức Thanh"/>
    <s v="WIN1545"/>
    <s v="WM VCC HCM Đồng Khởi"/>
    <s v="Vincom Center Đồng Khởi, 72, Lê Thánh Tôn, Quận 1, HCM"/>
    <s v="Q1"/>
    <x v="4"/>
    <n v="1"/>
  </r>
  <r>
    <n v="149"/>
    <x v="5"/>
    <s v="SG014"/>
    <s v="Hoàng Đức Thanh"/>
    <s v="WIN1681"/>
    <s v="WM HCM Hưng Gia"/>
    <s v="36/25 Phạm Văn Nghị, Sky Garden 3, P. Tân Phong, Q. 7, HCM"/>
    <s v="Q7"/>
    <x v="14"/>
    <n v="1"/>
  </r>
  <r>
    <n v="150"/>
    <x v="5"/>
    <s v="SG014"/>
    <s v="Hoàng Đức Thanh"/>
    <s v="WIN1681"/>
    <s v="WM HCM Hưng Gia"/>
    <s v="36/25 Phạm Văn Nghị, Sky Garden 3, P. Tân Phong, Q. 7, HCM"/>
    <s v="Q7"/>
    <x v="15"/>
    <n v="6"/>
  </r>
  <r>
    <n v="151"/>
    <x v="5"/>
    <s v="SG002"/>
    <s v="Trần Cao Hoàng Tâm"/>
    <s v="SATRA0210"/>
    <s v="Satrafoods 11 Đường số 6"/>
    <s v="11 Đường số 6, KP 3, P.Linh Trung, Q.Thủ Đức"/>
    <s v="TDC"/>
    <x v="6"/>
    <n v="1"/>
  </r>
  <r>
    <n v="152"/>
    <x v="5"/>
    <s v="SG002"/>
    <s v="Trần Cao Hoàng Tâm"/>
    <s v="SANHDIEU0009"/>
    <s v="SÀNH ĐIỆU Annam Gourmet Nguyễn Văn Trỗi"/>
    <s v="184 Nguyễn Văn Trỗi, P.8, Q.Phú Nhuận, HCM"/>
    <s v="PNN"/>
    <x v="6"/>
    <n v="3"/>
  </r>
  <r>
    <n v="153"/>
    <x v="5"/>
    <s v="SG002"/>
    <s v="Trần Cao Hoàng Tâm"/>
    <s v="SANHDIEU0009"/>
    <s v="SÀNH ĐIỆU Annam Gourmet Nguyễn Văn Trỗi"/>
    <s v="184 Nguyễn Văn Trỗi, P.8, Q.Phú Nhuận, HCM"/>
    <s v="PNN"/>
    <x v="4"/>
    <n v="1"/>
  </r>
  <r>
    <n v="154"/>
    <x v="5"/>
    <s v="SG002"/>
    <s v="Trần Cao Hoàng Tâm"/>
    <s v="SATRA0124"/>
    <s v="Satrafoods UNG VĂN KHIÊM"/>
    <s v="184 Ung Văn Khiêm, Phường 25, Quận Bình Thạnh"/>
    <s v="BTH"/>
    <x v="9"/>
    <n v="1"/>
  </r>
  <r>
    <n v="155"/>
    <x v="5"/>
    <s v="SG016"/>
    <s v="Nguyễn Quốc Minh"/>
    <s v="SATRA0129"/>
    <s v="Satrafoods BÌNH LỢI"/>
    <s v="2B Bình Lợi, P.13, Q.Bình Thạnh"/>
    <s v="BTH"/>
    <x v="4"/>
    <n v="1"/>
  </r>
  <r>
    <n v="156"/>
    <x v="5"/>
    <s v="SG007"/>
    <s v="Nguyễn Lê Ngọc Khang"/>
    <s v="SAIGONHD10"/>
    <s v="CÔNG TY CỔ PHẦN SÀI GÒN HD / Kho bán hàng - Celadon C"/>
    <s v="Shophouse S1.0.05, Đường N1, Celadon City, phường Sơn Kỳ, quận Tân Phú, thành phố Hồ Chí Minh"/>
    <s v="TPU"/>
    <x v="4"/>
    <n v="3"/>
  </r>
  <r>
    <n v="157"/>
    <x v="5"/>
    <s v="SG007"/>
    <s v="Nguyễn Lê Ngọc Khang"/>
    <s v="KF"/>
    <s v="CÔNG TY CỔ PHẦN KING FOOD MARKET"/>
    <s v="Số 37/5 Bế Văn Cấm, Phường Tân Kiểng, Quận 7, Thành phố Hồ Chí Minh, Việt Nam"/>
    <s v="Q7"/>
    <x v="5"/>
    <n v="1"/>
  </r>
  <r>
    <n v="158"/>
    <x v="5"/>
    <s v="SG007"/>
    <s v="Nguyễn Lê Ngọc Khang"/>
    <s v="SATRA0194"/>
    <s v="Satrafoods 78-80 Lê Vĩnh Hòa"/>
    <s v="78 Lê Vĩnh Hòa, P.Phú Thọ Hòa, Q Tân Phú"/>
    <s v="TPU"/>
    <x v="9"/>
    <n v="0"/>
  </r>
  <r>
    <n v="159"/>
    <x v="5"/>
    <s v="SG007"/>
    <s v="Nguyễn Lê Ngọc Khang"/>
    <s v="COOP0641"/>
    <s v="Cửa Hàng Co.opFood Saigon Town"/>
    <s v="Cao ốc Saigon Town số 83.16 Thoại Ngọc Hầu , Hòa Thạnh , Tân Phú , HCM"/>
    <s v="TPU"/>
    <x v="4"/>
    <n v="1"/>
  </r>
  <r>
    <n v="160"/>
    <x v="5"/>
    <s v="SG007"/>
    <s v="Nguyễn Lê Ngọc Khang"/>
    <s v="COOP0641"/>
    <s v="Cửa Hàng Co.opFood Saigon Town"/>
    <s v="Cao ốc Saigon Town số 83.16 Thoại Ngọc Hầu , Hòa Thạnh , Tân Phú , HCM"/>
    <s v="TPU"/>
    <x v="8"/>
    <n v="2"/>
  </r>
  <r>
    <n v="161"/>
    <x v="5"/>
    <s v="SG007"/>
    <s v="Nguyễn Lê Ngọc Khang"/>
    <s v="COOP2156"/>
    <s v="Cửa Hàng Co.opFood Phan Đình Phùng"/>
    <s v="25A PHAN ĐÌNH PHÙNG, PHƯỜNG TÂN THÀNH,  QUẬN TÂN PHÚ"/>
    <s v="TPU"/>
    <x v="7"/>
    <n v="1"/>
  </r>
  <r>
    <n v="162"/>
    <x v="5"/>
    <s v="SG007"/>
    <s v="Nguyễn Lê Ngọc Khang"/>
    <s v="COOP2156"/>
    <s v="Cửa Hàng Co.opFood Phan Đình Phùng"/>
    <s v="25A PHAN ĐÌNH PHÙNG, PHƯỜNG TÂN THÀNH,  QUẬN TÂN PHÚ"/>
    <s v="TPU"/>
    <x v="4"/>
    <n v="1"/>
  </r>
  <r>
    <n v="163"/>
    <x v="5"/>
    <s v="SG007"/>
    <s v="Nguyễn Lê Ngọc Khang"/>
    <s v="COOP2156"/>
    <s v="Cửa Hàng Co.opFood Phan Đình Phùng"/>
    <s v="25A PHAN ĐÌNH PHÙNG, PHƯỜNG TÂN THÀNH,  QUẬN TÂN PHÚ"/>
    <s v="TPU"/>
    <x v="3"/>
    <n v="3"/>
  </r>
  <r>
    <n v="164"/>
    <x v="6"/>
    <s v="SG019"/>
    <s v="Lê Kim Đãng"/>
    <s v="SANHDIEU0012"/>
    <s v="SÀNH ĐIỆU Annam Gourmet Feliz En Vista"/>
    <s v="Số 1 Phan Văn Đáng, P.Thạnh Mỹ Lợi, Q.2, HCM"/>
    <s v="Q2"/>
    <x v="1"/>
    <n v="1"/>
  </r>
  <r>
    <n v="165"/>
    <x v="6"/>
    <s v="SG019"/>
    <s v="Lê Kim Đãng"/>
    <s v="SANHDIEU0012"/>
    <s v="SÀNH ĐIỆU Annam Gourmet Feliz En Vista"/>
    <s v="Số 1 Phan Văn Đáng, P.Thạnh Mỹ Lợi, Q.2, HCM"/>
    <s v="Q2"/>
    <x v="5"/>
    <n v="1"/>
  </r>
  <r>
    <n v="166"/>
    <x v="6"/>
    <s v="SG019"/>
    <s v="Lê Kim Đãng"/>
    <s v="SANHDIEU0012"/>
    <s v="SÀNH ĐIỆU Annam Gourmet Feliz En Vista"/>
    <s v="Số 1 Phan Văn Đáng, P.Thạnh Mỹ Lợi, Q.2, HCM"/>
    <s v="Q2"/>
    <x v="11"/>
    <n v="1"/>
  </r>
  <r>
    <n v="167"/>
    <x v="6"/>
    <s v="sg018"/>
    <s v="Nguyễn Hoàng Thực"/>
    <s v="COOP2060"/>
    <s v="Cửa Hàng Co.opFood Tỉnh Lộ 8-628"/>
    <s v="628 Tỉnh Lộ 8, Xã Phước Vĩnh An, Huyện Củ Chi, Tp.HCM"/>
    <s v="CCI"/>
    <x v="7"/>
    <n v="1"/>
  </r>
  <r>
    <n v="168"/>
    <x v="6"/>
    <s v="sg018"/>
    <s v="Nguyễn Hoàng Thực"/>
    <s v="COOP0243"/>
    <s v="Cửa Hàng Co.opFood Nguyễn Văn Quá"/>
    <s v="345 Nguyễn Văn Quá, Q.12, HCM"/>
    <s v="Q12"/>
    <x v="8"/>
    <n v="2"/>
  </r>
  <r>
    <n v="169"/>
    <x v="6"/>
    <s v="sg018"/>
    <s v="Nguyễn Hoàng Thực"/>
    <s v="COOP0243"/>
    <s v="Cửa Hàng Co.opFood Nguyễn Văn Quá"/>
    <s v="345 Nguyễn Văn Quá, Q.12, HCM"/>
    <s v="Q12"/>
    <x v="7"/>
    <n v="2"/>
  </r>
  <r>
    <n v="170"/>
    <x v="6"/>
    <s v="SG014"/>
    <s v="Hoàng Đức Thanh"/>
    <s v="LOTTE"/>
    <s v="CÔNG TY CỔ PHẦN TRUNG TÂM THƯƠNG MẠI LOTTE VIỆT NAM"/>
    <s v="Số 469, Đường Nguyễn Hữu Thọ, Phường Tân Hưng, Quận 7, Thành phố Hồ Chí Minh, Việt Nam"/>
    <s v="Q7"/>
    <x v="4"/>
    <n v="1"/>
  </r>
  <r>
    <n v="171"/>
    <x v="6"/>
    <s v="SG014"/>
    <s v="Hoàng Đức Thanh"/>
    <s v="SATRA0019"/>
    <s v="Satrafoods 48-50 Lê Văn Linh"/>
    <s v="48–50 Lê Văn Linh, Phường 12, Quận 4, HCM"/>
    <s v="Q4"/>
    <x v="4"/>
    <n v="1"/>
  </r>
  <r>
    <n v="172"/>
    <x v="6"/>
    <s v="SG016"/>
    <s v="Nguyễn Quốc Minh"/>
    <s v="SATRA0062"/>
    <s v="Satrafoods 1403 Nguyễn Duy Trinh"/>
    <s v="1403 Nguyễn Duy Trinh, P.Trường Thạnh, Q.9, HCM"/>
    <s v="Q9"/>
    <x v="4"/>
    <n v="1"/>
  </r>
  <r>
    <n v="173"/>
    <x v="6"/>
    <s v="SG016"/>
    <s v="Nguyễn Quốc Minh"/>
    <s v="SATRA0067"/>
    <s v="Satrafoods 182 Dương Đình Hội"/>
    <s v="182 Dương Đình Hội, P.Phước Long B, Q.9, HCM"/>
    <s v="Q9"/>
    <x v="4"/>
    <n v="1"/>
  </r>
  <r>
    <n v="174"/>
    <x v="6"/>
    <s v="SG007"/>
    <s v="Nguyễn Lê Ngọc Khang"/>
    <s v="COOP-050"/>
    <s v="CHI NHÁNH LIÊN HIỆP HỢP TÁC XÃ THƯƠNG MẠI TP.HỒ CHÍ MINH - CO.OPMART BÌNH TÂN 2"/>
    <s v="Tầng trệt - Lầu 1, Khu Chung cư Nhà Sài Gòn, 819 Hương Lộ 2, Phường Bình Trị Đông A, Quận Bình Tân, Thành phố Hồ Chí Minh, Việt Nam"/>
    <s v="BTN"/>
    <x v="4"/>
    <n v="2"/>
  </r>
  <r>
    <n v="175"/>
    <x v="6"/>
    <s v="SG007"/>
    <s v="Nguyễn Lê Ngọc Khang"/>
    <s v="COOP-050"/>
    <s v="CHI NHÁNH LIÊN HIỆP HỢP TÁC XÃ THƯƠNG MẠI TP.HỒ CHÍ MINH - CO.OPMART BÌNH TÂN 2"/>
    <s v="Tầng trệt - Lầu 1, Khu Chung cư Nhà Sài Gòn, 819 Hương Lộ 2, Phường Bình Trị Đông A, Quận Bình Tân, Thành phố Hồ Chí Minh, Việt Nam"/>
    <s v="BTN"/>
    <x v="10"/>
    <n v="3"/>
  </r>
  <r>
    <n v="176"/>
    <x v="6"/>
    <s v="SG007"/>
    <s v="Nguyễn Lê Ngọc Khang"/>
    <s v="COOP-050"/>
    <s v="CHI NHÁNH LIÊN HIỆP HỢP TÁC XÃ THƯƠNG MẠI TP.HỒ CHÍ MINH - CO.OPMART BÌNH TÂN 2"/>
    <s v="Tầng trệt - Lầu 1, Khu Chung cư Nhà Sài Gòn, 819 Hương Lộ 2, Phường Bình Trị Đông A, Quận Bình Tân, Thành phố Hồ Chí Minh, Việt Nam"/>
    <s v="BTN"/>
    <x v="7"/>
    <n v="5"/>
  </r>
  <r>
    <n v="177"/>
    <x v="6"/>
    <s v="SG007"/>
    <s v="Nguyễn Lê Ngọc Khang"/>
    <s v="EB5204"/>
    <s v="BigC Siêu thị GO! Phú Thạnh"/>
    <s v="212 Thoại Ngọc Hầu, Phú Thạnh, Tân Phú, HCM"/>
    <s v="TPU"/>
    <x v="4"/>
    <n v="5"/>
  </r>
  <r>
    <n v="178"/>
    <x v="6"/>
    <s v="SG007"/>
    <s v="Nguyễn Lê Ngọc Khang"/>
    <s v="EB5204"/>
    <s v="BigC Siêu thị GO! Phú Thạnh"/>
    <s v="212 Thoại Ngọc Hầu, Phú Thạnh, Tân Phú, HCM"/>
    <s v="TPU"/>
    <x v="11"/>
    <n v="5"/>
  </r>
  <r>
    <n v="179"/>
    <x v="6"/>
    <s v="SG007"/>
    <s v="Nguyễn Lê Ngọc Khang"/>
    <s v="EB5204"/>
    <s v="BigC Siêu thị GO! Phú Thạnh"/>
    <s v="212 Thoại Ngọc Hầu, Phú Thạnh, Tân Phú, HCM"/>
    <s v="TPU"/>
    <x v="5"/>
    <n v="2"/>
  </r>
  <r>
    <n v="180"/>
    <x v="7"/>
    <s v="SG019"/>
    <s v="Lê Kim Đãng"/>
    <s v="EB5205"/>
    <s v="BigC Miền Đông"/>
    <s v="268 Tô Hiến Thành, Cư xá Bắc Hải, Quận 10, Thành phố Hồ Chí Minh"/>
    <s v="Q10"/>
    <x v="4"/>
    <n v="4"/>
  </r>
  <r>
    <n v="181"/>
    <x v="7"/>
    <s v="SG019"/>
    <s v="Lê Kim Đãng"/>
    <s v="EB5205"/>
    <s v="BigC Miền Đông"/>
    <s v="268 Tô Hiến Thành, Cư xá Bắc Hải, Quận 10, Thành phố Hồ Chí Minh"/>
    <s v="Q10"/>
    <x v="6"/>
    <n v="1"/>
  </r>
  <r>
    <n v="182"/>
    <x v="7"/>
    <s v="SG014"/>
    <s v="Hoàng Đức Thanh"/>
    <s v="EB5207"/>
    <s v="BigC Siêu Thị GO! Nguyễn Thị Thập"/>
    <s v="Siêu Thị GO! Nguyễn Thị Thập Lô A, Khu Dân Cư Cityland, 99 Nguyễn Thị Thập, Tân Phú, Quận 7, HCM"/>
    <s v="Q7"/>
    <x v="4"/>
    <n v="9"/>
  </r>
  <r>
    <n v="183"/>
    <x v="7"/>
    <s v="SG014"/>
    <s v="Hoàng Đức Thanh"/>
    <s v="EB5207"/>
    <s v="BigC Siêu Thị GO! Nguyễn Thị Thập"/>
    <s v="Siêu Thị GO! Nguyễn Thị Thập Lô A, Khu Dân Cư Cityland, 99 Nguyễn Thị Thập, Tân Phú, Quận 7, HCM"/>
    <s v="Q7"/>
    <x v="7"/>
    <n v="1"/>
  </r>
  <r>
    <n v="184"/>
    <x v="7"/>
    <s v="SG014"/>
    <s v="Hoàng Đức Thanh"/>
    <s v="EB5207"/>
    <s v="BigC Siêu Thị GO! Nguyễn Thị Thập"/>
    <s v="Siêu Thị GO! Nguyễn Thị Thập Lô A, Khu Dân Cư Cityland, 99 Nguyễn Thị Thập, Tân Phú, Quận 7, HCM"/>
    <s v="Q7"/>
    <x v="5"/>
    <n v="3"/>
  </r>
  <r>
    <n v="185"/>
    <x v="7"/>
    <s v="SG014"/>
    <s v="Hoàng Đức Thanh"/>
    <s v="EB5207"/>
    <s v="BigC Siêu Thị GO! Nguyễn Thị Thập"/>
    <s v="Siêu Thị GO! Nguyễn Thị Thập Lô A, Khu Dân Cư Cityland, 99 Nguyễn Thị Thập, Tân Phú, Quận 7, HCM"/>
    <s v="Q7"/>
    <x v="6"/>
    <n v="7"/>
  </r>
  <r>
    <n v="186"/>
    <x v="7"/>
    <s v="SG014"/>
    <s v="Hoàng Đức Thanh"/>
    <s v="SATRA0174"/>
    <s v="Satrafoods LÊ VĂN LƯƠNG 3"/>
    <s v="1560/2 Lê Văn Lương, Ấp 2, Xã Nhơn Đức, Huyện Nhà Bè"/>
    <s v="HNB"/>
    <x v="5"/>
    <n v="1"/>
  </r>
  <r>
    <n v="187"/>
    <x v="7"/>
    <s v="SG014"/>
    <s v="Hoàng Đức Thanh"/>
    <s v="COOP-020"/>
    <s v="CHI NHÁNH LIÊN HIỆP HỢP TÁC XÃ THƯƠNG MẠI TP. HỒ CHÍ MINH - CO.OPMART NGUYỄN BÌNH"/>
    <s v="18 Nguyễn Bình, Xã Phú Xuân, Huyện Nhà Bè, Thành phố Hồ Chí Minh, Việt Nam"/>
    <s v="HNB"/>
    <x v="3"/>
    <n v="2"/>
  </r>
  <r>
    <n v="188"/>
    <x v="7"/>
    <s v="SG002"/>
    <s v="Trần Cao Hoàng Tâm"/>
    <s v="GS0089"/>
    <s v="GS25 THPT Di_An, Bình Dương"/>
    <s v="27 Nguyễn Du, Kp.Thắng Lợi 1, P.Dĩ An, Bình Dương"/>
    <s v="TBD"/>
    <x v="0"/>
    <n v="1"/>
  </r>
  <r>
    <n v="189"/>
    <x v="7"/>
    <s v="SG002"/>
    <s v="Trần Cao Hoàng Tâm"/>
    <s v="GS0089"/>
    <s v="GS25 THPT Di_An, Bình Dương"/>
    <s v="27 Nguyễn Du, Kp.Thắng Lợi 1, P.Dĩ An, Bình Dương"/>
    <s v="TBD"/>
    <x v="5"/>
    <n v="2"/>
  </r>
  <r>
    <n v="190"/>
    <x v="7"/>
    <s v="SG002"/>
    <s v="Trần Cao Hoàng Tâm"/>
    <s v="GS0081"/>
    <s v="GS25 Citadines, Bình Dương"/>
    <s v="G01-G02 tầng trệt, Block Ct2, First Home Bình Dương (Citadines), P.Hưng Thịnh, Tp.Thuận An, Bình Dương"/>
    <s v="TBD"/>
    <x v="0"/>
    <n v="1"/>
  </r>
  <r>
    <n v="191"/>
    <x v="7"/>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4"/>
    <n v="1"/>
  </r>
  <r>
    <n v="192"/>
    <x v="7"/>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5"/>
    <n v="1"/>
  </r>
  <r>
    <n v="193"/>
    <x v="5"/>
    <s v="SG017"/>
    <s v="Từ Hiếu Thịnh"/>
    <s v="SATRA0185"/>
    <s v="Satrafoods 3 Hoàng Bật Đạt"/>
    <s v="Số 3 Hoàng Bật Đạt, P.15, Q.Tân Bình, HCM"/>
    <s v="TBH"/>
    <x v="1"/>
    <n v="4"/>
  </r>
  <r>
    <n v="194"/>
    <x v="5"/>
    <s v="SG017"/>
    <s v="Từ Hiếu Thịnh"/>
    <s v="SATRA0182"/>
    <s v="Satrafoods PHAN HUY ÍCH"/>
    <s v="68 Phan Huy Ích, Phường 15, Quận Tân Bình"/>
    <s v="TBH"/>
    <x v="4"/>
    <n v="1"/>
  </r>
  <r>
    <n v="195"/>
    <x v="5"/>
    <s v="SG017"/>
    <s v="Từ Hiếu Thịnh"/>
    <s v="SATRA0182"/>
    <s v="Satrafoods PHAN HUY ÍCH"/>
    <s v="68 Phan Huy Ích, Phường 15, Quận Tân Bình"/>
    <s v="TBH"/>
    <x v="6"/>
    <n v="1"/>
  </r>
  <r>
    <n v="196"/>
    <x v="5"/>
    <s v="SG017"/>
    <s v="Từ Hiếu Thịnh"/>
    <s v="SATRA0165"/>
    <s v="Satrafoods 26/13C Trần Văn Mười"/>
    <s v="16/13C Trần Văn Mười, Ấp Thới Đông 1, Xã Xuân Thới Đông, H.Hóc Môn, HCM"/>
    <s v="HHM"/>
    <x v="8"/>
    <n v="2"/>
  </r>
  <r>
    <n v="197"/>
    <x v="5"/>
    <s v="SG017"/>
    <s v="Từ Hiếu Thịnh"/>
    <s v="SATRA0165"/>
    <s v="Satrafoods 26/13C Trần Văn Mười"/>
    <s v="16/13C Trần Văn Mười, Ấp Thới Đông 1, Xã Xuân Thới Đông, H.Hóc Môn, HCM"/>
    <s v="HHM"/>
    <x v="1"/>
    <n v="4"/>
  </r>
  <r>
    <n v="198"/>
    <x v="5"/>
    <s v="SG017"/>
    <s v="Từ Hiếu Thịnh"/>
    <s v="SATRA0137"/>
    <s v="Satrafoods 75A, Nguyễn Văn Khạn, TT Củ Chi"/>
    <s v="75A Nguyễn Văn Khạ, Thị trấn Củ Chi, Huyện Củ Chi"/>
    <s v="CCI"/>
    <x v="9"/>
    <n v="3"/>
  </r>
  <r>
    <n v="199"/>
    <x v="7"/>
    <s v="SG016"/>
    <s v="Nguyễn Quốc Minh"/>
    <s v="COOPDONGTHINH"/>
    <s v="CÔNG TY TNHH THƯƠNG MẠI DỊCH VỤ ĐỒNG THỊNH"/>
    <s v="304A Quang Trung, Phường 11, Quận Gò Vấp, Thành phố Hồ Chí Minh, Việt Nam"/>
    <s v="GVP"/>
    <x v="4"/>
    <n v="2"/>
  </r>
  <r>
    <n v="200"/>
    <x v="7"/>
    <s v="SG016"/>
    <s v="Nguyễn Quốc Minh"/>
    <s v="COOPDONGTHINH"/>
    <s v="CÔNG TY TNHH THƯƠNG MẠI DỊCH VỤ ĐỒNG THỊNH"/>
    <s v="304A Quang Trung, Phường 11, Quận Gò Vấp, Thành phố Hồ Chí Minh, Việt Nam"/>
    <s v="GVP"/>
    <x v="7"/>
    <n v="1"/>
  </r>
  <r>
    <n v="201"/>
    <x v="7"/>
    <s v="SG016"/>
    <s v="Nguyễn Quốc Minh"/>
    <s v="COOPDONGTHINH"/>
    <s v="CÔNG TY TNHH THƯƠNG MẠI DỊCH VỤ ĐỒNG THỊNH"/>
    <s v="304A Quang Trung, Phường 11, Quận Gò Vấp, Thành phố Hồ Chí Minh, Việt Nam"/>
    <s v="GVP"/>
    <x v="10"/>
    <n v="1"/>
  </r>
  <r>
    <n v="202"/>
    <x v="7"/>
    <s v="SG016"/>
    <s v="Nguyễn Quốc Minh"/>
    <s v="SATRA0146"/>
    <s v="Satrafoods 393 Quang Trung"/>
    <s v="393 Quang Trung, Phường 10, Quận Gò Vấp"/>
    <s v="GVP"/>
    <x v="4"/>
    <n v="1"/>
  </r>
  <r>
    <n v="203"/>
    <x v="7"/>
    <s v="SG007"/>
    <s v="Nguyễn Lê Ngọc Khang"/>
    <s v="SATRA0029"/>
    <s v="Satrafoods 243 Tân Hòa Đông"/>
    <s v="243 Tân Hòa Đông, Phường 14, Quận 6, HCM"/>
    <s v="Q6"/>
    <x v="4"/>
    <n v="2"/>
  </r>
  <r>
    <n v="204"/>
    <x v="7"/>
    <s v="SG007"/>
    <s v="Nguyễn Lê Ngọc Khang"/>
    <s v="SATRA0029"/>
    <s v="Satrafoods 243 Tân Hòa Đông"/>
    <s v="243 Tân Hòa Đông, Phường 14, Quận 6, HCM"/>
    <s v="Q6"/>
    <x v="5"/>
    <n v="2"/>
  </r>
  <r>
    <n v="205"/>
    <x v="7"/>
    <s v="SG007"/>
    <s v="Nguyễn Lê Ngọc Khang"/>
    <s v="SATRA0029"/>
    <s v="Satrafoods 243 Tân Hòa Đông"/>
    <s v="243 Tân Hòa Đông, Phường 14, Quận 6, HCM"/>
    <s v="Q6"/>
    <x v="1"/>
    <n v="1"/>
  </r>
  <r>
    <n v="206"/>
    <x v="7"/>
    <s v="SG007"/>
    <s v="Nguyễn Lê Ngọc Khang"/>
    <s v="NHATMINH79011"/>
    <s v="OsiFood Pegasuite"/>
    <s v="PS 11 Chung cư Pegasuite 1002 Tạ Quang Bửu, phường 6, quận 8, thành phố Hồ Chí Minh"/>
    <s v="Q8"/>
    <x v="7"/>
    <n v="4"/>
  </r>
  <r>
    <n v="207"/>
    <x v="7"/>
    <s v="SG007"/>
    <s v="Nguyễn Lê Ngọc Khang"/>
    <s v="NHATMINH79011"/>
    <s v="OsiFood Pegasuite"/>
    <s v="PS 11 Chung cư Pegasuite 1002 Tạ Quang Bửu, phường 6, quận 8, thành phố Hồ Chí Minh"/>
    <s v="Q8"/>
    <x v="4"/>
    <n v="1"/>
  </r>
  <r>
    <n v="208"/>
    <x v="7"/>
    <s v="SG007"/>
    <s v="Nguyễn Lê Ngọc Khang"/>
    <s v="REALFMART"/>
    <s v="CÔNG TY TNHH ĐẦU TƯ PHÁT TRIỂN KINH DOANH TOÀN THẮNG"/>
    <s v="Số 8 Đường số 3, Khu dân cư Đại Phúc, Xã Bình Hưng, Huyện Bình Chánh, Thành phố Hồ Chí Minh, Việt Nam"/>
    <s v="HBC"/>
    <x v="6"/>
    <n v="1"/>
  </r>
  <r>
    <n v="209"/>
    <x v="7"/>
    <s v="SG007"/>
    <s v="Nguyễn Lê Ngọc Khang"/>
    <s v="REALFMART"/>
    <s v="CÔNG TY TNHH ĐẦU TƯ PHÁT TRIỂN KINH DOANH TOÀN THẮNG"/>
    <s v="Số 8 Đường số 3, Khu dân cư Đại Phúc, Xã Bình Hưng, Huyện Bình Chánh, Thành phố Hồ Chí Minh, Việt Nam"/>
    <s v="HBC"/>
    <x v="0"/>
    <n v="1"/>
  </r>
  <r>
    <n v="210"/>
    <x v="7"/>
    <s v="SG007"/>
    <s v="Nguyễn Lê Ngọc Khang"/>
    <s v="SATRA-020"/>
    <s v="TTTM Satra đường Phạm Hùng"/>
    <s v="C6/27 Phạm Hùng, Xã Bình Hưng, Huyện Bình Chánh, Thành phố Hồ Chí Minh, Việt Nam"/>
    <s v="HBC"/>
    <x v="8"/>
    <n v="1"/>
  </r>
  <r>
    <n v="211"/>
    <x v="7"/>
    <s v="SG007"/>
    <s v="Nguyễn Lê Ngọc Khang"/>
    <s v="SATRA-020"/>
    <s v="TTTM Satra đường Phạm Hùng"/>
    <s v="C6/27 Phạm Hùng, Xã Bình Hưng, Huyện Bình Chánh, Thành phố Hồ Chí Minh, Việt Nam"/>
    <s v="HBC"/>
    <x v="5"/>
    <n v="1"/>
  </r>
  <r>
    <n v="212"/>
    <x v="7"/>
    <s v="SG007"/>
    <s v="Nguyễn Lê Ngọc Khang"/>
    <s v="SATRA0022"/>
    <s v="Satrafoods 347-353 Hùng Vương"/>
    <s v="347-353 Hùng Vương, Phường 9, Quận 5"/>
    <s v="Q5"/>
    <x v="5"/>
    <n v="1"/>
  </r>
  <r>
    <n v="213"/>
    <x v="7"/>
    <s v="SG007"/>
    <s v="Nguyễn Lê Ngọc Khang"/>
    <s v="SATRA0022"/>
    <s v="Satrafoods 347-353 Hùng Vương"/>
    <s v="347-353 Hùng Vương, Phường 9, Quận 5"/>
    <s v="Q5"/>
    <x v="8"/>
    <n v="1"/>
  </r>
  <r>
    <n v="214"/>
    <x v="7"/>
    <s v="SG007"/>
    <s v="Nguyễn Lê Ngọc Khang"/>
    <s v="SATRA0022"/>
    <s v="Satrafoods 347-353 Hùng Vương"/>
    <s v="347-353 Hùng Vương, Phường 9, Quận 5"/>
    <s v="Q5"/>
    <x v="1"/>
    <n v="3"/>
  </r>
  <r>
    <n v="215"/>
    <x v="7"/>
    <s v="SG007"/>
    <s v="Nguyễn Lê Ngọc Khang"/>
    <s v="SATRA0022"/>
    <s v="Satrafoods 347-353 Hùng Vương"/>
    <s v="347-353 Hùng Vương, Phường 9, Quận 5"/>
    <s v="Q5"/>
    <x v="6"/>
    <n v="3"/>
  </r>
  <r>
    <n v="216"/>
    <x v="7"/>
    <s v="sg018"/>
    <s v="Nguyễn Hoàng Thực"/>
    <s v="SATRA0207"/>
    <s v="Satrafoods 118A Đường số 2"/>
    <s v="118A Đường Số 2, KP9, P.Trường Thọ, Q.Thủ Đức, HCM"/>
    <s v="TDC"/>
    <x v="4"/>
    <n v="1"/>
  </r>
  <r>
    <n v="217"/>
    <x v="7"/>
    <s v="sg018"/>
    <s v="Nguyễn Hoàng Thực"/>
    <s v="SATRA0207"/>
    <s v="Satrafoods 118A Đường số 2"/>
    <s v="118A Đường Số 2, KP9, P.Trường Thọ, Q.Thủ Đức, HCM"/>
    <s v="TDC"/>
    <x v="1"/>
    <n v="2"/>
  </r>
  <r>
    <n v="218"/>
    <x v="7"/>
    <s v="sg018"/>
    <s v="Nguyễn Hoàng Thực"/>
    <s v="WIN1702"/>
    <s v="WM HCM Novia Thủ Đức"/>
    <s v="Chung cư Flora Novia, 1061 Phạm Văn Đồng, phường Linh Tây, thành phố Thủ Đức, thành phố HCM, Việt Nam"/>
    <s v="TDC"/>
    <x v="14"/>
    <n v="1"/>
  </r>
  <r>
    <n v="219"/>
    <x v="7"/>
    <s v="sg018"/>
    <s v="Nguyễn Hoàng Thực"/>
    <s v="WIN1702"/>
    <s v="WM HCM Novia Thủ Đức"/>
    <s v="Chung cư Flora Novia, 1061 Phạm Văn Đồng, phường Linh Tây, thành phố Thủ Đức, thành phố HCM, Việt Nam"/>
    <s v="TDC"/>
    <x v="3"/>
    <n v="1"/>
  </r>
  <r>
    <n v="220"/>
    <x v="7"/>
    <s v="sg018"/>
    <s v="Nguyễn Hoàng Thực"/>
    <s v="WIN4673"/>
    <s v="WM+ DNI 27 Phùng Hưng"/>
    <s v="27 Phùng Hưng, Ấp Long Đức 3, X.Tam Phước, TP. Biên Hòa, T. Đồng Nai, Việt Nam"/>
    <s v="DNI"/>
    <x v="4"/>
    <n v="3"/>
  </r>
  <r>
    <n v="221"/>
    <x v="7"/>
    <s v="SG002"/>
    <s v="Trần Cao Hoàng Tâm"/>
    <s v="COOP2168"/>
    <s v="Cửa Hàng Co.opFood Bình Thới 205"/>
    <s v="205-205A Bình Thới, phường 10, quận 11, thành phố Hồ Chí Minh"/>
    <s v="Q11"/>
    <x v="4"/>
    <n v="2"/>
  </r>
  <r>
    <n v="222"/>
    <x v="7"/>
    <s v="SG002"/>
    <s v="Trần Cao Hoàng Tâm"/>
    <s v="COOP0401"/>
    <s v="Cửa Hàng Co.opFood Bình Giã"/>
    <s v="31 Thăng Long , Phường 4 , Quận Tân Bình, Tp.HCM"/>
    <s v="TBH"/>
    <x v="4"/>
    <n v="2"/>
  </r>
  <r>
    <n v="223"/>
    <x v="7"/>
    <s v="SG002"/>
    <s v="Trần Cao Hoàng Tâm"/>
    <s v="COOP277"/>
    <s v="Cửa Hàng Co.opFood Trương Công Định"/>
    <s v="33 Trương Công Định, P14, Q.Tân Bình,TP HCM"/>
    <s v="TBH"/>
    <x v="7"/>
    <n v="1"/>
  </r>
  <r>
    <n v="224"/>
    <x v="8"/>
    <s v="SG016"/>
    <s v="Nguyễn Quốc Minh"/>
    <s v="COOP2095"/>
    <s v="Cửa Hàng Co.opFood Thủ Thiêm Garden"/>
    <s v="269 Đường Liên Phường, Khu phố 6, Phường Phước Long B, Quận 9, Tp.HCM"/>
    <s v="Q9"/>
    <x v="4"/>
    <n v="1"/>
  </r>
  <r>
    <n v="225"/>
    <x v="8"/>
    <s v="SG016"/>
    <s v="Nguyễn Quốc Minh"/>
    <s v="COOP0004"/>
    <s v="Cửa Hàng Co.opFood Đình Phong Phú"/>
    <s v="88 Đình Phong Phú, P.Tăng Nhơn Phú B, Tp.Thủ Đức, HCM"/>
    <s v="TDC"/>
    <x v="4"/>
    <n v="3"/>
  </r>
  <r>
    <n v="226"/>
    <x v="8"/>
    <s v="SG016"/>
    <s v="Nguyễn Quốc Minh"/>
    <s v="COOP0004"/>
    <s v="Cửa Hàng Co.opFood Đình Phong Phú"/>
    <s v="88 Đình Phong Phú, P.Tăng Nhơn Phú B, Tp.Thủ Đức, HCM"/>
    <s v="TDC"/>
    <x v="3"/>
    <n v="1"/>
  </r>
  <r>
    <n v="227"/>
    <x v="8"/>
    <s v="SG016"/>
    <s v="Nguyễn Quốc Minh"/>
    <s v="WIN1561"/>
    <s v="WM VCC HCM Thảo Điền"/>
    <s v="37 Phường Thảo Điền, Q. 2 , TP. Hồ Chí Minh, Việt Nam"/>
    <s v="Q2"/>
    <x v="2"/>
    <n v="2"/>
  </r>
  <r>
    <n v="228"/>
    <x v="8"/>
    <s v="SG019"/>
    <s v="Lê Kim Đãng"/>
    <s v="EB5203"/>
    <s v="BigC Gò Vấp"/>
    <s v="792 Nguyễn Kiệm, Phường 3, Quận Gò Vấp, TP. Hồ Chí Minh"/>
    <s v="GVP"/>
    <x v="4"/>
    <n v="7"/>
  </r>
  <r>
    <n v="229"/>
    <x v="8"/>
    <s v="SG019"/>
    <s v="Lê Kim Đãng"/>
    <s v="EB5203"/>
    <s v="BigC Gò Vấp"/>
    <s v="792 Nguyễn Kiệm, Phường 3, Quận Gò Vấp, TP. Hồ Chí Minh"/>
    <s v="GVP"/>
    <x v="6"/>
    <n v="3"/>
  </r>
  <r>
    <n v="230"/>
    <x v="8"/>
    <s v="sg018"/>
    <s v="Nguyễn Hoàng Thực"/>
    <s v="GS0193"/>
    <s v="GS25 Nguyễn Thị Nhung"/>
    <s v="59 Nguyễn Thị Nhung, P.Hiệp Bình Phước, Thủ đức, HCM"/>
    <s v="TDC"/>
    <x v="0"/>
    <n v="3"/>
  </r>
  <r>
    <n v="231"/>
    <x v="8"/>
    <s v="sg018"/>
    <s v="Nguyễn Hoàng Thực"/>
    <s v="COOP683"/>
    <s v="Cửa Hàng Co.opFood Xuân Hiệp"/>
    <s v="72A Đường  số 8,Khu Phố 3, Phường Linh Xuân, Q.Thủ Đức, HCM"/>
    <s v="TDC"/>
    <x v="5"/>
    <n v="3"/>
  </r>
  <r>
    <n v="232"/>
    <x v="8"/>
    <s v="sg018"/>
    <s v="Nguyễn Hoàng Thực"/>
    <s v="COOP683"/>
    <s v="Cửa Hàng Co.opFood Xuân Hiệp"/>
    <s v="72A Đường  số 8,Khu Phố 3, Phường Linh Xuân, Q.Thủ Đức, HCM"/>
    <s v="TDC"/>
    <x v="8"/>
    <n v="3"/>
  </r>
  <r>
    <n v="233"/>
    <x v="8"/>
    <s v="sg018"/>
    <s v="Nguyễn Hoàng Thực"/>
    <s v="COOP683"/>
    <s v="Cửa Hàng Co.opFood Xuân Hiệp"/>
    <s v="72A Đường  số 8,Khu Phố 3, Phường Linh Xuân, Q.Thủ Đức, HCM"/>
    <s v="TDC"/>
    <x v="7"/>
    <n v="3"/>
  </r>
  <r>
    <n v="234"/>
    <x v="8"/>
    <s v="sg018"/>
    <s v="Nguyễn Hoàng Thực"/>
    <s v="SATRA0202"/>
    <s v="Satrafoods 29 Dân Chủ"/>
    <s v="29 Dân Chủ, P.Bình Thọ, Quận Thủ Đức"/>
    <s v="TDC"/>
    <x v="4"/>
    <n v="4"/>
  </r>
  <r>
    <n v="235"/>
    <x v="8"/>
    <s v="sg018"/>
    <s v="Nguyễn Hoàng Thực"/>
    <s v="SATRA0202"/>
    <s v="Satrafoods 29 Dân Chủ"/>
    <s v="29 Dân Chủ, P.Bình Thọ, Quận Thủ Đức"/>
    <s v="TDC"/>
    <x v="1"/>
    <n v="1"/>
  </r>
  <r>
    <n v="236"/>
    <x v="8"/>
    <s v="sg018"/>
    <s v="Nguyễn Hoàng Thực"/>
    <s v="COOP0104"/>
    <s v="Cửa Hàng Co.opFood ĐS2 Trường Thọ"/>
    <s v="91 Đường Số 2, Phường Trường Thọ, Quận Thủ Đức, Tp.HCM"/>
    <s v="TDC"/>
    <x v="4"/>
    <n v="1"/>
  </r>
  <r>
    <n v="237"/>
    <x v="8"/>
    <s v="sg018"/>
    <s v="Nguyễn Hoàng Thực"/>
    <s v="COOPFAIR0001"/>
    <s v="CÔNG TY TNHH SAIGON CO-OP FAIRPRICE. Co-opXtra Linh Trung"/>
    <s v="Linh Trung, Thủ Đức, HCM"/>
    <s v="TDC"/>
    <x v="7"/>
    <n v="7"/>
  </r>
  <r>
    <n v="238"/>
    <x v="8"/>
    <s v="SG014"/>
    <s v="Hoàng Đức Thanh"/>
    <s v="GS0068"/>
    <s v="GS25 Nguyen Cong Tru"/>
    <s v="Số 79 Nguyễn Công Trứ, Phường Nguyễn Thái Bình, Quận 1, HCM"/>
    <s v="Q1"/>
    <x v="0"/>
    <n v="1"/>
  </r>
  <r>
    <n v="239"/>
    <x v="8"/>
    <s v="SG014"/>
    <s v="Hoàng Đức Thanh"/>
    <s v="COOP0073"/>
    <s v="Cửa Hàng Co.opFood Lâm Văn Bền 22"/>
    <s v="22 Lâm Văn Bền, Phường Tân Kiểng, Quân 7, Tp.HCM"/>
    <s v="Q7"/>
    <x v="4"/>
    <n v="1"/>
  </r>
  <r>
    <n v="240"/>
    <x v="8"/>
    <s v="SG014"/>
    <s v="Hoàng Đức Thanh"/>
    <s v="ACM0007"/>
    <s v="ACM - NAM"/>
    <s v="112, 114, 116 Hà Huy Tập, Phường Tân Phong, Q7, HCM"/>
    <s v="Q7"/>
    <x v="1"/>
    <n v="1"/>
  </r>
  <r>
    <n v="241"/>
    <x v="8"/>
    <s v="SG014"/>
    <s v="Hoàng Đức Thanh"/>
    <s v="ACM0007"/>
    <s v="ACM - NAM"/>
    <s v="112, 114, 116 Hà Huy Tập, Phường Tân Phong, Q7, HCM"/>
    <s v="Q7"/>
    <x v="7"/>
    <n v="1"/>
  </r>
  <r>
    <n v="242"/>
    <x v="8"/>
    <s v="SG014"/>
    <s v="Hoàng Đức Thanh"/>
    <s v="ACM0007"/>
    <s v="ACM - NAM"/>
    <s v="112, 114, 116 Hà Huy Tập, Phường Tân Phong, Q7, HCM"/>
    <s v="Q7"/>
    <x v="11"/>
    <n v="4"/>
  </r>
  <r>
    <n v="243"/>
    <x v="8"/>
    <s v="SG014"/>
    <s v="Hoàng Đức Thanh"/>
    <s v="COOP2161"/>
    <s v="Cửa hàng Co.op Food CC Sunrise Riverside"/>
    <s v="Căn hộ K.1.11 và K.1.12, tầng 1, Tháp K, thuộc Dự án Khu nhà ở xã Phước Kiển (Lô G và Lô E), Ấp 5, Xã Phước Kiển, Huyện Nhà Bè, HCM"/>
    <s v="HNB"/>
    <x v="7"/>
    <n v="2"/>
  </r>
  <r>
    <n v="244"/>
    <x v="8"/>
    <s v="SG014"/>
    <s v="Hoàng Đức Thanh"/>
    <s v="COOPFINE0001"/>
    <s v="FINELIFE FOODSTORE RIVIERA POINT"/>
    <s v="Số 2, nguyễn văn Tưởng, KP3, P.Tân Phú, Q7, HCM"/>
    <s v="TPU"/>
    <x v="8"/>
    <n v="1"/>
  </r>
  <r>
    <n v="245"/>
    <x v="8"/>
    <s v="SG016"/>
    <s v="Nguyễn Quốc Minh"/>
    <s v="SAIGONHD04"/>
    <s v="CÔNG TY CỔ PHẦN SÀI GÒN HD/ VISTA VERDE"/>
    <s v="Tòa nhà Vista Verde-RP-01, Tầng 1, TTM Faifo Lane, Đường Đồng Văn Cống, P.Thạnh Mỹ Lợi, TP.Thủ Đức"/>
    <s v="Q2"/>
    <x v="9"/>
    <n v="1"/>
  </r>
  <r>
    <n v="246"/>
    <x v="8"/>
    <s v="SG016"/>
    <s v="Nguyễn Quốc Minh"/>
    <s v="COOP0654"/>
    <s v="Cửa hàng Co.op Food Krista"/>
    <s v="Căn Shophouse  Thương Mại T2,00.04  tại Tòa nhà Krista, Phường Bình Trưng Đông, Quận 2, HCM"/>
    <s v="Q2"/>
    <x v="3"/>
    <n v="1"/>
  </r>
  <r>
    <n v="247"/>
    <x v="8"/>
    <s v="SG016"/>
    <s v="Nguyễn Quốc Minh"/>
    <s v="COOP0410"/>
    <s v="Cửa hàng Co.op Food Cát Lái"/>
    <s v="615 Nguyễn Thị Định, phường Cát Lái, quận 2, HCM"/>
    <s v="Q2"/>
    <x v="5"/>
    <n v="1"/>
  </r>
  <r>
    <n v="248"/>
    <x v="8"/>
    <s v="SG016"/>
    <s v="Nguyễn Quốc Minh"/>
    <s v="COOP0141"/>
    <s v="Cửa Hàng Co.opFood Bùi Đình Túy"/>
    <s v="193 Bùi Đình Tuý, phường 24, Quận Bình Thạnh"/>
    <s v="BTH"/>
    <x v="7"/>
    <n v="3"/>
  </r>
  <r>
    <n v="249"/>
    <x v="8"/>
    <s v="SG016"/>
    <s v="Nguyễn Quốc Minh"/>
    <s v="COOP0141"/>
    <s v="Cửa Hàng Co.opFood Bùi Đình Túy"/>
    <s v="193 Bùi Đình Tuý, phường 24, Quận Bình Thạnh"/>
    <s v="BTH"/>
    <x v="4"/>
    <n v="1"/>
  </r>
  <r>
    <n v="250"/>
    <x v="8"/>
    <s v="SG007"/>
    <s v="Nguyễn Lê Ngọc Khang"/>
    <s v="GS0247"/>
    <s v="GS25 Tô Hiến Thành_FC"/>
    <s v="447 Tô Hiến Thành, P.14, Q.10, TP.HCM"/>
    <s v="Q10"/>
    <x v="0"/>
    <n v="7"/>
  </r>
  <r>
    <n v="251"/>
    <x v="8"/>
    <s v="SG007"/>
    <s v="Nguyễn Lê Ngọc Khang"/>
    <s v="ACM0006"/>
    <s v="ACM - HL6"/>
    <s v="C2.00.01 tầng trệt, Khu thương mại Chung cư Him Lam Chợ Lớn, 491 Hậu Giang, Phường 11, Q6, HCM"/>
    <s v="Q6"/>
    <x v="4"/>
    <n v="2"/>
  </r>
  <r>
    <n v="252"/>
    <x v="8"/>
    <s v="SG007"/>
    <s v="Nguyễn Lê Ngọc Khang"/>
    <s v="COOP0133"/>
    <s v="Cửa Hàng Co.opFood Đường Số 1 Tên Lửa"/>
    <s v="166-168-170-172 Đường số 1, Phường Bình Trị Đông B, Quận Bình Tân, TP.Hồ Chí Minh"/>
    <s v="BTN"/>
    <x v="7"/>
    <n v="2"/>
  </r>
  <r>
    <n v="253"/>
    <x v="8"/>
    <s v="SG007"/>
    <s v="Nguyễn Lê Ngọc Khang"/>
    <s v="COOP0133"/>
    <s v="Cửa Hàng Co.opFood Đường Số 1 Tên Lửa"/>
    <s v="166-168-170-172 Đường số 1, Phường Bình Trị Đông B, Quận Bình Tân, TP.Hồ Chí Minh"/>
    <s v="BTN"/>
    <x v="3"/>
    <n v="2"/>
  </r>
  <r>
    <n v="254"/>
    <x v="8"/>
    <s v="SG007"/>
    <s v="Nguyễn Lê Ngọc Khang"/>
    <s v="COOP0133"/>
    <s v="Cửa Hàng Co.opFood Đường Số 1 Tên Lửa"/>
    <s v="166-168-170-172 Đường số 1, Phường Bình Trị Đông B, Quận Bình Tân, TP.Hồ Chí Minh"/>
    <s v="BTN"/>
    <x v="4"/>
    <n v="1"/>
  </r>
  <r>
    <n v="255"/>
    <x v="8"/>
    <s v="SG007"/>
    <s v="Nguyễn Lê Ngọc Khang"/>
    <s v="SATRA-004"/>
    <s v="CN TCT TM SÀI GÒN -TNHH MTV-SIÊU THỊ SÀI GÒN"/>
    <s v="460 Đường 3 tháng 2, P.12, Q.10, TP.HCM"/>
    <s v="Q10"/>
    <x v="7"/>
    <n v="1"/>
  </r>
  <r>
    <n v="256"/>
    <x v="8"/>
    <s v="SG007"/>
    <s v="Nguyễn Lê Ngọc Khang"/>
    <s v="SATRA-004"/>
    <s v="CN TCT TM SÀI GÒN -TNHH MTV-SIÊU THỊ SÀI GÒN"/>
    <s v="460 Đường 3 tháng 2, P.12, Q.10, TP.HCM"/>
    <s v="Q10"/>
    <x v="1"/>
    <n v="1"/>
  </r>
  <r>
    <n v="257"/>
    <x v="8"/>
    <s v="SG007"/>
    <s v="Nguyễn Lê Ngọc Khang"/>
    <s v="SATRA0072"/>
    <s v="Satrafoods 206-208 Trần Quý"/>
    <s v="206-208 Trần Quý, Phường 6, Quận 11, HCM"/>
    <s v="Q11"/>
    <x v="6"/>
    <n v="4"/>
  </r>
  <r>
    <n v="258"/>
    <x v="8"/>
    <s v="SG007"/>
    <s v="Nguyễn Lê Ngọc Khang"/>
    <s v="COOP2101"/>
    <s v="Cửa Hàng Co.opFood Đất Mới 272"/>
    <s v="272A Đ. Bình Trị Đông, Khu phố 1, Bình Tân, Thành phố Hồ Chí Minh"/>
    <s v="BTN"/>
    <x v="3"/>
    <n v="1"/>
  </r>
  <r>
    <n v="259"/>
    <x v="8"/>
    <s v="SG007"/>
    <s v="Nguyễn Lê Ngọc Khang"/>
    <s v="COOP2101"/>
    <s v="Cửa Hàng Co.opFood Đất Mới 272"/>
    <s v="272A Đ. Bình Trị Đông, Khu phố 1, Bình Tân, Thành phố Hồ Chí Minh"/>
    <s v="BTN"/>
    <x v="2"/>
    <n v="1"/>
  </r>
  <r>
    <n v="260"/>
    <x v="8"/>
    <s v="SG007"/>
    <s v="Nguyễn Lê Ngọc Khang"/>
    <s v="EB5202"/>
    <s v="BigC Trường Chinh"/>
    <s v="Trường Chinh Q.Tân Phú, HCM"/>
    <s v="TPU"/>
    <x v="6"/>
    <n v="7"/>
  </r>
  <r>
    <n v="261"/>
    <x v="8"/>
    <s v="SG007"/>
    <s v="Nguyễn Lê Ngọc Khang"/>
    <s v="COOP0283"/>
    <s v="Cửa Hàng Co.opFood Tây Thạnh"/>
    <s v="216-218 Tây Thạnh, phường Tây Thạnh, Quận Tân Phú , Tp.HCM"/>
    <s v="TPU"/>
    <x v="7"/>
    <n v="4"/>
  </r>
  <r>
    <n v="262"/>
    <x v="8"/>
    <s v="SG007"/>
    <s v="Nguyễn Lê Ngọc Khang"/>
    <s v="SATRA0108"/>
    <s v="Satrafoods 101A và 103 Đường số 1"/>
    <s v="101A-103 Đường số 1, P.Bình Hưng Hòa A, Quận Bình Tân, HCM"/>
    <s v="BTN"/>
    <x v="4"/>
    <n v="3"/>
  </r>
  <r>
    <n v="263"/>
    <x v="8"/>
    <s v="SG007"/>
    <s v="Nguyễn Lê Ngọc Khang"/>
    <s v="SATRA0108"/>
    <s v="Satrafoods 101A và 103 Đường số 1"/>
    <s v="101A-103 Đường số 1, P.Bình Hưng Hòa A, Quận Bình Tân, HCM"/>
    <s v="BTN"/>
    <x v="7"/>
    <n v="1"/>
  </r>
  <r>
    <n v="264"/>
    <x v="8"/>
    <s v="SG017"/>
    <s v="Từ Hiếu Thịnh"/>
    <s v="SATRA0163"/>
    <s v="Satrafoods 143 Lê Thị Hà"/>
    <s v="143 Lê Thị Hà, Xã Tân Xuân, Huyện Hóc Môn, HCM"/>
    <s v="HHM"/>
    <x v="6"/>
    <n v="4"/>
  </r>
  <r>
    <n v="265"/>
    <x v="8"/>
    <s v="SG017"/>
    <s v="Từ Hiếu Thịnh"/>
    <s v="SATRA0163"/>
    <s v="Satrafoods 143 Lê Thị Hà"/>
    <s v="143 Lê Thị Hà, Xã Tân Xuân, Huyện Hóc Môn, HCM"/>
    <s v="HHM"/>
    <x v="4"/>
    <n v="2"/>
  </r>
  <r>
    <n v="266"/>
    <x v="8"/>
    <s v="SG017"/>
    <s v="Từ Hiếu Thịnh"/>
    <s v="SATRA0555"/>
    <s v="Satrafoods 555 Tỉnh Lộ 7"/>
    <s v="555 Tỉnh Lộ 7, Ấp Mỹ khánh B, Xã Thái Mỹ, Củ Chi"/>
    <s v="CCI"/>
    <x v="7"/>
    <n v="3"/>
  </r>
  <r>
    <n v="267"/>
    <x v="8"/>
    <s v="SG017"/>
    <s v="Từ Hiếu Thịnh"/>
    <s v="SATRA0555"/>
    <s v="Satrafoods 555 Tỉnh Lộ 7"/>
    <s v="555 Tỉnh Lộ 7, Ấp Mỹ khánh B, Xã Thái Mỹ, Củ Chi"/>
    <s v="CCI"/>
    <x v="4"/>
    <n v="6"/>
  </r>
  <r>
    <n v="268"/>
    <x v="8"/>
    <s v="SG017"/>
    <s v="Từ Hiếu Thịnh"/>
    <s v="SATRA0134"/>
    <s v="Satrafoods 199A Tỉnh lộ 8, Thị Trấn Củ Chi"/>
    <s v="199A Tỉnh lộ 8, Thị trấn Củ Chi, Huyện Củ Chi"/>
    <s v="CCI"/>
    <x v="8"/>
    <n v="1"/>
  </r>
  <r>
    <n v="269"/>
    <x v="8"/>
    <s v="SG017"/>
    <s v="Từ Hiếu Thịnh"/>
    <s v="COOP0215"/>
    <s v="Cửa Hàng Co.opFood Đông Thạnh"/>
    <s v="247 Đặng Thúc Vịnh, ấp 7, xã Đông Thạnh, huyện Hóc Môn, HCM"/>
    <s v="HHM"/>
    <x v="2"/>
    <n v="2"/>
  </r>
  <r>
    <n v="270"/>
    <x v="8"/>
    <s v="SG017"/>
    <s v="Từ Hiếu Thịnh"/>
    <s v="SATRA0154"/>
    <s v="Satrafoods 80 Nguyễn Thượng Hiền"/>
    <s v="80 Nguyễn Thượng Hiền, P.1, Q.Gò Vấp"/>
    <s v="GVP"/>
    <x v="5"/>
    <n v="1"/>
  </r>
  <r>
    <n v="271"/>
    <x v="9"/>
    <s v="SG014"/>
    <s v="Hoàng Đức Thanh"/>
    <s v="KF"/>
    <s v="CÔNG TY CỔ PHẦN KING FOOD MARKET"/>
    <s v="Số 37/5 Bế Văn Cấm, Phường Tân Kiểng, Quận 7, Thành phố Hồ Chí Minh, Việt Nam"/>
    <s v="Q7"/>
    <x v="5"/>
    <n v="1"/>
  </r>
  <r>
    <n v="272"/>
    <x v="9"/>
    <s v="SG014"/>
    <s v="Hoàng Đức Thanh"/>
    <s v="KF"/>
    <s v="CÔNG TY CỔ PHẦN KING FOOD MARKET"/>
    <s v="Số 37/5 Bế Văn Cấm, Phường Tân Kiểng, Quận 7, Thành phố Hồ Chí Minh, Việt Nam"/>
    <s v="Q7"/>
    <x v="4"/>
    <n v="1"/>
  </r>
  <r>
    <n v="273"/>
    <x v="9"/>
    <s v="SG014"/>
    <s v="Hoàng Đức Thanh"/>
    <s v="COOPFAIR0002"/>
    <s v="CÔNG TY TNHH SAIGON CO-OP FAIRPRICE. Co-opXtra Tân Phong"/>
    <s v="1058 Nguyễn Văn Linh, Q7, HCM"/>
    <s v="Q7"/>
    <x v="8"/>
    <n v="4"/>
  </r>
  <r>
    <n v="274"/>
    <x v="9"/>
    <s v="SG014"/>
    <s v="Hoàng Đức Thanh"/>
    <s v="COOPFAIR0002"/>
    <s v="CÔNG TY TNHH SAIGON CO-OP FAIRPRICE. Co-opXtra Tân Phong"/>
    <s v="1058 Nguyễn Văn Linh, Q7, HCM"/>
    <s v="Q7"/>
    <x v="10"/>
    <n v="1"/>
  </r>
  <r>
    <n v="275"/>
    <x v="9"/>
    <s v="SG014"/>
    <s v="Hoàng Đức Thanh"/>
    <s v="COOP0068"/>
    <s v="Cửa Hàng Co.opFood Savimex"/>
    <s v="92A30, Khu dân cư Savimex, KP3, Phường Phú Thuận, Quận 7, Tp.HCM"/>
    <s v="Q7"/>
    <x v="4"/>
    <n v="1"/>
  </r>
  <r>
    <n v="276"/>
    <x v="9"/>
    <s v="SG014"/>
    <s v="Hoàng Đức Thanh"/>
    <s v="COOPNAMSG"/>
    <s v="CÔNG TY TNHH MỘT THÀNH VIÊN SÀI GÒN CO.OP NAM SÀI GÒN"/>
    <s v="1362 Đường Huỳnh Tấn Phát, Khu Phố 1, Phường Phú Mỹ, Quận 7, Thành phố Hồ Chí Minh, Việt Nam"/>
    <s v="Q7"/>
    <x v="10"/>
    <n v="1"/>
  </r>
  <r>
    <n v="277"/>
    <x v="9"/>
    <s v="sg018"/>
    <s v="Nguyễn Hoàng Thực"/>
    <s v="COOP0635"/>
    <s v="Cửa Hàng Co.opFood Hoàng Diệu 2"/>
    <s v="135 Hoàng Diệu 2, P. Linh Trung,  Tp.Thủ Đức, HCM"/>
    <s v="TDC"/>
    <x v="5"/>
    <n v="4"/>
  </r>
  <r>
    <n v="278"/>
    <x v="9"/>
    <s v="sg018"/>
    <s v="Nguyễn Hoàng Thực"/>
    <s v="COOP0635"/>
    <s v="Cửa Hàng Co.opFood Hoàng Diệu 2"/>
    <s v="135 Hoàng Diệu 2, P. Linh Trung,  Tp.Thủ Đức, HCM"/>
    <s v="TDC"/>
    <x v="8"/>
    <n v="2"/>
  </r>
  <r>
    <n v="279"/>
    <x v="9"/>
    <s v="sg018"/>
    <s v="Nguyễn Hoàng Thực"/>
    <s v="WIN4939"/>
    <s v="WM+ DNI 48 Nguyễn Ái Quốc"/>
    <s v="48 Nguyễn Ái Quốc, P. Tam Hiệp, TP. Biên Hòa, T. Đồng Nai, Việt Nam"/>
    <s v="DNI"/>
    <x v="4"/>
    <n v="3"/>
  </r>
  <r>
    <n v="280"/>
    <x v="9"/>
    <s v="sg018"/>
    <s v="Nguyễn Hoàng Thực"/>
    <s v="WIN4939"/>
    <s v="WM+ DNI 48 Nguyễn Ái Quốc"/>
    <s v="48 Nguyễn Ái Quốc, P. Tam Hiệp, TP. Biên Hòa, T. Đồng Nai, Việt Nam"/>
    <s v="DNI"/>
    <x v="1"/>
    <n v="3"/>
  </r>
  <r>
    <n v="281"/>
    <x v="9"/>
    <s v="sg018"/>
    <s v="Nguyễn Hoàng Thực"/>
    <s v="WIN4939"/>
    <s v="WM+ DNI 48 Nguyễn Ái Quốc"/>
    <s v="48 Nguyễn Ái Quốc, P. Tam Hiệp, TP. Biên Hòa, T. Đồng Nai, Việt Nam"/>
    <s v="DNI"/>
    <x v="6"/>
    <n v="3"/>
  </r>
  <r>
    <n v="282"/>
    <x v="9"/>
    <s v="sg018"/>
    <s v="Nguyễn Hoàng Thực"/>
    <s v="WIN4939"/>
    <s v="WM+ DNI 48 Nguyễn Ái Quốc"/>
    <s v="48 Nguyễn Ái Quốc, P. Tam Hiệp, TP. Biên Hòa, T. Đồng Nai, Việt Nam"/>
    <s v="DNI"/>
    <x v="3"/>
    <n v="3"/>
  </r>
  <r>
    <n v="283"/>
    <x v="9"/>
    <s v="sg018"/>
    <s v="Nguyễn Hoàng Thực"/>
    <s v="WIN4939"/>
    <s v="WM+ DNI 48 Nguyễn Ái Quốc"/>
    <s v="48 Nguyễn Ái Quốc, P. Tam Hiệp, TP. Biên Hòa, T. Đồng Nai, Việt Nam"/>
    <s v="DNI"/>
    <x v="7"/>
    <n v="3"/>
  </r>
  <r>
    <n v="284"/>
    <x v="9"/>
    <s v="sg018"/>
    <s v="Nguyễn Hoàng Thực"/>
    <s v="WIN4939"/>
    <s v="WM+ DNI 48 Nguyễn Ái Quốc"/>
    <s v="48 Nguyễn Ái Quốc, P. Tam Hiệp, TP. Biên Hòa, T. Đồng Nai, Việt Nam"/>
    <s v="DNI"/>
    <x v="5"/>
    <n v="2"/>
  </r>
  <r>
    <n v="285"/>
    <x v="9"/>
    <s v="sg018"/>
    <s v="Nguyễn Hoàng Thực"/>
    <s v="WIN4939"/>
    <s v="WM+ DNI 48 Nguyễn Ái Quốc"/>
    <s v="48 Nguyễn Ái Quốc, P. Tam Hiệp, TP. Biên Hòa, T. Đồng Nai, Việt Nam"/>
    <s v="DNI"/>
    <x v="2"/>
    <n v="3"/>
  </r>
  <r>
    <n v="286"/>
    <x v="9"/>
    <s v="SG002"/>
    <s v="Trần Cao Hoàng Tâm"/>
    <s v="GS0107"/>
    <s v="GS25 Tan Dong Hiep"/>
    <s v="Số 330A Lê Hồng Phong, P. Tân Đông Hiệp, TP. Dĩ An, Tỉnh Bình Dương"/>
    <s v="TBD"/>
    <x v="0"/>
    <n v="2"/>
  </r>
  <r>
    <n v="287"/>
    <x v="9"/>
    <s v="SG002"/>
    <s v="Trần Cao Hoàng Tâm"/>
    <s v="GS0174"/>
    <s v="GS25 Cách Mạng Tháng Tám- Bình Dương"/>
    <s v="C181A ĐƯỜNG CMT8, TP. THUẬN AN, T. BÌNH DƯƠNG"/>
    <s v="TBD"/>
    <x v="5"/>
    <n v="2"/>
  </r>
  <r>
    <n v="288"/>
    <x v="9"/>
    <s v="SG002"/>
    <s v="Trần Cao Hoàng Tâm"/>
    <s v="GS0174"/>
    <s v="GS25 Cách Mạng Tháng Tám- Bình Dương"/>
    <s v="C181A ĐƯỜNG CMT8, TP. THUẬN AN, T. BÌNH DƯƠNG"/>
    <s v="TBD"/>
    <x v="1"/>
    <n v="2"/>
  </r>
  <r>
    <n v="289"/>
    <x v="9"/>
    <s v="SG002"/>
    <s v="Trần Cao Hoàng Tâm"/>
    <s v="GS0174"/>
    <s v="GS25 Cách Mạng Tháng Tám- Bình Dương"/>
    <s v="C181A ĐƯỜNG CMT8, TP. THUẬN AN, T. BÌNH DƯƠNG"/>
    <s v="TBD"/>
    <x v="0"/>
    <n v="4"/>
  </r>
  <r>
    <n v="290"/>
    <x v="9"/>
    <s v="SG016"/>
    <s v="Nguyễn Quốc Minh"/>
    <s v="KF"/>
    <s v="CÔNG TY CỔ PHẦN KING FOOD MARKET"/>
    <s v="Số 37/5 Bế Văn Cấm, Phường Tân Kiểng, Quận 7, Thành phố Hồ Chí Minh, Việt Nam"/>
    <s v="Q7"/>
    <x v="5"/>
    <n v="2"/>
  </r>
  <r>
    <n v="291"/>
    <x v="9"/>
    <s v="SG016"/>
    <s v="Nguyễn Quốc Minh"/>
    <s v="KF"/>
    <s v="CÔNG TY CỔ PHẦN KING FOOD MARKET"/>
    <s v="Số 37/5 Bế Văn Cấm, Phường Tân Kiểng, Quận 7, Thành phố Hồ Chí Minh, Việt Nam"/>
    <s v="Q7"/>
    <x v="8"/>
    <n v="2"/>
  </r>
  <r>
    <n v="292"/>
    <x v="9"/>
    <s v="SG016"/>
    <s v="Nguyễn Quốc Minh"/>
    <s v="KF"/>
    <s v="CÔNG TY CỔ PHẦN KING FOOD MARKET"/>
    <s v="Số 37/5 Bế Văn Cấm, Phường Tân Kiểng, Quận 7, Thành phố Hồ Chí Minh, Việt Nam"/>
    <s v="Q7"/>
    <x v="4"/>
    <n v="2"/>
  </r>
  <r>
    <n v="293"/>
    <x v="9"/>
    <s v="SG016"/>
    <s v="Nguyễn Quốc Minh"/>
    <s v="SATRA0216"/>
    <s v="SATRAFOODS 125A-127 Tân Cảng"/>
    <s v="125A-127 Tân Cảng, phường 25, quận Bình Thạnh, thành phố Hồ Chí Minh"/>
    <s v="BTH"/>
    <x v="4"/>
    <n v="1"/>
  </r>
  <r>
    <n v="294"/>
    <x v="9"/>
    <s v="SG016"/>
    <s v="Nguyễn Quốc Minh"/>
    <s v="SATRA0216"/>
    <s v="SATRAFOODS 125A-127 Tân Cảng"/>
    <s v="125A-127 Tân Cảng, phường 25, quận Bình Thạnh, thành phố Hồ Chí Minh"/>
    <s v="BTH"/>
    <x v="9"/>
    <n v="1"/>
  </r>
  <r>
    <n v="295"/>
    <x v="9"/>
    <s v="SG016"/>
    <s v="Nguyễn Quốc Minh"/>
    <s v="SATRA0012"/>
    <s v="Satrafoods 975 Nguyễn Duy Trinh"/>
    <s v="975 Nguyễn Duy Trinh, P.Bình Trưng Đông, Quận 2, HCM"/>
    <s v="Q2"/>
    <x v="8"/>
    <n v="3"/>
  </r>
  <r>
    <n v="296"/>
    <x v="9"/>
    <s v="SG016"/>
    <s v="Nguyễn Quốc Minh"/>
    <s v="SATRA0012"/>
    <s v="Satrafoods 975 Nguyễn Duy Trinh"/>
    <s v="975 Nguyễn Duy Trinh, P.Bình Trưng Đông, Quận 2, HCM"/>
    <s v="Q2"/>
    <x v="9"/>
    <n v="3"/>
  </r>
  <r>
    <n v="297"/>
    <x v="9"/>
    <s v="SG016"/>
    <s v="Nguyễn Quốc Minh"/>
    <s v="NHATMINH79004"/>
    <s v="OsiFood 828A Xô Viết Nghệ Tĩnh"/>
    <s v="828A Xô Viết Nghệ Tĩnh, Phường 25, Quận Bình Thạnh, Tp.HCM"/>
    <s v="BTH"/>
    <x v="7"/>
    <n v="2"/>
  </r>
  <r>
    <n v="298"/>
    <x v="9"/>
    <s v="SG016"/>
    <s v="Nguyễn Quốc Minh"/>
    <s v="NHATMINH79004"/>
    <s v="OsiFood 828A Xô Viết Nghệ Tĩnh"/>
    <s v="828A Xô Viết Nghệ Tĩnh, Phường 25, Quận Bình Thạnh, Tp.HCM"/>
    <s v="BTH"/>
    <x v="4"/>
    <n v="2"/>
  </r>
  <r>
    <n v="299"/>
    <x v="9"/>
    <s v="SG016"/>
    <s v="Nguyễn Quốc Minh"/>
    <s v="SATRA0179"/>
    <s v="Satrafoods 240 Phan Đình Phùng"/>
    <s v="240 Phan Đình Phùng, Phường 1, Quận Phú Nhuận, HCM"/>
    <s v="PNN"/>
    <x v="4"/>
    <n v="1"/>
  </r>
  <r>
    <n v="300"/>
    <x v="9"/>
    <s v="SG016"/>
    <s v="Nguyễn Quốc Minh"/>
    <s v="SATRA0179"/>
    <s v="Satrafoods 240 Phan Đình Phùng"/>
    <s v="240 Phan Đình Phùng, Phường 1, Quận Phú Nhuận, HCM"/>
    <s v="PNN"/>
    <x v="1"/>
    <n v="2"/>
  </r>
  <r>
    <n v="301"/>
    <x v="9"/>
    <s v="SG007"/>
    <s v="Nguyễn Lê Ngọc Khang"/>
    <s v="COOPANDONG"/>
    <s v="CÔNG TY TNHH MỘT THÀNH VIÊN THƯƠNG MẠI DỊCH VỤ AN ĐÔNG"/>
    <s v="96 Hùng Vương, Phường 09, Quận 5, Thành phố Hồ Chí Minh, Việt Nam"/>
    <s v="Q5"/>
    <x v="10"/>
    <n v="3"/>
  </r>
  <r>
    <n v="302"/>
    <x v="9"/>
    <s v="SG007"/>
    <s v="Nguyễn Lê Ngọc Khang"/>
    <s v="COOPANDONG"/>
    <s v="CÔNG TY TNHH MỘT THÀNH VIÊN THƯƠNG MẠI DỊCH VỤ AN ĐÔNG"/>
    <s v="96 Hùng Vương, Phường 09, Quận 5, Thành phố Hồ Chí Minh, Việt Nam"/>
    <s v="Q5"/>
    <x v="13"/>
    <n v="1"/>
  </r>
  <r>
    <n v="303"/>
    <x v="9"/>
    <s v="SG007"/>
    <s v="Nguyễn Lê Ngọc Khang"/>
    <s v="COOP0114"/>
    <s v="Cửa Hàng Co.opFood CC Lovera Khang Điền"/>
    <s v="Bình Chánh, HCM"/>
    <s v="HBC"/>
    <x v="7"/>
    <n v="2"/>
  </r>
  <r>
    <n v="304"/>
    <x v="9"/>
    <s v="SG007"/>
    <s v="Nguyễn Lê Ngọc Khang"/>
    <s v="COOP2170"/>
    <s v="Cửa Hàng Co.opFood Lạc Long Quân 87"/>
    <s v="87 Lạc Long Quân, phường 1, quận 11, thành phố Hồ Chí Minh"/>
    <s v="Q11"/>
    <x v="4"/>
    <n v="4"/>
  </r>
  <r>
    <n v="305"/>
    <x v="9"/>
    <s v="SG017"/>
    <s v="Từ Hiếu Thịnh"/>
    <s v="KF"/>
    <s v="CÔNG TY CỔ PHẦN KING FOOD MARKET"/>
    <s v="Số 37/5 Bế Văn Cấm, Phường Tân Kiểng, Quận 7, Thành phố Hồ Chí Minh, Việt Nam"/>
    <s v="Q7"/>
    <x v="8"/>
    <n v="1"/>
  </r>
  <r>
    <n v="306"/>
    <x v="9"/>
    <s v="SG017"/>
    <s v="Từ Hiếu Thịnh"/>
    <s v="SATRA-027"/>
    <s v="Trung Tâm Thương Mại Satra Củ Chi"/>
    <s v="1239 Tỉnh Lộ 8, Ấp Thạnh An, Xã Trung An, Huyện Củ Chi, Thành phố Hồ Chí Minh, Việt Nam"/>
    <s v="CCI"/>
    <x v="4"/>
    <n v="4"/>
  </r>
  <r>
    <n v="307"/>
    <x v="9"/>
    <s v="SG017"/>
    <s v="Từ Hiếu Thịnh"/>
    <s v="SATRA-027"/>
    <s v="Trung Tâm Thương Mại Satra Củ Chi"/>
    <s v="1239 Tỉnh Lộ 8, Ấp Thạnh An, Xã Trung An, Huyện Củ Chi, Thành phố Hồ Chí Minh, Việt Nam"/>
    <s v="CCI"/>
    <x v="8"/>
    <n v="3"/>
  </r>
  <r>
    <n v="308"/>
    <x v="9"/>
    <s v="SG017"/>
    <s v="Từ Hiếu Thịnh"/>
    <s v="SATRA-027"/>
    <s v="Trung Tâm Thương Mại Satra Củ Chi"/>
    <s v="1239 Tỉnh Lộ 8, Ấp Thạnh An, Xã Trung An, Huyện Củ Chi, Thành phố Hồ Chí Minh, Việt Nam"/>
    <s v="CCI"/>
    <x v="5"/>
    <n v="1"/>
  </r>
  <r>
    <n v="309"/>
    <x v="9"/>
    <s v="SG017"/>
    <s v="Từ Hiếu Thịnh"/>
    <s v="SATRA0088"/>
    <s v="Satrafoods 25 Bùi Công Trừng"/>
    <s v="25 Bùi Công Trừng, P.Thạnh Xuân, Q.12, HCM"/>
    <s v="Q12"/>
    <x v="4"/>
    <n v="1"/>
  </r>
  <r>
    <n v="310"/>
    <x v="10"/>
    <s v="SG016"/>
    <s v="Nguyễn Quốc Minh"/>
    <s v="GS0088"/>
    <s v="GS25 The Art"/>
    <s v="Lầu 1, Block D Chung cư Gia Hòa, số 523A Đỗ Xuân Hợp, Khu phố 6, Phường Phước Long B, Quận 9, HCM"/>
    <s v="Q9"/>
    <x v="0"/>
    <n v="2"/>
  </r>
  <r>
    <n v="311"/>
    <x v="10"/>
    <s v="SG016"/>
    <s v="Nguyễn Quốc Minh"/>
    <s v="GS0138"/>
    <s v="GS25 Vincity 9"/>
    <s v="Căn hộ thương mại 1.01 - Tầng 1, tòa căn hộ số S3.02, Khu A - Dự án khu dân cư và công viên Phước Thiện số 512 Nguyễn Xiển, Khu phố Long Hòa, Phường Long Thạnh Mỹ, Tp.Thủ Đức, HCM"/>
    <s v="TDC"/>
    <x v="0"/>
    <n v="3"/>
  </r>
  <r>
    <n v="312"/>
    <x v="10"/>
    <s v="SG016"/>
    <s v="Nguyễn Quốc Minh"/>
    <s v="GS0151"/>
    <s v="GS25 Phan Chu Trinh"/>
    <s v="05 Phan Chu Trinh, Khu phố 1, Phường Hiệp Phú, Tp.Thủ Đức, HCM"/>
    <s v="TDC"/>
    <x v="0"/>
    <n v="1"/>
  </r>
  <r>
    <n v="313"/>
    <x v="10"/>
    <s v="SG002"/>
    <s v="Trần Cao Hoàng Tâm"/>
    <s v="KF"/>
    <s v="CÔNG TY CỔ PHẦN KING FOOD MARKET"/>
    <s v="Số 37/5 Bế Văn Cấm, Phường Tân Kiểng, Quận 7, Thành phố Hồ Chí Minh, Việt Nam"/>
    <s v="Q7"/>
    <x v="4"/>
    <n v="1"/>
  </r>
  <r>
    <n v="314"/>
    <x v="10"/>
    <s v="sg018"/>
    <s v="Nguyễn Hoàng Thực"/>
    <s v="COOP0058"/>
    <s v="Cửa Hàng Co.opFood CC Đạt Gia"/>
    <s v="A03-04, CC Đạt Gia, 43 Cây Keo, Phường Tam Bình, Quận Thủ Đức, Tp.HCM"/>
    <s v="TDC"/>
    <x v="7"/>
    <n v="2"/>
  </r>
  <r>
    <n v="315"/>
    <x v="10"/>
    <s v="sg018"/>
    <s v="Nguyễn Hoàng Thực"/>
    <s v="COOP2088"/>
    <s v="Cửa Hàng Co.opFood Tam Phú"/>
    <s v="0.07, khối A1, chung cư Tam Phú, đường Cây Keo, Phường Tam Phú, Quận Thủ Đức, Tp.HCM"/>
    <s v="TDC"/>
    <x v="2"/>
    <n v="1"/>
  </r>
  <r>
    <n v="316"/>
    <x v="10"/>
    <s v="sg018"/>
    <s v="Nguyễn Hoàng Thực"/>
    <s v="COOP2088"/>
    <s v="Cửa Hàng Co.opFood Tam Phú"/>
    <s v="0.07, khối A1, chung cư Tam Phú, đường Cây Keo, Phường Tam Phú, Quận Thủ Đức, Tp.HCM"/>
    <s v="TDC"/>
    <x v="3"/>
    <n v="3"/>
  </r>
  <r>
    <n v="317"/>
    <x v="10"/>
    <s v="sg018"/>
    <s v="Nguyễn Hoàng Thực"/>
    <s v="COOP2088"/>
    <s v="Cửa Hàng Co.opFood Tam Phú"/>
    <s v="0.07, khối A1, chung cư Tam Phú, đường Cây Keo, Phường Tam Phú, Quận Thủ Đức, Tp.HCM"/>
    <s v="TDC"/>
    <x v="4"/>
    <n v="1"/>
  </r>
  <r>
    <n v="318"/>
    <x v="10"/>
    <s v="sg018"/>
    <s v="Nguyễn Hoàng Thực"/>
    <s v="COOP0238"/>
    <s v="Cửa hàng Co.opFood Hiệp Bình"/>
    <s v="45 Hiệp Bình, P.Hiệp Bình Chánh, Q.Thủ Đức, HCM"/>
    <s v="TDC"/>
    <x v="4"/>
    <n v="2"/>
  </r>
  <r>
    <n v="319"/>
    <x v="10"/>
    <s v="sg018"/>
    <s v="Nguyễn Hoàng Thực"/>
    <s v="COOP2021"/>
    <s v="Cửa Hàng Co.opFood CC 4S Linh Đông"/>
    <s v="65 Đường số 30, Linh Đông, trực thuộc, thành phố Thủ Đức, HCM"/>
    <s v="TDC"/>
    <x v="5"/>
    <n v="1"/>
  </r>
  <r>
    <n v="320"/>
    <x v="10"/>
    <s v="sg018"/>
    <s v="Nguyễn Hoàng Thực"/>
    <s v="COOP2021"/>
    <s v="Cửa Hàng Co.opFood CC 4S Linh Đông"/>
    <s v="65 Đường số 30, Linh Đông, trực thuộc, thành phố Thủ Đức, HCM"/>
    <s v="TDC"/>
    <x v="7"/>
    <n v="2"/>
  </r>
  <r>
    <n v="321"/>
    <x v="10"/>
    <s v="sg018"/>
    <s v="Nguyễn Hoàng Thực"/>
    <s v="COOP2021"/>
    <s v="Cửa Hàng Co.opFood CC 4S Linh Đông"/>
    <s v="65 Đường số 30, Linh Đông, trực thuộc, thành phố Thủ Đức, HCM"/>
    <s v="TDC"/>
    <x v="3"/>
    <n v="1"/>
  </r>
  <r>
    <n v="322"/>
    <x v="10"/>
    <s v="sg018"/>
    <s v="Nguyễn Hoàng Thực"/>
    <s v="COOP2021"/>
    <s v="Cửa Hàng Co.opFood CC 4S Linh Đông"/>
    <s v="65 Đường số 30, Linh Đông, trực thuộc, thành phố Thủ Đức, HCM"/>
    <s v="TDC"/>
    <x v="4"/>
    <n v="1"/>
  </r>
  <r>
    <n v="323"/>
    <x v="10"/>
    <s v="sg018"/>
    <s v="Nguyễn Hoàng Thực"/>
    <s v="COOP0070"/>
    <s v="Cửa Hàng Co.opFood Linh Đông"/>
    <s v="103 Linh Đông, khu phố 7, phường Linh Đông, Quận Thủ Đức, Tp.HCM"/>
    <s v="TDC"/>
    <x v="4"/>
    <n v="1"/>
  </r>
  <r>
    <n v="324"/>
    <x v="10"/>
    <s v="sg018"/>
    <s v="Nguyễn Hoàng Thực"/>
    <s v="COOP0070"/>
    <s v="Cửa Hàng Co.opFood Linh Đông"/>
    <s v="103 Linh Đông, khu phố 7, phường Linh Đông, Quận Thủ Đức, Tp.HCM"/>
    <s v="TDC"/>
    <x v="10"/>
    <n v="1"/>
  </r>
  <r>
    <n v="325"/>
    <x v="10"/>
    <s v="sg018"/>
    <s v="Nguyễn Hoàng Thực"/>
    <s v="COOP0070"/>
    <s v="Cửa Hàng Co.opFood Linh Đông"/>
    <s v="103 Linh Đông, khu phố 7, phường Linh Đông, Quận Thủ Đức, Tp.HCM"/>
    <s v="TDC"/>
    <x v="7"/>
    <n v="3"/>
  </r>
  <r>
    <n v="326"/>
    <x v="10"/>
    <s v="sg018"/>
    <s v="Nguyễn Hoàng Thực"/>
    <s v="COOPFAIR0003"/>
    <s v="CÔNG TY TNHH SAIGON CO-OP FAIRPRICE. Co-opXtra Phạm Văn Đồng"/>
    <s v="240-242 phạm Văn Đồng, Hiệp Bình Chánh, Thủ Đức, HCM"/>
    <s v="TDC"/>
    <x v="10"/>
    <n v="2"/>
  </r>
  <r>
    <n v="327"/>
    <x v="10"/>
    <s v="sg018"/>
    <s v="Nguyễn Hoàng Thực"/>
    <s v="COOPFAIR0003"/>
    <s v="CÔNG TY TNHH SAIGON CO-OP FAIRPRICE. Co-opXtra Phạm Văn Đồng"/>
    <s v="240-242 phạm Văn Đồng, Hiệp Bình Chánh, Thủ Đức, HCM"/>
    <s v="TDC"/>
    <x v="8"/>
    <n v="1"/>
  </r>
  <r>
    <n v="328"/>
    <x v="10"/>
    <s v="sg018"/>
    <s v="Nguyễn Hoàng Thực"/>
    <s v="COOPFAIR0003"/>
    <s v="CÔNG TY TNHH SAIGON CO-OP FAIRPRICE. Co-opXtra Phạm Văn Đồng"/>
    <s v="240-242 phạm Văn Đồng, Hiệp Bình Chánh, Thủ Đức, HCM"/>
    <s v="TDC"/>
    <x v="3"/>
    <n v="1"/>
  </r>
  <r>
    <n v="329"/>
    <x v="10"/>
    <s v="sg018"/>
    <s v="Nguyễn Hoàng Thực"/>
    <s v="COOPFAIR0003"/>
    <s v="CÔNG TY TNHH SAIGON CO-OP FAIRPRICE. Co-opXtra Phạm Văn Đồng"/>
    <s v="240-242 phạm Văn Đồng, Hiệp Bình Chánh, Thủ Đức, HCM"/>
    <s v="TDC"/>
    <x v="2"/>
    <n v="4"/>
  </r>
  <r>
    <n v="330"/>
    <x v="10"/>
    <s v="SG014"/>
    <s v="Hoàng Đức Thanh"/>
    <s v="KF"/>
    <s v="CÔNG TY CỔ PHẦN KING FOOD MARKET"/>
    <s v="Số 37/5 Bế Văn Cấm, Phường Tân Kiểng, Quận 7, Thành phố Hồ Chí Minh, Việt Nam"/>
    <s v="Q7"/>
    <x v="5"/>
    <n v="1"/>
  </r>
  <r>
    <n v="331"/>
    <x v="10"/>
    <s v="SG014"/>
    <s v="Hoàng Đức Thanh"/>
    <s v="COOPMARSIX549"/>
    <s v="CÔNG TY TNHH MỘT THÀNH VIÊN MARSIX. Co.opMart SCA - Hoàng Văn Thụ"/>
    <s v="431A Hoàng Văn Thụ, Phường 4, Quận Tân Bình, HCM"/>
    <s v="TBH"/>
    <x v="4"/>
    <n v="1"/>
  </r>
  <r>
    <n v="332"/>
    <x v="10"/>
    <s v="SG014"/>
    <s v="Hoàng Đức Thanh"/>
    <s v="COOPMARSIX549"/>
    <s v="CÔNG TY TNHH MỘT THÀNH VIÊN MARSIX. Co.opMart SCA - Hoàng Văn Thụ"/>
    <s v="431A Hoàng Văn Thụ, Phường 4, Quận Tân Bình, HCM"/>
    <s v="TBH"/>
    <x v="13"/>
    <n v="1"/>
  </r>
  <r>
    <n v="333"/>
    <x v="10"/>
    <s v="SG014"/>
    <s v="Hoàng Đức Thanh"/>
    <s v="COOP2123"/>
    <s v="Cửa Hàng Co.opFood Bình Khánh"/>
    <s v="2680 Huỳnh Tấn Phát, Phú Xuân, Nhà Bè, HCM"/>
    <s v="HNB"/>
    <x v="5"/>
    <n v="1"/>
  </r>
  <r>
    <n v="334"/>
    <x v="10"/>
    <s v="SG014"/>
    <s v="Hoàng Đức Thanh"/>
    <s v="COOP2123"/>
    <s v="Cửa Hàng Co.opFood Bình Khánh"/>
    <s v="2680 Huỳnh Tấn Phát, Phú Xuân, Nhà Bè, HCM"/>
    <s v="HNB"/>
    <x v="8"/>
    <n v="2"/>
  </r>
  <r>
    <n v="335"/>
    <x v="10"/>
    <s v="SG014"/>
    <s v="Hoàng Đức Thanh"/>
    <s v="COOP2129"/>
    <s v="Cửa Hàng Co.opFood Nguyễn Văn Tạo"/>
    <s v="102/5 Đường Nguyễn Văn Tạo, Ấp 1, Xã Hiệp Phước, Huyện Nhà Bè, HCM"/>
    <s v="HNB"/>
    <x v="4"/>
    <n v="1"/>
  </r>
  <r>
    <n v="336"/>
    <x v="10"/>
    <s v="SG007"/>
    <s v="Nguyễn Lê Ngọc Khang"/>
    <s v="COOPHOABINH"/>
    <s v="CÔNG TY TNHH MỘT THÀNH VIÊN CO.OP MART HÒA BÌNH"/>
    <s v="175 đường Hòa Bình, Phường Hiệp Tân, Quận Tân phú, Thành phố Hồ Chí Minh, Việt Nam"/>
    <s v="TPU"/>
    <x v="10"/>
    <n v="2"/>
  </r>
  <r>
    <n v="337"/>
    <x v="10"/>
    <s v="SG007"/>
    <s v="Nguyễn Lê Ngọc Khang"/>
    <s v="COOPHOABINH"/>
    <s v="CÔNG TY TNHH MỘT THÀNH VIÊN CO.OP MART HÒA BÌNH"/>
    <s v="175 đường Hòa Bình, Phường Hiệp Tân, Quận Tân phú, Thành phố Hồ Chí Minh, Việt Nam"/>
    <s v="TPU"/>
    <x v="5"/>
    <n v="1"/>
  </r>
  <r>
    <n v="338"/>
    <x v="10"/>
    <s v="SG007"/>
    <s v="Nguyễn Lê Ngọc Khang"/>
    <s v="COOPHOABINH"/>
    <s v="CÔNG TY TNHH MỘT THÀNH VIÊN CO.OP MART HÒA BÌNH"/>
    <s v="175 đường Hòa Bình, Phường Hiệp Tân, Quận Tân phú, Thành phố Hồ Chí Minh, Việt Nam"/>
    <s v="TPU"/>
    <x v="4"/>
    <n v="1"/>
  </r>
  <r>
    <n v="339"/>
    <x v="10"/>
    <s v="SG007"/>
    <s v="Nguyễn Lê Ngọc Khang"/>
    <s v="COOP2156"/>
    <s v="Cửa Hàng Co.opFood Phan Đình Phùng"/>
    <s v="25A PHAN ĐÌNH PHÙNG, PHƯỜNG TÂN THÀNH,  QUẬN TÂN PHÚ"/>
    <s v="TPU"/>
    <x v="8"/>
    <n v="3"/>
  </r>
  <r>
    <n v="340"/>
    <x v="10"/>
    <s v="SG007"/>
    <s v="Nguyễn Lê Ngọc Khang"/>
    <s v="SATRA0099"/>
    <s v="Satrafoods VÕ VĂN VÂN"/>
    <s v="C9/3A , Võ Văn Vân, Ấp 3, Xã Vĩnh Lộc B, Huyện Bình Chánh"/>
    <s v="HBC"/>
    <x v="1"/>
    <n v="2"/>
  </r>
  <r>
    <n v="341"/>
    <x v="10"/>
    <s v="SG007"/>
    <s v="Nguyễn Lê Ngọc Khang"/>
    <s v="SATRA0099"/>
    <s v="Satrafoods VÕ VĂN VÂN"/>
    <s v="C9/3A , Võ Văn Vân, Ấp 3, Xã Vĩnh Lộc B, Huyện Bình Chánh"/>
    <s v="HBC"/>
    <x v="4"/>
    <n v="1"/>
  </r>
  <r>
    <n v="342"/>
    <x v="10"/>
    <s v="SG007"/>
    <s v="Nguyễn Lê Ngọc Khang"/>
    <s v="COOP0137"/>
    <s v="Cửa hàng Co.op Food D20 Võ Văn Vân"/>
    <s v="D20.4.3B Võ Văn Vân , Ấp 4 , Xã Vĩnh Lộc B , Huyện Bình Chánh , TPHCM"/>
    <s v="HBC"/>
    <x v="7"/>
    <n v="1"/>
  </r>
  <r>
    <n v="343"/>
    <x v="10"/>
    <s v="SG007"/>
    <s v="Nguyễn Lê Ngọc Khang"/>
    <s v="COOP0137"/>
    <s v="Cửa hàng Co.op Food D20 Võ Văn Vân"/>
    <s v="D20.4.3B Võ Văn Vân , Ấp 4 , Xã Vĩnh Lộc B , Huyện Bình Chánh , TPHCM"/>
    <s v="HBC"/>
    <x v="3"/>
    <n v="1"/>
  </r>
  <r>
    <n v="344"/>
    <x v="11"/>
    <s v="SG016"/>
    <s v="Nguyễn Quốc Minh"/>
    <s v="KA001"/>
    <s v="Cửa hàng Đo Đạc"/>
    <s v="54 Đường số 3, Phường An Khánh, Tp.Thủ Đức, thành phố Hồ Chí Minh"/>
    <s v="Q2"/>
    <x v="4"/>
    <n v="1"/>
  </r>
  <r>
    <n v="345"/>
    <x v="11"/>
    <s v="SG016"/>
    <s v="Nguyễn Quốc Minh"/>
    <s v="KA001"/>
    <s v="Cửa hàng Đo Đạc"/>
    <s v="54 Đường số 3, Phường An Khánh, Tp.Thủ Đức, thành phố Hồ Chí Minh"/>
    <s v="Q2"/>
    <x v="2"/>
    <n v="2"/>
  </r>
  <r>
    <n v="346"/>
    <x v="11"/>
    <s v="SG002"/>
    <s v="Trần Cao Hoàng Tâm"/>
    <s v="GDVN"/>
    <s v="CÔNG TY TNHH CỬA HÀNG TIỆN LỢI GIA ĐÌNH VIỆT NAM"/>
    <s v="Tầng 8, Toà nhà An Khánh, Số 63 Phạm Ngọc Thạch, Phường Võ Thị Sáu, Quận 3, Thành phố Hồ Chí Minh, Việt Nam"/>
    <s v="Q3"/>
    <x v="0"/>
    <n v="2"/>
  </r>
  <r>
    <n v="347"/>
    <x v="11"/>
    <s v="SG002"/>
    <s v="Trần Cao Hoàng Tâm"/>
    <s v="GS0081"/>
    <s v="GS25 Citadines, Bình Dương"/>
    <s v="G01-G02 tầng trệt, Block Ct2, First Home Bình Dương (Citadines), P.Hưng Thịnh, Tp.Thuận An, Bình Dương"/>
    <s v="TBD"/>
    <x v="4"/>
    <n v="2"/>
  </r>
  <r>
    <n v="348"/>
    <x v="11"/>
    <s v="SG002"/>
    <s v="Trần Cao Hoàng Tâm"/>
    <s v="NHATMINH79012"/>
    <s v="OsiFood Nguyễn Văn Công"/>
    <s v="489 Nguyễn Văn Công, Phường 3, Quận Gò Vấp, thành phố Hồ Chí Minh"/>
    <s v="GVP"/>
    <x v="7"/>
    <n v="1"/>
  </r>
  <r>
    <n v="349"/>
    <x v="11"/>
    <s v="SG014"/>
    <s v="Hoàng Đức Thanh"/>
    <s v="ACM0013"/>
    <s v="ACM - HL7"/>
    <s v="Tầng trệt, lô B, Khu căn hộ Himlam Riverside, số 0.01-0.02 đường D1, Phường Tân Hưng, Q7, HCM"/>
    <s v="Q7"/>
    <x v="15"/>
    <n v="3"/>
  </r>
  <r>
    <n v="350"/>
    <x v="11"/>
    <s v="SG014"/>
    <s v="Hoàng Đức Thanh"/>
    <s v="COOPCONGQUYNH"/>
    <s v="CÔNG TY TNHH MỘT THÀNH VIÊN SÀI GÒN CO.OP CỐNG QUỲNH"/>
    <s v="189C Cống Quỳnh, Phường Nguyễn Cư Trinh, Quận 1, Thành phố Hồ Chí Minh, Việt Nam"/>
    <s v="Q1"/>
    <x v="10"/>
    <n v="2"/>
  </r>
  <r>
    <n v="351"/>
    <x v="11"/>
    <s v="SG014"/>
    <s v="Hoàng Đức Thanh"/>
    <s v="SATRA0014"/>
    <s v="Satrafoods 455 VÕ VĂN TẦN"/>
    <s v="455 Võ Văn Tần, Phường 5, Quận 3"/>
    <s v="Q3"/>
    <x v="1"/>
    <n v="1"/>
  </r>
  <r>
    <n v="352"/>
    <x v="11"/>
    <s v="sg018"/>
    <s v="Nguyễn Hoàng Thực"/>
    <s v="WIN4352"/>
    <s v="WM+ DNI H2/4 tổ 34, KDC Tân Phong"/>
    <s v="H2/4 Tổ 34 Đường KDC Tân Phong, P. Tân Phong, TP. Biên Hòa, T. Đồng Nai, Việt Nam"/>
    <s v="DNI"/>
    <x v="4"/>
    <n v="4"/>
  </r>
  <r>
    <n v="353"/>
    <x v="11"/>
    <s v="sg018"/>
    <s v="Nguyễn Hoàng Thực"/>
    <s v="WIN4352"/>
    <s v="WM+ DNI H2/4 tổ 34, KDC Tân Phong"/>
    <s v="H2/4 Tổ 34 Đường KDC Tân Phong, P. Tân Phong, TP. Biên Hòa, T. Đồng Nai, Việt Nam"/>
    <s v="DNI"/>
    <x v="5"/>
    <n v="4"/>
  </r>
  <r>
    <n v="354"/>
    <x v="11"/>
    <s v="sg018"/>
    <s v="Nguyễn Hoàng Thực"/>
    <s v="WIN4352"/>
    <s v="WM+ DNI H2/4 tổ 34, KDC Tân Phong"/>
    <s v="H2/4 Tổ 34 Đường KDC Tân Phong, P. Tân Phong, TP. Biên Hòa, T. Đồng Nai, Việt Nam"/>
    <s v="DNI"/>
    <x v="1"/>
    <n v="6"/>
  </r>
  <r>
    <n v="355"/>
    <x v="11"/>
    <s v="sg018"/>
    <s v="Nguyễn Hoàng Thực"/>
    <s v="WIN5140"/>
    <s v="WM+ DNI 175-177 đường N16"/>
    <s v="175 - 177 Đường N16, KDC Võ Thị Sáu, P. Thống Nhất, TP. Biên Hòa, T. Đồng Nai, Việt Nam"/>
    <s v="DNI"/>
    <x v="1"/>
    <n v="2"/>
  </r>
  <r>
    <n v="356"/>
    <x v="11"/>
    <s v="SG016"/>
    <s v="Nguyễn Quốc Minh"/>
    <s v="GDVN"/>
    <s v="CÔNG TY TNHH CỬA HÀNG TIỆN LỢI GIA ĐÌNH VIỆT NAM"/>
    <s v="Tầng 8, Toà nhà An Khánh, Số 63 Phạm Ngọc Thạch, Phường Võ Thị Sáu, Quận 3, Thành phố Hồ Chí Minh, Việt Nam"/>
    <s v="Q3"/>
    <x v="0"/>
    <n v="1"/>
  </r>
  <r>
    <n v="357"/>
    <x v="11"/>
    <s v="SG016"/>
    <s v="Nguyễn Quốc Minh"/>
    <s v="SEVEN"/>
    <s v="CÔNG TY CỔ PHẦN  SEVEN SYSTEM VIỆT NAM"/>
    <s v="412 Nguyễn Thị Minh Khai, Phường 5, Quận 3, Thành phố Hồ Chí Minh, Việt Nam"/>
    <s v="Q3"/>
    <x v="4"/>
    <n v="1"/>
  </r>
  <r>
    <n v="358"/>
    <x v="11"/>
    <s v="SG016"/>
    <s v="Nguyễn Quốc Minh"/>
    <s v="GS0132"/>
    <s v="GS25 Vincity 8"/>
    <s v="Căn hộ thương mại 1.20 - Tầng 1, chung cư S5.03, Khu A - Dự án Khu dân cư và công viên Phước Thiện tại 512 Nguyễn Xiển, Khu phố Long Hòa, Phường Long Thạnh Mỹ, Tp.Thủ Đức"/>
    <s v="TDC"/>
    <x v="0"/>
    <n v="1"/>
  </r>
  <r>
    <n v="359"/>
    <x v="11"/>
    <s v="SG016"/>
    <s v="Nguyễn Quốc Minh"/>
    <s v="GS0120"/>
    <s v="GS25 Vincity 6"/>
    <s v="Tầng 1,07: 1. Căn hộ số S5.02 thuộc Khu A - Dự án Khu dân cư và Công viên Phước Thiện số 512 Nguyễn Xiển, Khu phố Long Hòa, Phường Long Thạnh Mỹ, Tp.Thủ Đức, HCM"/>
    <s v="TDC"/>
    <x v="0"/>
    <n v="1"/>
  </r>
  <r>
    <n v="360"/>
    <x v="11"/>
    <s v="SG016"/>
    <s v="Nguyễn Quốc Minh"/>
    <s v="GS0104"/>
    <s v="GS25 Vincity 2"/>
    <s v="1,01 Tầng 1, Chung cư số S2.02 Khu A - Khu dân cư và công viên Phước Thiện số 512 Nguyễn Xiển, Khu phố Long Hòa, Phường Long Thạnh Mỹ, Tp.Thủ Đức, HCM"/>
    <s v="TDC"/>
    <x v="0"/>
    <n v="2"/>
  </r>
  <r>
    <n v="361"/>
    <x v="11"/>
    <s v="SG016"/>
    <s v="Nguyễn Quốc Minh"/>
    <s v="GS0146"/>
    <s v="GS25 Vincity 10"/>
    <s v="Căn hộ 1.01 tại tầng 1 Tòa chung cư S1.05 thuộc khu A - Dự án khu dân cư và công viên Phước Thiện số 512 đường Nguyễn Xiển, khu phố Long Hòa, phường Long Thạnh Mỹ, Tp.Thủ Đức, HCM"/>
    <s v="TDC"/>
    <x v="1"/>
    <n v="2"/>
  </r>
  <r>
    <n v="362"/>
    <x v="11"/>
    <s v="SG016"/>
    <s v="Nguyễn Quốc Minh"/>
    <s v="GS0119"/>
    <s v="GS25 Vincity 5"/>
    <s v="Số 1S.01 tại tầng: 1, Căn hộ số: S3.05 thuộc Khu A - Dự án Khu dân cư và Công viên Phước Thiện tại số 512 Nguyễn Xiển, Khu phố Long Hòa, Phường Long Thạnh Mỹ, Tp.Thủ Đức, HCM"/>
    <s v="TDC"/>
    <x v="0"/>
    <n v="1"/>
  </r>
  <r>
    <n v="363"/>
    <x v="11"/>
    <s v="SG016"/>
    <s v="Nguyễn Quốc Minh"/>
    <s v="GS0022"/>
    <s v="GS25 Kingston"/>
    <s v="223 - 223B Hoàng Văn Thụ, P.15, Q.Phú Nhuận, HCM"/>
    <s v="PNN"/>
    <x v="0"/>
    <n v="2"/>
  </r>
  <r>
    <n v="364"/>
    <x v="11"/>
    <s v="SG016"/>
    <s v="Nguyễn Quốc Minh"/>
    <s v="GS0022"/>
    <s v="GS25 Kingston"/>
    <s v="223 - 223B Hoàng Văn Thụ, P.15, Q.Phú Nhuận, HCM"/>
    <s v="PNN"/>
    <x v="1"/>
    <n v="2"/>
  </r>
  <r>
    <n v="365"/>
    <x v="11"/>
    <s v="SG016"/>
    <s v="Nguyễn Quốc Minh"/>
    <s v="FINEMART"/>
    <s v="FINEMART"/>
    <s v="Căn 01S04, Block S2.01, Chung Cư Vinhomes, Grand Park, Đường Nguyễn Xiển, P. Long Thạnh Mỹ, TP.Thủ Đức"/>
    <s v="TDC"/>
    <x v="4"/>
    <n v="1"/>
  </r>
  <r>
    <n v="366"/>
    <x v="11"/>
    <s v="SG016"/>
    <s v="Nguyễn Quốc Minh"/>
    <s v="COOP0109"/>
    <s v="Cửa hàng Co.op Food Đông Tăng Long"/>
    <s v="1451 Nguyễn Duy Trinh, KP Phước Lai, Phường Trường Thạnh, Quận 9, Tp.HCM"/>
    <s v="Q9"/>
    <x v="2"/>
    <n v="4"/>
  </r>
  <r>
    <n v="367"/>
    <x v="11"/>
    <s v="SG016"/>
    <s v="Nguyễn Quốc Minh"/>
    <s v="COOP0109"/>
    <s v="Cửa hàng Co.op Food Đông Tăng Long"/>
    <s v="1451 Nguyễn Duy Trinh, KP Phước Lai, Phường Trường Thạnh, Quận 9, Tp.HCM"/>
    <s v="Q9"/>
    <x v="4"/>
    <n v="1"/>
  </r>
  <r>
    <n v="368"/>
    <x v="11"/>
    <s v="SG016"/>
    <s v="Nguyễn Quốc Minh"/>
    <s v="COOP0109"/>
    <s v="Cửa hàng Co.op Food Đông Tăng Long"/>
    <s v="1451 Nguyễn Duy Trinh, KP Phước Lai, Phường Trường Thạnh, Quận 9, Tp.HCM"/>
    <s v="Q9"/>
    <x v="5"/>
    <n v="1"/>
  </r>
  <r>
    <n v="369"/>
    <x v="11"/>
    <s v="SG016"/>
    <s v="Nguyễn Quốc Minh"/>
    <s v="COOP655"/>
    <s v="Cửa Hàng Co.opFood Làng Tăng Phú"/>
    <s v="21C Làng Tăng Phú, Tổ 4, Khu Phố 4, Phường Tăng Nhơn Phú A, Quận 9, TPHCM"/>
    <s v="Q9"/>
    <x v="10"/>
    <n v="2"/>
  </r>
  <r>
    <n v="370"/>
    <x v="11"/>
    <s v="SG016"/>
    <s v="Nguyễn Quốc Minh"/>
    <s v="WIN1567"/>
    <s v="WM VCP HCM Lê Văn Việt"/>
    <s v="50 Lê Văn Việt P. Hiệp Phú Q.9, HCM"/>
    <s v="Q9"/>
    <x v="2"/>
    <n v="4"/>
  </r>
  <r>
    <n v="371"/>
    <x v="11"/>
    <s v="SG016"/>
    <s v="Nguyễn Quốc Minh"/>
    <s v="WIN1567"/>
    <s v="WM VCP HCM Lê Văn Việt"/>
    <s v="50 Lê Văn Việt P. Hiệp Phú Q.9, HCM"/>
    <s v="Q9"/>
    <x v="4"/>
    <n v="3"/>
  </r>
  <r>
    <n v="372"/>
    <x v="11"/>
    <s v="SG014"/>
    <s v="Hoàng Đức Thanh"/>
    <s v="COOP2097"/>
    <s v="Cửa Hàng Co.opFood Phạm Văn Hai 91"/>
    <s v="91 Phạm Văn Hai, Phường 3, Quận Tân Bình, Tp.HCM"/>
    <s v="TBH"/>
    <x v="4"/>
    <n v="1"/>
  </r>
  <r>
    <n v="373"/>
    <x v="11"/>
    <s v="SG014"/>
    <s v="Hoàng Đức Thanh"/>
    <s v="COOP0653"/>
    <s v="Cửa Hàng Co.opFood  Bùi Thế Mỹ 31"/>
    <s v="31-33 Bùi Thế Mỹ, Phường 10, Tân Bình, HCM"/>
    <s v="TBH"/>
    <x v="7"/>
    <n v="2"/>
  </r>
  <r>
    <n v="374"/>
    <x v="11"/>
    <s v="SG007"/>
    <s v="Nguyễn Lê Ngọc Khang"/>
    <s v="COOPTOANTAM"/>
    <s v="CÔNG TY TNHH THƯƠNG MẠI DỊCH VỤ SAIGON CO.OP TOÀN TÂM"/>
    <s v="Trung tâm Thương mại - văn hóa - dịch vụ - giải trí, 497 Hòa Hảo, Phường 07, Quận 10, Thành phố Hồ Chí Minh, Việt Nam"/>
    <s v="Q10"/>
    <x v="3"/>
    <n v="3"/>
  </r>
  <r>
    <n v="375"/>
    <x v="11"/>
    <s v="SG007"/>
    <s v="Nguyễn Lê Ngọc Khang"/>
    <s v="COOPTOANTAM"/>
    <s v="CÔNG TY TNHH THƯƠNG MẠI DỊCH VỤ SAIGON CO.OP TOÀN TÂM"/>
    <s v="Trung tâm Thương mại - văn hóa - dịch vụ - giải trí, 497 Hòa Hảo, Phường 07, Quận 10, Thành phố Hồ Chí Minh, Việt Nam"/>
    <s v="Q10"/>
    <x v="10"/>
    <n v="1"/>
  </r>
  <r>
    <n v="376"/>
    <x v="10"/>
    <s v="SG017"/>
    <s v="Từ Hiếu Thịnh"/>
    <s v="KF"/>
    <s v="CÔNG TY CỔ PHẦN KING FOOD MARKET"/>
    <s v="Số 37/5 Bế Văn Cấm, Phường Tân Kiểng, Quận 7, Thành phố Hồ Chí Minh, Việt Nam"/>
    <s v="Q7"/>
    <x v="8"/>
    <n v="1"/>
  </r>
  <r>
    <n v="377"/>
    <x v="10"/>
    <s v="SG017"/>
    <s v="Từ Hiếu Thịnh"/>
    <s v="KF"/>
    <s v="CÔNG TY CỔ PHẦN KING FOOD MARKET"/>
    <s v="Số 37/5 Bế Văn Cấm, Phường Tân Kiểng, Quận 7, Thành phố Hồ Chí Minh, Việt Nam"/>
    <s v="Q7"/>
    <x v="8"/>
    <n v="3"/>
  </r>
  <r>
    <n v="378"/>
    <x v="10"/>
    <s v="SG017"/>
    <s v="Từ Hiếu Thịnh"/>
    <s v="LOTTE-010"/>
    <s v="CÔNG TY CỔ PHẦN TRUNG TÂM THƯƠNG MẠI LOTTE VIỆT NAM - CHI NHÁNH GÒ VẤP"/>
    <s v="Số 18, Đường Phan Văn Trị, Phường 10, Quận Gò Vấp, Thành phố Hồ Chí Minh, Việt Nam"/>
    <s v="GVP"/>
    <x v="4"/>
    <n v="3"/>
  </r>
  <r>
    <n v="379"/>
    <x v="10"/>
    <s v="SG017"/>
    <s v="Từ Hiếu Thịnh"/>
    <s v="LOTTE-010"/>
    <s v="CÔNG TY CỔ PHẦN TRUNG TÂM THƯƠNG MẠI LOTTE VIỆT NAM - CHI NHÁNH GÒ VẤP"/>
    <s v="Số 18, Đường Phan Văn Trị, Phường 10, Quận Gò Vấp, Thành phố Hồ Chí Minh, Việt Nam"/>
    <s v="GVP"/>
    <x v="9"/>
    <n v="2"/>
  </r>
  <r>
    <n v="380"/>
    <x v="10"/>
    <s v="SG017"/>
    <s v="Từ Hiếu Thịnh"/>
    <s v="LOTTE-010"/>
    <s v="CÔNG TY CỔ PHẦN TRUNG TÂM THƯƠNG MẠI LOTTE VIỆT NAM - CHI NHÁNH GÒ VẤP"/>
    <s v="Số 18, Đường Phan Văn Trị, Phường 10, Quận Gò Vấp, Thành phố Hồ Chí Minh, Việt Nam"/>
    <s v="GVP"/>
    <x v="8"/>
    <n v="1"/>
  </r>
  <r>
    <n v="381"/>
    <x v="10"/>
    <s v="SG017"/>
    <s v="Từ Hiếu Thịnh"/>
    <s v="COOP2102"/>
    <s v="Cửa Hàng Co.opFood Tô Ngọc Vân 478"/>
    <s v="478A - 482A Tô Ngọc Vân, Phường Thạnh Xuân, Quận 12, TP. HCM"/>
    <s v="Q12"/>
    <x v="7"/>
    <n v="3"/>
  </r>
  <r>
    <n v="382"/>
    <x v="10"/>
    <s v="SG017"/>
    <s v="Từ Hiếu Thịnh"/>
    <s v="COOP2102"/>
    <s v="Cửa Hàng Co.opFood Tô Ngọc Vân 478"/>
    <s v="478A - 482A Tô Ngọc Vân, Phường Thạnh Xuân, Quận 12, TP. HCM"/>
    <s v="Q12"/>
    <x v="4"/>
    <n v="4"/>
  </r>
  <r>
    <n v="383"/>
    <x v="11"/>
    <s v="sg018"/>
    <s v="Nguyễn Hoàng Thực"/>
    <s v="WIN5571"/>
    <s v="WM+ DNI 6/3 Nguyễn Thị Tồn"/>
    <s v="6/3 tổ 10B Nguyễn Thị Tồn, KP. Đồng Nai, P. Hóa An, TP. Biên Hòa, T. Đồng Nai"/>
    <s v="DNI"/>
    <x v="4"/>
    <n v="1"/>
  </r>
  <r>
    <n v="384"/>
    <x v="12"/>
    <s v="SG014"/>
    <s v="Hoàng Đức Thanh"/>
    <s v="WIN1545"/>
    <s v="WM VCC HCM Đồng Khởi"/>
    <s v="Vincom Center Đồng Khởi, 72, Lê Thánh Tôn, Quận 1, HCM"/>
    <s v="Q1"/>
    <x v="3"/>
    <n v="1"/>
  </r>
  <r>
    <n v="385"/>
    <x v="12"/>
    <s v="SG014"/>
    <s v="Hoàng Đức Thanh"/>
    <s v="WIN1545"/>
    <s v="WM VCC HCM Đồng Khởi"/>
    <s v="Vincom Center Đồng Khởi, 72, Lê Thánh Tôn, Quận 1, HCM"/>
    <s v="Q1"/>
    <x v="15"/>
    <n v="1"/>
  </r>
  <r>
    <n v="386"/>
    <x v="12"/>
    <s v="SG014"/>
    <s v="Hoàng Đức Thanh"/>
    <s v="WIN1545"/>
    <s v="WM VCC HCM Đồng Khởi"/>
    <s v="Vincom Center Đồng Khởi, 72, Lê Thánh Tôn, Quận 1, HCM"/>
    <s v="Q1"/>
    <x v="4"/>
    <n v="1"/>
  </r>
  <r>
    <n v="387"/>
    <x v="12"/>
    <s v="sg018"/>
    <s v="Nguyễn Hoàng Thực"/>
    <s v="GS0173"/>
    <s v="GS25 THPT NGUYỄN ĐÌNH CHIỂU"/>
    <s v="35 NGUYỄN ĐÌNH CHIỂU, KP PHƯỚC HẢI,H. LONG THÀNH, T. ĐỒNG NAI"/>
    <s v="DNI"/>
    <x v="0"/>
    <n v="3"/>
  </r>
  <r>
    <n v="388"/>
    <x v="12"/>
    <s v="sg018"/>
    <s v="Nguyễn Hoàng Thực"/>
    <s v="GS0179"/>
    <s v="GS25 Bui Van Hoa - Dong Nai"/>
    <s v="Số 148, Khu phố 11, Đường Bùi Văn Hòa, Phường An Bình, Thành Phố Biên Hòa, Tỉnh Đồng Nai."/>
    <s v="DNI"/>
    <x v="0"/>
    <n v="4"/>
  </r>
  <r>
    <n v="389"/>
    <x v="12"/>
    <s v="sg018"/>
    <s v="Nguyễn Hoàng Thực"/>
    <s v="GS0137"/>
    <s v="GS25 KDC An Binh, ĐN"/>
    <s v="Số 16-A18, KDC An Bình, P.An Bình, Tp.Biên Hòa, ĐN"/>
    <s v="DNI"/>
    <x v="0"/>
    <n v="3"/>
  </r>
  <r>
    <n v="390"/>
    <x v="12"/>
    <s v="sg018"/>
    <s v="Nguyễn Hoàng Thực"/>
    <s v="WIN4354"/>
    <s v="WM+ DNI 81 Nguyễn Hoàng"/>
    <s v="81 Nguyễn Hoàng, A. Long Đức 1, X. Tam PHước, TP. Biên Hoà, T. Đồng Nai, Việt Nam"/>
    <s v="DNI"/>
    <x v="5"/>
    <n v="3"/>
  </r>
  <r>
    <n v="391"/>
    <x v="12"/>
    <s v="sg018"/>
    <s v="Nguyễn Hoàng Thực"/>
    <s v="WIN4354"/>
    <s v="WM+ DNI 81 Nguyễn Hoàng"/>
    <s v="81 Nguyễn Hoàng, A. Long Đức 1, X. Tam PHước, TP. Biên Hoà, T. Đồng Nai, Việt Nam"/>
    <s v="DNI"/>
    <x v="7"/>
    <n v="2"/>
  </r>
  <r>
    <n v="392"/>
    <x v="12"/>
    <s v="sg018"/>
    <s v="Nguyễn Hoàng Thực"/>
    <s v="WIN4354"/>
    <s v="WM+ DNI 81 Nguyễn Hoàng"/>
    <s v="81 Nguyễn Hoàng, A. Long Đức 1, X. Tam PHước, TP. Biên Hoà, T. Đồng Nai, Việt Nam"/>
    <s v="DNI"/>
    <x v="4"/>
    <n v="3"/>
  </r>
  <r>
    <n v="393"/>
    <x v="12"/>
    <s v="SG014"/>
    <s v="Hoàng Đức Thanh"/>
    <s v="GS0042"/>
    <s v="GS25 Saigon Royal"/>
    <s v="34-35 Bến Vân Đồn, Phường 12, Quận 4, HCM"/>
    <s v="Q4"/>
    <x v="0"/>
    <n v="3"/>
  </r>
  <r>
    <n v="394"/>
    <x v="12"/>
    <s v="SG014"/>
    <s v="Hoàng Đức Thanh"/>
    <s v="NHATMINH79002"/>
    <s v="Cửa hàng OsiFood Nguyễn Khoái"/>
    <s v="84-86 Nguyễn Khoái, Phường 2, Quận 4, HCM"/>
    <s v="Q4"/>
    <x v="3"/>
    <n v="1"/>
  </r>
  <r>
    <n v="395"/>
    <x v="12"/>
    <s v="SG016"/>
    <s v="Nguyễn Quốc Minh"/>
    <s v="GDVN"/>
    <s v="CÔNG TY TNHH CỬA HÀNG TIỆN LỢI GIA ĐÌNH VIỆT NAM"/>
    <s v="Tầng 8, Toà nhà An Khánh, Số 63 Phạm Ngọc Thạch, Phường Võ Thị Sáu, Quận 3, Thành phố Hồ Chí Minh, Việt Nam"/>
    <s v="Q3"/>
    <x v="16"/>
    <n v="2"/>
  </r>
  <r>
    <n v="396"/>
    <x v="12"/>
    <s v="SG016"/>
    <s v="Nguyễn Quốc Minh"/>
    <s v="GDVN"/>
    <s v="CÔNG TY TNHH CỬA HÀNG TIỆN LỢI GIA ĐÌNH VIỆT NAM"/>
    <s v="Tầng 8, Toà nhà An Khánh, Số 63 Phạm Ngọc Thạch, Phường Võ Thị Sáu, Quận 3, Thành phố Hồ Chí Minh, Việt Nam"/>
    <s v="Q3"/>
    <x v="0"/>
    <n v="1"/>
  </r>
  <r>
    <n v="397"/>
    <x v="12"/>
    <s v="SG016"/>
    <s v="Nguyễn Quốc Minh"/>
    <s v="GDVN"/>
    <s v="CÔNG TY TNHH CỬA HÀNG TIỆN LỢI GIA ĐÌNH VIỆT NAM"/>
    <s v="Tầng 8, Toà nhà An Khánh, Số 63 Phạm Ngọc Thạch, Phường Võ Thị Sáu, Quận 3, Thành phố Hồ Chí Minh, Việt Nam"/>
    <s v="Q3"/>
    <x v="16"/>
    <n v="2"/>
  </r>
  <r>
    <n v="398"/>
    <x v="12"/>
    <s v="SG016"/>
    <s v="Nguyễn Quốc Minh"/>
    <s v="GDVN"/>
    <s v="CÔNG TY TNHH CỬA HÀNG TIỆN LỢI GIA ĐÌNH VIỆT NAM"/>
    <s v="Tầng 8, Toà nhà An Khánh, Số 63 Phạm Ngọc Thạch, Phường Võ Thị Sáu, Quận 3, Thành phố Hồ Chí Minh, Việt Nam"/>
    <s v="Q3"/>
    <x v="14"/>
    <n v="1"/>
  </r>
  <r>
    <n v="399"/>
    <x v="12"/>
    <s v="SG016"/>
    <s v="Nguyễn Quốc Minh"/>
    <s v="GS0049"/>
    <s v="GS25 La Astoria"/>
    <s v="Tầng trệt T1.05-1, T1.05-2, T1.05-3, block 4 (LA3) Tòa nhà La Astoria 3, số 383, đường Nguyễn Duy Trinh, P.Bình Trưng Tây, Q.2, HCM"/>
    <s v="Q2"/>
    <x v="0"/>
    <n v="1"/>
  </r>
  <r>
    <n v="400"/>
    <x v="12"/>
    <s v="SG016"/>
    <s v="Nguyễn Quốc Minh"/>
    <s v="GS0164"/>
    <s v="GS25 Nguyen Duy Trinh"/>
    <s v="480 Nguyễn Duy Trinh, Khu Đông, P. Bình Trưng Đông, Tp.Thủ Đức, HCM"/>
    <s v="TDC"/>
    <x v="0"/>
    <n v="1"/>
  </r>
  <r>
    <n v="401"/>
    <x v="12"/>
    <s v="SG016"/>
    <s v="Nguyễn Quốc Minh"/>
    <s v="SATRA0126"/>
    <s v="Satrafoods 203A Hoàng Hoa Thám"/>
    <s v="203A Hoàng Hoa Thám, Phường 6, Quận Bình Thạnh"/>
    <s v="BTH"/>
    <x v="4"/>
    <n v="1"/>
  </r>
  <r>
    <n v="402"/>
    <x v="12"/>
    <s v="SG016"/>
    <s v="Nguyễn Quốc Minh"/>
    <s v="ACM0003"/>
    <s v="ACM - BCA"/>
    <s v="Số 50, Đường số 3, Khu phố 4, Phường Bình An, Q2, HCM"/>
    <s v="Q2"/>
    <x v="15"/>
    <n v="3"/>
  </r>
  <r>
    <n v="403"/>
    <x v="12"/>
    <s v="SG016"/>
    <s v="Nguyễn Quốc Minh"/>
    <s v="SANHDIEU0003"/>
    <s v="SÀNH ĐIỆU Annam Gourmet An Phú"/>
    <s v="41 Thảo Điền, P.Thảo Điền, Q2, HCM"/>
    <s v="Q2"/>
    <x v="6"/>
    <n v="2"/>
  </r>
  <r>
    <n v="404"/>
    <x v="12"/>
    <s v="SG016"/>
    <s v="Nguyễn Quốc Minh"/>
    <s v="SANHDIEU0003"/>
    <s v="SÀNH ĐIỆU Annam Gourmet An Phú"/>
    <s v="41 Thảo Điền, P.Thảo Điền, Q2, HCM"/>
    <s v="Q2"/>
    <x v="4"/>
    <n v="2"/>
  </r>
  <r>
    <n v="405"/>
    <x v="12"/>
    <s v="SG007"/>
    <s v="Nguyễn Lê Ngọc Khang"/>
    <s v="KF"/>
    <s v="CÔNG TY CỔ PHẦN KING FOOD MARKET"/>
    <s v="Số 37/5 Bế Văn Cấm, Phường Tân Kiểng, Quận 7, Thành phố Hồ Chí Minh, Việt Nam"/>
    <s v="Q7"/>
    <x v="4"/>
    <n v="1"/>
  </r>
  <r>
    <n v="406"/>
    <x v="12"/>
    <s v="SG007"/>
    <s v="Nguyễn Lê Ngọc Khang"/>
    <s v="SATRA0026"/>
    <s v="Satrafoods PHAN VĂN KHỎE"/>
    <s v="30A Phan Văn Khỏe, Phường 13, Quận 5"/>
    <s v="Q5"/>
    <x v="4"/>
    <n v="2"/>
  </r>
  <r>
    <n v="407"/>
    <x v="13"/>
    <s v="sg018"/>
    <s v="Nguyễn Hoàng Thực"/>
    <s v="GS0126"/>
    <s v="GS25 DH Lac Hong, Biên Hòa, ĐN"/>
    <s v="11/3B Huỳnh Văn Nghệ, P.Bửu Long, Tp.Biên Hòa, ĐN"/>
    <s v="DNI"/>
    <x v="0"/>
    <n v="1"/>
  </r>
  <r>
    <n v="408"/>
    <x v="13"/>
    <s v="sg018"/>
    <s v="Nguyễn Hoàng Thực"/>
    <s v="GS0150"/>
    <s v="GS25 Dong Khoi, Biên Hòa, ĐN"/>
    <s v="342 Đồng Khởi, KP.3, P.Tân Hiệp, Tp.Biên Hòa, ĐN"/>
    <s v="DNI"/>
    <x v="0"/>
    <n v="0"/>
  </r>
  <r>
    <n v="409"/>
    <x v="13"/>
    <s v="sg018"/>
    <s v="Nguyễn Hoàng Thực"/>
    <s v="GS0250"/>
    <s v="GS25 PHAN TRUNG"/>
    <s v="Số 128 đường Phan Trung, KP.7 , P. Tân Tiến, TP. Biên Hòa, T. Đồng Nai"/>
    <s v="DNI"/>
    <x v="0"/>
    <n v="1"/>
  </r>
  <r>
    <n v="410"/>
    <x v="13"/>
    <s v="sg018"/>
    <s v="Nguyễn Hoàng Thực"/>
    <s v="GS0153"/>
    <s v="GS25 THPT Le Hong Phong, ĐN"/>
    <s v="Số 1/49, Nguyễn Ái Quốc, Kp.7, P.Hố Nai, Tp.Biên Hòa, ĐN"/>
    <s v="DNI"/>
    <x v="0"/>
    <n v="2"/>
  </r>
  <r>
    <n v="411"/>
    <x v="13"/>
    <s v="sg018"/>
    <s v="Nguyễn Hoàng Thực"/>
    <s v="GS0153"/>
    <s v="GS25 THPT Le Hong Phong, ĐN"/>
    <s v="Số 1/49, Nguyễn Ái Quốc, Kp.7, P.Hố Nai, Tp.Biên Hòa, ĐN"/>
    <s v="DNI"/>
    <x v="1"/>
    <n v="1"/>
  </r>
  <r>
    <n v="412"/>
    <x v="13"/>
    <s v="sg018"/>
    <s v="Nguyễn Hoàng Thực"/>
    <s v="GS0136"/>
    <s v="GS25 TTGTVL Dong Nai"/>
    <s v="Số D4, Kp.5, P.Tân Hiệp, Tp.Biên Hòa, ĐN"/>
    <s v="DNI"/>
    <x v="0"/>
    <n v="1"/>
  </r>
  <r>
    <n v="413"/>
    <x v="13"/>
    <s v="sg018"/>
    <s v="Nguyễn Hoàng Thực"/>
    <s v="SATRA02020"/>
    <s v="Satrafoods 23 Đường Số 8"/>
    <s v="23 đường số 8, P. Linh Trung, TP. Thủ Đức, Tp. HCM"/>
    <s v="TDC"/>
    <x v="4"/>
    <n v="1"/>
  </r>
  <r>
    <n v="414"/>
    <x v="13"/>
    <s v="sg018"/>
    <s v="Nguyễn Hoàng Thực"/>
    <s v="COOPBINHTRIEU"/>
    <s v="CÔNG TY TNHH MỘT THÀNH VIÊN CO.OPMART BÌNH TRIỆU"/>
    <s v="Số 68/1 Quốc lộ 13, Phường Hiệp Bình Chánh, Thành phố Thủ Đức, Thành phố Hồ Chí Minh, Việt Nam"/>
    <s v="TDC"/>
    <x v="4"/>
    <n v="2"/>
  </r>
  <r>
    <n v="415"/>
    <x v="13"/>
    <s v="sg018"/>
    <s v="Nguyễn Hoàng Thực"/>
    <s v="COOPBINHTRIEU"/>
    <s v="CÔNG TY TNHH MỘT THÀNH VIÊN CO.OPMART BÌNH TRIỆU"/>
    <s v="Số 68/1 Quốc lộ 13, Phường Hiệp Bình Chánh, Thành phố Thủ Đức, Thành phố Hồ Chí Minh, Việt Nam"/>
    <s v="TDC"/>
    <x v="10"/>
    <n v="1"/>
  </r>
  <r>
    <n v="416"/>
    <x v="13"/>
    <s v="sg018"/>
    <s v="Nguyễn Hoàng Thực"/>
    <s v="COOPBINHTRIEU"/>
    <s v="CÔNG TY TNHH MỘT THÀNH VIÊN CO.OPMART BÌNH TRIỆU"/>
    <s v="Số 68/1 Quốc lộ 13, Phường Hiệp Bình Chánh, Thành phố Thủ Đức, Thành phố Hồ Chí Minh, Việt Nam"/>
    <s v="TDC"/>
    <x v="13"/>
    <n v="1"/>
  </r>
  <r>
    <n v="417"/>
    <x v="13"/>
    <s v="sg018"/>
    <s v="Nguyễn Hoàng Thực"/>
    <s v="EB6000"/>
    <s v="BigC Đồng Nai"/>
    <s v="Giao Hàng Tại Big C Đồng Nai"/>
    <s v="DNI"/>
    <x v="4"/>
    <n v="4"/>
  </r>
  <r>
    <n v="418"/>
    <x v="13"/>
    <s v="sg018"/>
    <s v="Nguyễn Hoàng Thực"/>
    <s v="EB6000"/>
    <s v="BigC Đồng Nai"/>
    <s v="Giao Hàng Tại Big C Đồng Nai"/>
    <s v="DNI"/>
    <x v="6"/>
    <n v="9"/>
  </r>
  <r>
    <n v="419"/>
    <x v="13"/>
    <s v="sg018"/>
    <s v="Nguyễn Hoàng Thực"/>
    <s v="EB6000"/>
    <s v="BigC Đồng Nai"/>
    <s v="Giao Hàng Tại Big C Đồng Nai"/>
    <s v="DNI"/>
    <x v="1"/>
    <n v="5"/>
  </r>
  <r>
    <n v="420"/>
    <x v="13"/>
    <s v="sg018"/>
    <s v="Nguyễn Hoàng Thực"/>
    <s v="EB6000"/>
    <s v="BigC Đồng Nai"/>
    <s v="Giao Hàng Tại Big C Đồng Nai"/>
    <s v="DNI"/>
    <x v="7"/>
    <n v="2"/>
  </r>
  <r>
    <n v="421"/>
    <x v="13"/>
    <s v="sg018"/>
    <s v="Nguyễn Hoàng Thực"/>
    <s v="WIN6283"/>
    <s v="WM+ DNI LK1-32 KDC Long Châu"/>
    <s v="LK1 - 32 KDC Long Châu, Lý Văn Sâm, P. Tam Hiệp, TP. Biên Hòa, T. Đồng Nai, Việt Nam"/>
    <s v="DNI"/>
    <x v="4"/>
    <n v="3"/>
  </r>
  <r>
    <n v="422"/>
    <x v="13"/>
    <s v="sg018"/>
    <s v="Nguyễn Hoàng Thực"/>
    <s v="WIN6283"/>
    <s v="WM+ DNI LK1-32 KDC Long Châu"/>
    <s v="LK1 - 32 KDC Long Châu, Lý Văn Sâm, P. Tam Hiệp, TP. Biên Hòa, T. Đồng Nai, Việt Nam"/>
    <s v="DNI"/>
    <x v="5"/>
    <n v="1"/>
  </r>
  <r>
    <n v="423"/>
    <x v="13"/>
    <s v="SG014"/>
    <s v="Hoàng Đức Thanh"/>
    <s v="GS0010"/>
    <s v="GS25 WH-CJ-CHILL"/>
    <s v="AJ Total, Lô H.04, Đường số 1, Khu Công Nghiệp Long Hậu, Xã Long Hậu, Huyện Cần Giuộc, Tỉnh Long An"/>
    <s v="LAN"/>
    <x v="0"/>
    <n v="1"/>
  </r>
  <r>
    <n v="424"/>
    <x v="13"/>
    <s v="SG014"/>
    <s v="Hoàng Đức Thanh"/>
    <s v="SATRA0006"/>
    <s v="Satrafoods 204-206 Lê Thánh Tôn"/>
    <s v="204-206 Lê Thánh Tôn, P.Bến Thành, Quận 1"/>
    <s v="Q1"/>
    <x v="6"/>
    <n v="4"/>
  </r>
  <r>
    <n v="425"/>
    <x v="13"/>
    <s v="SG014"/>
    <s v="Hoàng Đức Thanh"/>
    <s v="SATRA0018"/>
    <s v="Satrafoods 46-48 Đường số 41"/>
    <s v="46-48 Đường số 41, Phường 6, Quận 4, HCM"/>
    <s v="Q4"/>
    <x v="4"/>
    <n v="1"/>
  </r>
  <r>
    <n v="426"/>
    <x v="13"/>
    <s v="SG014"/>
    <s v="Hoàng Đức Thanh"/>
    <s v="ACM0001"/>
    <s v="ACM - SOM"/>
    <s v="21-23 Nguyễn Thị Minh Khai, Phường Bến Nghé, Q1"/>
    <s v="Q1"/>
    <x v="7"/>
    <n v="1"/>
  </r>
  <r>
    <n v="427"/>
    <x v="13"/>
    <s v="SG014"/>
    <s v="Hoàng Đức Thanh"/>
    <s v="ACM0001"/>
    <s v="ACM - SOM"/>
    <s v="21-23 Nguyễn Thị Minh Khai, Phường Bến Nghé, Q1"/>
    <s v="Q1"/>
    <x v="4"/>
    <n v="1"/>
  </r>
  <r>
    <n v="428"/>
    <x v="13"/>
    <s v="SG014"/>
    <s v="Hoàng Đức Thanh"/>
    <s v="ACM0001"/>
    <s v="ACM - SOM"/>
    <s v="21-23 Nguyễn Thị Minh Khai, Phường Bến Nghé, Q1"/>
    <s v="Q1"/>
    <x v="15"/>
    <n v="2"/>
  </r>
  <r>
    <n v="429"/>
    <x v="13"/>
    <s v="SG002"/>
    <s v="Trần Cao Hoàng Tâm"/>
    <s v="ACM0018"/>
    <s v="ACM - BDG"/>
    <s v="215A Yersin, P. Phú Cường, TP Thủ Dầu Một, Tỉnh Bình Dương"/>
    <s v="TBD"/>
    <x v="15"/>
    <n v="2"/>
  </r>
  <r>
    <n v="430"/>
    <x v="13"/>
    <s v="SG002"/>
    <s v="Trần Cao Hoàng Tâm"/>
    <s v="ACM0018"/>
    <s v="ACM - BDG"/>
    <s v="215A Yersin, P. Phú Cường, TP Thủ Dầu Một, Tỉnh Bình Dương"/>
    <s v="TBD"/>
    <x v="4"/>
    <n v="1"/>
  </r>
  <r>
    <n v="431"/>
    <x v="13"/>
    <s v="SG002"/>
    <s v="Trần Cao Hoàng Tâm"/>
    <s v="ACM0018"/>
    <s v="ACM - BDG"/>
    <s v="215A Yersin, P. Phú Cường, TP Thủ Dầu Một, Tỉnh Bình Dương"/>
    <s v="TBD"/>
    <x v="7"/>
    <n v="2"/>
  </r>
  <r>
    <n v="432"/>
    <x v="13"/>
    <s v="SG002"/>
    <s v="Trần Cao Hoàng Tâm"/>
    <s v="ACM0018"/>
    <s v="ACM - BDG"/>
    <s v="215A Yersin, P. Phú Cường, TP Thủ Dầu Một, Tỉnh Bình Dương"/>
    <s v="TBD"/>
    <x v="1"/>
    <n v="2"/>
  </r>
  <r>
    <n v="433"/>
    <x v="13"/>
    <s v="SG002"/>
    <s v="Trần Cao Hoàng Tâm"/>
    <s v="COOP69026"/>
    <s v="Cửa Hàng Co.opFood Nhượng Quyền Phổ Quang"/>
    <s v="110 Phổ Quang, phường 9, quận Phú Nhuận, HCM"/>
    <s v="PNN"/>
    <x v="7"/>
    <n v="1"/>
  </r>
  <r>
    <n v="434"/>
    <x v="13"/>
    <s v="SG002"/>
    <s v="Trần Cao Hoàng Tâm"/>
    <s v="SATRA0085"/>
    <s v="Satrafoods 2/89 Hà Huy Giáp"/>
    <s v="2/89 Hà Huy Giáp, KP1, P.Thạnh Lộc, Q.12"/>
    <s v="Q12"/>
    <x v="5"/>
    <n v="1"/>
  </r>
  <r>
    <n v="435"/>
    <x v="13"/>
    <s v="SG002"/>
    <s v="Trần Cao Hoàng Tâm"/>
    <s v="COOP2086"/>
    <s v="Cửa hàng Co.op Food Trường Chinh 22"/>
    <s v="Tầng 1, 22/14 Trường Chinh, Phường Tân Thới Nhất, Quận 12, Tp.HCM"/>
    <s v="Q12"/>
    <x v="7"/>
    <n v="5"/>
  </r>
  <r>
    <n v="436"/>
    <x v="13"/>
    <s v="SG002"/>
    <s v="Trần Cao Hoàng Tâm"/>
    <s v="SATRA0170"/>
    <s v="Satrafoods TRỊNH THỊ MIẾNG"/>
    <s v="109/4E Trịnh Thị Miếng, Ấp Tam Đông, Xã Thới Tam Thôn, Huyện Hóc Môn"/>
    <s v="HHM"/>
    <x v="4"/>
    <n v="2"/>
  </r>
  <r>
    <n v="437"/>
    <x v="13"/>
    <s v="SG002"/>
    <s v="Trần Cao Hoàng Tâm"/>
    <s v="SATRA0170"/>
    <s v="Satrafoods TRỊNH THỊ MIẾNG"/>
    <s v="109/4E Trịnh Thị Miếng, Ấp Tam Đông, Xã Thới Tam Thôn, Huyện Hóc Môn"/>
    <s v="HHM"/>
    <x v="7"/>
    <n v="4"/>
  </r>
  <r>
    <n v="438"/>
    <x v="13"/>
    <s v="SG002"/>
    <s v="Trần Cao Hoàng Tâm"/>
    <s v="COOP2076"/>
    <s v="Cửa Hàng Co.opFood Trần Thị Cờ 292"/>
    <s v="292 Trần Thị Cờ, KP3, Phường Thới An, Quận 12, Tp.HCM"/>
    <s v="Q12"/>
    <x v="7"/>
    <n v="1"/>
  </r>
  <r>
    <n v="439"/>
    <x v="13"/>
    <s v="SG002"/>
    <s v="Trần Cao Hoàng Tâm"/>
    <s v="SATRA0083"/>
    <s v="Satrafoods 46-46A Nguyễn Thị Kiểu"/>
    <s v="46-46A Nguyễn Thị Kiêu, P.Thới An, Q.12"/>
    <s v="Q12"/>
    <x v="5"/>
    <n v="1"/>
  </r>
  <r>
    <n v="440"/>
    <x v="13"/>
    <s v="SG002"/>
    <s v="Trần Cao Hoàng Tâm"/>
    <s v="SATRA0083"/>
    <s v="Satrafoods 46-46A Nguyễn Thị Kiểu"/>
    <s v="46-46A Nguyễn Thị Kiêu, P.Thới An, Q.12"/>
    <s v="Q12"/>
    <x v="1"/>
    <n v="3"/>
  </r>
  <r>
    <n v="441"/>
    <x v="13"/>
    <s v="SG002"/>
    <s v="Trần Cao Hoàng Tâm"/>
    <s v="SATRA0083"/>
    <s v="Satrafoods 46-46A Nguyễn Thị Kiểu"/>
    <s v="46-46A Nguyễn Thị Kiêu, P.Thới An, Q.12"/>
    <s v="Q12"/>
    <x v="4"/>
    <n v="1"/>
  </r>
  <r>
    <n v="442"/>
    <x v="13"/>
    <s v="SG007"/>
    <s v="Nguyễn Lê Ngọc Khang"/>
    <s v="SATRA0115"/>
    <s v="Satrafoods HƯƠNG LỘ 2 - 2"/>
    <s v="730A Hương Lộ 2, KP4, P.Bình Trị Đông A, Q.Bình Tân"/>
    <s v="BTN"/>
    <x v="4"/>
    <n v="2"/>
  </r>
  <r>
    <n v="443"/>
    <x v="13"/>
    <s v="SG007"/>
    <s v="Nguyễn Lê Ngọc Khang"/>
    <s v="SATRA0115"/>
    <s v="Satrafoods HƯƠNG LỘ 2 - 2"/>
    <s v="730A Hương Lộ 2, KP4, P.Bình Trị Đông A, Q.Bình Tân"/>
    <s v="BTN"/>
    <x v="1"/>
    <n v="1"/>
  </r>
  <r>
    <n v="444"/>
    <x v="14"/>
    <s v="SG007"/>
    <s v="Nguyễn Lê Ngọc Khang"/>
    <s v="ACM0006"/>
    <s v="ACM - HL6"/>
    <s v="C2.00.01 tầng trệt, Khu thương mại Chung cư Him Lam Chợ Lớn, 491 Hậu Giang, Phường 11, Q6, HCM"/>
    <s v="Q6"/>
    <x v="15"/>
    <n v="6"/>
  </r>
  <r>
    <n v="445"/>
    <x v="14"/>
    <s v="SG007"/>
    <s v="Nguyễn Lê Ngọc Khang"/>
    <s v="SATRA0044"/>
    <s v="Satrafoods 803 - 805 Phạm Thế Hiển"/>
    <s v="803-805 Phạm Thế Hiển, Phường 4, Quận 8"/>
    <s v="Q8"/>
    <x v="4"/>
    <n v="3"/>
  </r>
  <r>
    <n v="446"/>
    <x v="14"/>
    <s v="SG007"/>
    <s v="Nguyễn Lê Ngọc Khang"/>
    <s v="SATRA0044"/>
    <s v="Satrafoods 803 - 805 Phạm Thế Hiển"/>
    <s v="803-805 Phạm Thế Hiển, Phường 4, Quận 8"/>
    <s v="Q8"/>
    <x v="5"/>
    <n v="1"/>
  </r>
  <r>
    <n v="447"/>
    <x v="14"/>
    <s v="SG007"/>
    <s v="Nguyễn Lê Ngọc Khang"/>
    <s v="SATRA0044"/>
    <s v="Satrafoods 803 - 805 Phạm Thế Hiển"/>
    <s v="803-805 Phạm Thế Hiển, Phường 4, Quận 8"/>
    <s v="Q8"/>
    <x v="9"/>
    <n v="4"/>
  </r>
  <r>
    <n v="448"/>
    <x v="14"/>
    <s v="SG007"/>
    <s v="Nguyễn Lê Ngọc Khang"/>
    <s v="SATRA0044"/>
    <s v="Satrafoods 803 - 805 Phạm Thế Hiển"/>
    <s v="803-805 Phạm Thế Hiển, Phường 4, Quận 8"/>
    <s v="Q8"/>
    <x v="6"/>
    <n v="3"/>
  </r>
  <r>
    <n v="449"/>
    <x v="14"/>
    <s v="SG007"/>
    <s v="Nguyễn Lê Ngọc Khang"/>
    <s v="COOP0113"/>
    <s v="Cửa Hàng Co.opFood Him Lam Chợ Lớn"/>
    <s v="491 Hậu Giang, Phường 11, Quận 6, Tp.HCM"/>
    <s v="Q6"/>
    <x v="7"/>
    <n v="1"/>
  </r>
  <r>
    <n v="450"/>
    <x v="14"/>
    <s v="sg018"/>
    <s v="Nguyễn Hoàng Thực"/>
    <s v="COOP0070"/>
    <s v="Cửa Hàng Co.opFood Linh Đông"/>
    <s v="103 Linh Đông, khu phố 7, phường Linh Đông, Quận Thủ Đức, Tp.HCM"/>
    <s v="TDC"/>
    <x v="7"/>
    <n v="2"/>
  </r>
  <r>
    <n v="451"/>
    <x v="14"/>
    <s v="sg018"/>
    <s v="Nguyễn Hoàng Thực"/>
    <s v="COOP0070"/>
    <s v="Cửa Hàng Co.opFood Linh Đông"/>
    <s v="103 Linh Đông, khu phố 7, phường Linh Đông, Quận Thủ Đức, Tp.HCM"/>
    <s v="TDC"/>
    <x v="3"/>
    <n v="1"/>
  </r>
  <r>
    <n v="452"/>
    <x v="14"/>
    <s v="sg018"/>
    <s v="Nguyễn Hoàng Thực"/>
    <s v="COOP0070"/>
    <s v="Cửa Hàng Co.opFood Linh Đông"/>
    <s v="103 Linh Đông, khu phố 7, phường Linh Đông, Quận Thủ Đức, Tp.HCM"/>
    <s v="TDC"/>
    <x v="4"/>
    <n v="1"/>
  </r>
  <r>
    <n v="453"/>
    <x v="14"/>
    <s v="sg018"/>
    <s v="Nguyễn Hoàng Thực"/>
    <s v="MEGA0003"/>
    <s v="Mega Hưng Phú"/>
    <s v="9B Kha Vạn Cân, Linh Đông, Thủ Đức, HCM"/>
    <s v="TDC"/>
    <x v="9"/>
    <n v="2"/>
  </r>
  <r>
    <n v="454"/>
    <x v="14"/>
    <s v="sg018"/>
    <s v="Nguyễn Hoàng Thực"/>
    <s v="COOP0148"/>
    <s v="Cửa Hàng Co.opFood CC Linh Tây Tower"/>
    <s v="Căn hộ thương mại số 08 tòa nhà Linh Tây Tower, Số TM1.08 Đường D1, Khu phố 1, Phường Linh Tây, Quận Thủ Đức"/>
    <s v="TDC"/>
    <x v="7"/>
    <n v="2"/>
  </r>
  <r>
    <n v="455"/>
    <x v="14"/>
    <s v="sg018"/>
    <s v="Nguyễn Hoàng Thực"/>
    <s v="COOP0148"/>
    <s v="Cửa Hàng Co.opFood CC Linh Tây Tower"/>
    <s v="Căn hộ thương mại số 08 tòa nhà Linh Tây Tower, Số TM1.08 Đường D1, Khu phố 1, Phường Linh Tây, Quận Thủ Đức"/>
    <s v="TDC"/>
    <x v="3"/>
    <n v="1"/>
  </r>
  <r>
    <n v="456"/>
    <x v="14"/>
    <s v="sg018"/>
    <s v="Nguyễn Hoàng Thực"/>
    <s v="COOP0075"/>
    <s v="Cửa Hàng Co.opFood Lê Thị Hoa 240"/>
    <s v="240 Lê Thị Hoa, KP5, Phường Bình Chiểu, Quận Thủ Đức, Tp.HCM"/>
    <s v="TDC"/>
    <x v="7"/>
    <n v="3"/>
  </r>
  <r>
    <n v="457"/>
    <x v="14"/>
    <s v="sg018"/>
    <s v="Nguyễn Hoàng Thực"/>
    <s v="SATRA0211"/>
    <s v="Satrafoods 244 Lê Thị Hoa"/>
    <s v="244 Lê Thị Hoa, KP5, P.Bình Chiểu, Q.Thủ Đức"/>
    <s v="TDC"/>
    <x v="5"/>
    <n v="1"/>
  </r>
  <r>
    <n v="458"/>
    <x v="14"/>
    <s v="SG014"/>
    <s v="Hoàng Đức Thanh"/>
    <s v="KF"/>
    <s v="CÔNG TY CỔ PHẦN KING FOOD MARKET"/>
    <s v="Số 37/5 Bế Văn Cấm, Phường Tân Kiểng, Quận 7, Thành phố Hồ Chí Minh, Việt Nam"/>
    <s v="Q7"/>
    <x v="4"/>
    <n v="1"/>
  </r>
  <r>
    <n v="459"/>
    <x v="14"/>
    <s v="SG014"/>
    <s v="Hoàng Đức Thanh"/>
    <s v="COOP2134"/>
    <s v="Cửa Hàng Co.opFood CC Phú Hoàng Anh"/>
    <s v="Nhà thương mại dịch vụ số 1.4, tầng 1, Khu C Cao ốc Phú Hoàng Anh, Nguyễn Hữu Thọ, phường Phước Kiển, huyện Nhà Bè, TP.HCM"/>
    <s v="HNB"/>
    <x v="7"/>
    <n v="2"/>
  </r>
  <r>
    <n v="460"/>
    <x v="14"/>
    <s v="SG014"/>
    <s v="Hoàng Đức Thanh"/>
    <s v="COOPFAIR0002"/>
    <s v="CÔNG TY TNHH SAIGON CO-OP FAIRPRICE. Co-opXtra Tân Phong"/>
    <s v="1058 Nguyễn Văn Linh, Q7, HCM"/>
    <s v="Q7"/>
    <x v="8"/>
    <n v="2"/>
  </r>
  <r>
    <n v="461"/>
    <x v="14"/>
    <s v="SG014"/>
    <s v="Hoàng Đức Thanh"/>
    <s v="COOPFAIR0002"/>
    <s v="CÔNG TY TNHH SAIGON CO-OP FAIRPRICE. Co-opXtra Tân Phong"/>
    <s v="1058 Nguyễn Văn Linh, Q7, HCM"/>
    <s v="Q7"/>
    <x v="10"/>
    <n v="1"/>
  </r>
  <r>
    <n v="462"/>
    <x v="14"/>
    <s v="SG014"/>
    <s v="Hoàng Đức Thanh"/>
    <s v="SATRA0036"/>
    <s v="Satrafoods 353 Lê Văn Lương"/>
    <s v="353 Lê Văn Lương, P.Tân Quy, Quận 7, HCM"/>
    <s v="Q7"/>
    <x v="6"/>
    <n v="2"/>
  </r>
  <r>
    <n v="463"/>
    <x v="14"/>
    <s v="SG014"/>
    <s v="Hoàng Đức Thanh"/>
    <s v="COOP247"/>
    <s v="Cửa Hàng Co.opFood Lâm Văn Bền"/>
    <s v="169 Lâm Văn Bền, P.Bình Thuận, Q7, HCM"/>
    <s v="Q7"/>
    <x v="4"/>
    <n v="2"/>
  </r>
  <r>
    <n v="464"/>
    <x v="14"/>
    <s v="SG014"/>
    <s v="Hoàng Đức Thanh"/>
    <s v="HUNGDUNG"/>
    <s v="DOANH NGHIỆP TƯ NHÂN THƯƠNG MẠI - SẢN XUẤT - XUẤT NHẬP KHẨU HÙNG DŨNG"/>
    <s v="187A Cống Quỳnh, Phường Nguyễn Cư Trinh, Quận 1, Thành phố Hồ Chí Minh, Việt Nam"/>
    <s v="Q1"/>
    <x v="15"/>
    <n v="3"/>
  </r>
  <r>
    <n v="465"/>
    <x v="14"/>
    <s v="SG014"/>
    <s v="Hoàng Đức Thanh"/>
    <s v="WIN1683"/>
    <s v="WM HCM Trung Sơn"/>
    <s v="Tầng trệt Cao ốc Silland, số nhà 7J, đường số 9A, Khu dân cư Trung Sơn, ấp 4B, xã Bình Hưng, huyện Bình Chánh, HCM"/>
    <s v="HBC"/>
    <x v="3"/>
    <n v="1"/>
  </r>
  <r>
    <n v="466"/>
    <x v="14"/>
    <s v="SG014"/>
    <s v="Hoàng Đức Thanh"/>
    <s v="WIN1683"/>
    <s v="WM HCM Trung Sơn"/>
    <s v="Tầng trệt Cao ốc Silland, số nhà 7J, đường số 9A, Khu dân cư Trung Sơn, ấp 4B, xã Bình Hưng, huyện Bình Chánh, HCM"/>
    <s v="HBC"/>
    <x v="7"/>
    <n v="5"/>
  </r>
  <r>
    <n v="467"/>
    <x v="14"/>
    <s v="SG002"/>
    <s v="Trần Cao Hoàng Tâm"/>
    <s v="COOPCUCHI"/>
    <s v="CÔNG TY TNHH MỘT THÀNH VIÊN SÀI GÒN CO.OP CỦ CHI"/>
    <s v="357 Quốc lộ 22, ấp Thượng, Xã Tân Thông Hội, Huyện Củ Chi, Thành phố Hồ Chí Minh, Việt Nam"/>
    <s v="CCI"/>
    <x v="4"/>
    <n v="1"/>
  </r>
  <r>
    <n v="468"/>
    <x v="14"/>
    <s v="SG002"/>
    <s v="Trần Cao Hoàng Tâm"/>
    <s v="COOPCUCHI"/>
    <s v="CÔNG TY TNHH MỘT THÀNH VIÊN SÀI GÒN CO.OP CỦ CHI"/>
    <s v="357 Quốc lộ 22, ấp Thượng, Xã Tân Thông Hội, Huyện Củ Chi, Thành phố Hồ Chí Minh, Việt Nam"/>
    <s v="CCI"/>
    <x v="8"/>
    <n v="1"/>
  </r>
  <r>
    <n v="469"/>
    <x v="14"/>
    <s v="SG016"/>
    <s v="Nguyễn Quốc Minh"/>
    <s v="COOPRACHMIEU"/>
    <s v="CÔNG TY TNHH MỘT THÀNH VIÊN SÀI GÒN CO.OP RẠCH MIỄU"/>
    <s v="48 Hoa Sứ, Phường 07, Quận Phú Nhuận, Thành phố Hồ Chí Minh, Việt Nam"/>
    <s v="PNN"/>
    <x v="4"/>
    <n v="1"/>
  </r>
  <r>
    <n v="470"/>
    <x v="14"/>
    <s v="SG016"/>
    <s v="Nguyễn Quốc Minh"/>
    <s v="SATRA0180"/>
    <s v="Satrafoods 140-142 Thích Quảng Đức"/>
    <s v="140 - 142 Thích Quảng Đức, P.4, Q.Phú Nhuận"/>
    <s v="PNN"/>
    <x v="7"/>
    <n v="2"/>
  </r>
  <r>
    <n v="471"/>
    <x v="14"/>
    <s v="SG016"/>
    <s v="Nguyễn Quốc Minh"/>
    <s v="SATRA0180"/>
    <s v="Satrafoods 140-142 Thích Quảng Đức"/>
    <s v="140 - 142 Thích Quảng Đức, P.4, Q.Phú Nhuận"/>
    <s v="PNN"/>
    <x v="6"/>
    <n v="2"/>
  </r>
  <r>
    <n v="472"/>
    <x v="14"/>
    <s v="SG016"/>
    <s v="Nguyễn Quốc Minh"/>
    <s v="SATRA0180"/>
    <s v="Satrafoods 140-142 Thích Quảng Đức"/>
    <s v="140 - 142 Thích Quảng Đức, P.4, Q.Phú Nhuận"/>
    <s v="PNN"/>
    <x v="4"/>
    <n v="2"/>
  </r>
  <r>
    <n v="473"/>
    <x v="14"/>
    <s v="SG016"/>
    <s v="Nguyễn Quốc Minh"/>
    <s v="WIN1630"/>
    <s v="WM VCC HCM Landmark 81"/>
    <s v="Tòa nhà 81 tầng,Khu Central Park, KĐT Central Park, P22, Quận Bình Thạnh, HCM"/>
    <s v="BTH"/>
    <x v="16"/>
    <n v="3"/>
  </r>
  <r>
    <n v="474"/>
    <x v="14"/>
    <s v="SG016"/>
    <s v="Nguyễn Quốc Minh"/>
    <s v="WIN1630"/>
    <s v="WM VCC HCM Landmark 81"/>
    <s v="Tòa nhà 81 tầng,Khu Central Park, KĐT Central Park, P22, Quận Bình Thạnh, HCM"/>
    <s v="BTH"/>
    <x v="14"/>
    <n v="4"/>
  </r>
  <r>
    <n v="475"/>
    <x v="14"/>
    <s v="SG016"/>
    <s v="Nguyễn Quốc Minh"/>
    <s v="WIN1630"/>
    <s v="WM VCC HCM Landmark 81"/>
    <s v="Tòa nhà 81 tầng,Khu Central Park, KĐT Central Park, P22, Quận Bình Thạnh, HCM"/>
    <s v="BTH"/>
    <x v="12"/>
    <n v="2"/>
  </r>
  <r>
    <n v="476"/>
    <x v="14"/>
    <s v="SG007"/>
    <s v="Nguyễn Lê Ngọc Khang"/>
    <s v="SATRA0193"/>
    <s v="Satrafoods 121 - 121A Tân Hương"/>
    <s v="121-121A Tân Hương, P.Tân Quý, Quận Tân Phú"/>
    <s v="TPU"/>
    <x v="4"/>
    <n v="1"/>
  </r>
  <r>
    <n v="477"/>
    <x v="14"/>
    <s v="SG007"/>
    <s v="Nguyễn Lê Ngọc Khang"/>
    <s v="SATRA0193"/>
    <s v="Satrafoods 121 - 121A Tân Hương"/>
    <s v="121-121A Tân Hương, P.Tân Quý, Quận Tân Phú"/>
    <s v="TPU"/>
    <x v="9"/>
    <n v="2"/>
  </r>
  <r>
    <n v="478"/>
    <x v="14"/>
    <s v="SG007"/>
    <s v="Nguyễn Lê Ngọc Khang"/>
    <s v="COOP2124"/>
    <s v="Cửa Hàng Co.opFood Thoại Ngọc Hầu 1"/>
    <s v="1C Thoại Ngọc Hầu, Phường Hòa Thạnh, Quận Tân Phú, HCM"/>
    <s v="TPU"/>
    <x v="5"/>
    <n v="1"/>
  </r>
  <r>
    <n v="479"/>
    <x v="14"/>
    <s v="SG002"/>
    <s v="Trần Cao Hoàng Tâm"/>
    <s v="KF"/>
    <s v="CÔNG TY CỔ PHẦN KING FOOD MARKET"/>
    <s v="Số 37/5 Bế Văn Cấm, Phường Tân Kiểng, Quận 7, Thành phố Hồ Chí Minh, Việt Nam"/>
    <s v="Q7"/>
    <x v="4"/>
    <n v="1"/>
  </r>
  <r>
    <n v="480"/>
    <x v="14"/>
    <s v="SG002"/>
    <s v="Trần Cao Hoàng Tâm"/>
    <s v="COOP2019"/>
    <s v="Cửa hàng Co.op Food Phan Văn Hớn 151"/>
    <s v="151A Phan Văn Hớn, ấp 3, xã Xuân Thới Thượng, Huyện Hóc Môn, Tp.HCM"/>
    <s v="HHM"/>
    <x v="7"/>
    <n v="1"/>
  </r>
  <r>
    <n v="481"/>
    <x v="15"/>
    <s v="sg018"/>
    <s v="Nguyễn Hoàng Thực"/>
    <s v="MEGA0004"/>
    <s v="Mega Hiệp Phú"/>
    <s v="Q12, HCM"/>
    <s v="Q12"/>
    <x v="8"/>
    <n v="3"/>
  </r>
  <r>
    <n v="482"/>
    <x v="15"/>
    <s v="sg018"/>
    <s v="Nguyễn Hoàng Thực"/>
    <s v="MEGA0004"/>
    <s v="Mega Hiệp Phú"/>
    <s v="Q12, HCM"/>
    <s v="Q12"/>
    <x v="4"/>
    <n v="1"/>
  </r>
  <r>
    <n v="483"/>
    <x v="15"/>
    <s v="sg018"/>
    <s v="Nguyễn Hoàng Thực"/>
    <s v="COOP-056"/>
    <s v="CN LIÊN HIỆP HỢP TÁC XÃ THƯƠNG MẠI TP. HỒ CHÍ MINH - CO.OPMART HIỆP THÀNH"/>
    <s v="276 Nguyễn ảnh Thủ, phường Hiệp Thành, Quận 12, Thành phố Hồ Chí Minh, Việt Nam"/>
    <s v="Q12"/>
    <x v="7"/>
    <n v="2"/>
  </r>
  <r>
    <n v="484"/>
    <x v="15"/>
    <s v="sg018"/>
    <s v="Nguyễn Hoàng Thực"/>
    <s v="SATRA0089"/>
    <s v="Satrafoods A3 Tô Ký Khu nhà ở K82"/>
    <s v="Nền số A3, Khu nhà ở K82, P.Tân Chánh Hiệp, Q.12"/>
    <s v="Q12"/>
    <x v="6"/>
    <n v="3"/>
  </r>
  <r>
    <n v="485"/>
    <x v="15"/>
    <s v="SG014"/>
    <s v="Hoàng Đức Thanh"/>
    <s v="COOPTHANGLOI"/>
    <s v="CÔNG TY TNHH MỘT THÀNH VIÊN SÀI GÒN CO.OP THẮNG LỢI"/>
    <s v="102 Đường Phan Văn Hớn, phường Tân Thới Nhất, Quận 12, Thành phố Hồ Chí Minh, Việt Nam"/>
    <s v="Q12"/>
    <x v="10"/>
    <n v="1"/>
  </r>
  <r>
    <n v="486"/>
    <x v="15"/>
    <s v="SG019"/>
    <s v="Lê Kim Đãng"/>
    <s v="SATRA0022"/>
    <s v="Satrafoods 347-353 Hùng Vương"/>
    <s v="347-353 Hùng Vương, Phường 9, Quận 5"/>
    <s v="Q5"/>
    <x v="5"/>
    <n v="1"/>
  </r>
  <r>
    <n v="487"/>
    <x v="15"/>
    <s v="SG019"/>
    <s v="Lê Kim Đãng"/>
    <s v="SATRA0022"/>
    <s v="Satrafoods 347-353 Hùng Vương"/>
    <s v="347-353 Hùng Vương, Phường 9, Quận 5"/>
    <s v="Q5"/>
    <x v="1"/>
    <n v="2"/>
  </r>
  <r>
    <n v="488"/>
    <x v="15"/>
    <s v="SG019"/>
    <s v="Lê Kim Đãng"/>
    <s v="SATRA0070"/>
    <s v="Satrafoods TRẦN NHÂN TÔN"/>
    <s v="159 Trần Nhân Tôn, P.2, Q.10"/>
    <s v="Q10"/>
    <x v="4"/>
    <n v="1"/>
  </r>
  <r>
    <n v="489"/>
    <x v="15"/>
    <s v="SG019"/>
    <s v="Lê Kim Đãng"/>
    <s v="COOPFAIR0004"/>
    <s v="CÔNG TY TNHH SAIGON CO-OP FAIRPRICE. Co-opXtra Sư Vạn Hạnh"/>
    <s v="Q10, HCM"/>
    <s v="Q10"/>
    <x v="3"/>
    <n v="1"/>
  </r>
  <r>
    <n v="490"/>
    <x v="15"/>
    <s v="SG019"/>
    <s v="Lê Kim Đãng"/>
    <s v="COOPFAIR0004"/>
    <s v="CÔNG TY TNHH SAIGON CO-OP FAIRPRICE. Co-opXtra Sư Vạn Hạnh"/>
    <s v="Q10, HCM"/>
    <s v="Q10"/>
    <x v="10"/>
    <n v="1"/>
  </r>
  <r>
    <n v="491"/>
    <x v="15"/>
    <s v="SG019"/>
    <s v="Lê Kim Đãng"/>
    <s v="COOPFAIR0004"/>
    <s v="CÔNG TY TNHH SAIGON CO-OP FAIRPRICE. Co-opXtra Sư Vạn Hạnh"/>
    <s v="Q10, HCM"/>
    <s v="Q10"/>
    <x v="13"/>
    <n v="1"/>
  </r>
  <r>
    <n v="492"/>
    <x v="15"/>
    <s v="SG002"/>
    <s v="Trần Cao Hoàng Tâm"/>
    <s v="COOP2041"/>
    <s v="Cửa Hàng Co.opFood Thạnh Lộc 17"/>
    <s v="17-17A-17B-17C Thạnh Lộc 29, Phường Thạnh Lộc, Quận 12, Tp.HCM"/>
    <s v="Q12"/>
    <x v="4"/>
    <n v="2"/>
  </r>
  <r>
    <n v="493"/>
    <x v="15"/>
    <s v="SG016"/>
    <s v="Nguyễn Quốc Minh"/>
    <s v="GS0128"/>
    <s v="GS25 THPT Nguyen Hue"/>
    <s v="Số 6 Đường Nguyễn Văn Tăng, Phường Long Thạnh Mỹ, Tp.Thủ Đức, HCM"/>
    <s v="TDC"/>
    <x v="0"/>
    <n v="1"/>
  </r>
  <r>
    <n v="494"/>
    <x v="15"/>
    <s v="SG016"/>
    <s v="Nguyễn Quốc Minh"/>
    <s v="GS0162"/>
    <s v="GS25 Man Thien"/>
    <s v="123 Man Thien Street, Hiep Phu Ward, Tp.Thủ Đức, HCM"/>
    <s v="TDC"/>
    <x v="0"/>
    <n v="1"/>
  </r>
  <r>
    <n v="495"/>
    <x v="15"/>
    <s v="SG016"/>
    <s v="Nguyễn Quốc Minh"/>
    <s v="COOP0093"/>
    <s v="Cửa hàng Co.op Food Man Thiện 126A"/>
    <s v="A 126A Man Thiện, P. TNPA, Quận 9"/>
    <s v="Q9"/>
    <x v="4"/>
    <n v="2"/>
  </r>
  <r>
    <n v="496"/>
    <x v="15"/>
    <s v="SG016"/>
    <s v="Nguyễn Quốc Minh"/>
    <s v="COOP0093"/>
    <s v="Cửa hàng Co.op Food Man Thiện 126A"/>
    <s v="A 126A Man Thiện, P. TNPA, Quận 9"/>
    <s v="Q9"/>
    <x v="5"/>
    <n v="2"/>
  </r>
  <r>
    <n v="497"/>
    <x v="15"/>
    <s v="SG016"/>
    <s v="Nguyễn Quốc Minh"/>
    <s v="NHATMINH68001"/>
    <s v="OsiFood Fuji Nam Long"/>
    <s v="146 Đường D1, Phường Phước Long B, Tp.Thủ Đức, HCM"/>
    <s v="TDC"/>
    <x v="11"/>
    <n v="2"/>
  </r>
  <r>
    <n v="498"/>
    <x v="15"/>
    <s v="SG016"/>
    <s v="Nguyễn Quốc Minh"/>
    <s v="NHATMINH68001"/>
    <s v="OsiFood Fuji Nam Long"/>
    <s v="146 Đường D1, Phường Phước Long B, Tp.Thủ Đức, HCM"/>
    <s v="TDC"/>
    <x v="1"/>
    <n v="1"/>
  </r>
  <r>
    <n v="499"/>
    <x v="15"/>
    <s v="SG016"/>
    <s v="Nguyễn Quốc Minh"/>
    <s v="COOP290"/>
    <s v="Cửa Hàng Co.opFood Nguyễn Văn Tăng"/>
    <s v="437 Nguyễn Văn Tăng, P. Long Thạnh Mỹ, Q.9"/>
    <s v="Q9"/>
    <x v="2"/>
    <n v="4"/>
  </r>
  <r>
    <n v="500"/>
    <x v="15"/>
    <s v="SG007"/>
    <s v="Nguyễn Lê Ngọc Khang"/>
    <s v="MEGA0002"/>
    <s v="Mega Bình Phú"/>
    <s v="Q6, HCM"/>
    <s v="Q6"/>
    <x v="4"/>
    <n v="6"/>
  </r>
  <r>
    <n v="501"/>
    <x v="15"/>
    <s v="SG007"/>
    <s v="Nguyễn Lê Ngọc Khang"/>
    <s v="MEGA0002"/>
    <s v="Mega Bình Phú"/>
    <s v="Q6, HCM"/>
    <s v="Q6"/>
    <x v="8"/>
    <n v="4"/>
  </r>
  <r>
    <n v="502"/>
    <x v="15"/>
    <s v="SG007"/>
    <s v="Nguyễn Lê Ngọc Khang"/>
    <s v="MEGA0002"/>
    <s v="Mega Bình Phú"/>
    <s v="Q6, HCM"/>
    <s v="Q6"/>
    <x v="5"/>
    <n v="2"/>
  </r>
  <r>
    <n v="503"/>
    <x v="15"/>
    <s v="SG007"/>
    <s v="Nguyễn Lê Ngọc Khang"/>
    <s v="MEGA0002"/>
    <s v="Mega Bình Phú"/>
    <s v="Q6, HCM"/>
    <s v="Q6"/>
    <x v="7"/>
    <n v="1"/>
  </r>
  <r>
    <n v="504"/>
    <x v="15"/>
    <s v="sg018"/>
    <s v="Nguyễn Hoàng Thực"/>
    <s v="COOP0234"/>
    <s v="Cửa Hàng Co.opFood Lê Văn Thọ"/>
    <s v="80.8H Lê Văn Thọ, P.11, Q.Gò Vấp, TPHCM"/>
    <s v="GVP"/>
    <x v="4"/>
    <n v="1"/>
  </r>
  <r>
    <n v="505"/>
    <x v="15"/>
    <s v="sg018"/>
    <s v="Nguyễn Hoàng Thực"/>
    <s v="COOP2104"/>
    <s v="Cửa Hàng Co.opFood Cây Trâm"/>
    <s v="246 Đ. Nguyễn Văn Khối, Phường 9, Quận Gò Vấp, Thành phố Hồ Chí Minh"/>
    <s v="GVP"/>
    <x v="4"/>
    <n v="2"/>
  </r>
  <r>
    <n v="506"/>
    <x v="15"/>
    <s v="sg018"/>
    <s v="Nguyễn Hoàng Thực"/>
    <s v="COOP2104"/>
    <s v="Cửa Hàng Co.opFood Cây Trâm"/>
    <s v="246 Đ. Nguyễn Văn Khối, Phường 9, Quận Gò Vấp, Thành phố Hồ Chí Minh"/>
    <s v="GVP"/>
    <x v="7"/>
    <n v="2"/>
  </r>
  <r>
    <n v="507"/>
    <x v="15"/>
    <s v="sg018"/>
    <s v="Nguyễn Hoàng Thực"/>
    <s v="COOP0294"/>
    <s v="Cửa Hàng Co.opFood 53 Phạm Văn Chiêu"/>
    <s v="53/1B Phạm Văn Chiêu, Khu Phố 3, Gò Vấp, HCM"/>
    <s v="GVP"/>
    <x v="7"/>
    <n v="2"/>
  </r>
  <r>
    <n v="508"/>
    <x v="15"/>
    <s v="sg018"/>
    <s v="Nguyễn Hoàng Thực"/>
    <s v="COOP2113"/>
    <s v="Cửa Hàng Co.opFood Chung Cư Saigon Co.op"/>
    <s v="Tầng trệt, chung cư Sài Gòn Co.op, một phần thửa số 33 - tờ bản đồ số 40 (Bộ địa chính), phường 15, quận Gò Vấp, HCM"/>
    <s v="GVP"/>
    <x v="4"/>
    <n v="1"/>
  </r>
  <r>
    <n v="509"/>
    <x v="15"/>
    <s v="sg018"/>
    <s v="Nguyễn Hoàng Thực"/>
    <s v="COOP2113"/>
    <s v="Cửa Hàng Co.opFood Chung Cư Saigon Co.op"/>
    <s v="Tầng trệt, chung cư Sài Gòn Co.op, một phần thửa số 33 - tờ bản đồ số 40 (Bộ địa chính), phường 15, quận Gò Vấp, HCM"/>
    <s v="GVP"/>
    <x v="8"/>
    <n v="1"/>
  </r>
  <r>
    <n v="510"/>
    <x v="15"/>
    <s v="sg018"/>
    <s v="Nguyễn Hoàng Thực"/>
    <s v="SATRA0154"/>
    <s v="Satrafoods 80 Nguyễn Thượng Hiền"/>
    <s v="80 Nguyễn Thượng Hiền, P.1, Q.Gò Vấp"/>
    <s v="GVP"/>
    <x v="6"/>
    <n v="3"/>
  </r>
  <r>
    <n v="511"/>
    <x v="15"/>
    <s v="sg018"/>
    <s v="Nguyễn Hoàng Thực"/>
    <s v="SATRA0154"/>
    <s v="Satrafoods 80 Nguyễn Thượng Hiền"/>
    <s v="80 Nguyễn Thượng Hiền, P.1, Q.Gò Vấp"/>
    <s v="GVP"/>
    <x v="1"/>
    <n v="1"/>
  </r>
  <r>
    <n v="512"/>
    <x v="16"/>
    <s v="SG007"/>
    <s v="Nguyễn Lê Ngọc Khang"/>
    <s v="COOPTOANTAM"/>
    <s v="CÔNG TY TNHH THƯƠNG MẠI DỊCH VỤ SAIGON CO.OP TOÀN TÂM"/>
    <s v="Trung tâm Thương mại - văn hóa - dịch vụ - giải trí, 497 Hòa Hảo, Phường 07, Quận 10, Thành phố Hồ Chí Minh, Việt Nam"/>
    <s v="Q10"/>
    <x v="10"/>
    <n v="1"/>
  </r>
  <r>
    <n v="513"/>
    <x v="16"/>
    <s v="SG007"/>
    <s v="Nguyễn Lê Ngọc Khang"/>
    <s v="SATRA0025"/>
    <s v="Satrafoods 20-22 Châu Văn Liêm"/>
    <s v="20-22 Châu Văn Liêm, Phường 10, Quận 5"/>
    <s v="Q5"/>
    <x v="4"/>
    <n v="3"/>
  </r>
  <r>
    <n v="514"/>
    <x v="16"/>
    <s v="SG007"/>
    <s v="Nguyễn Lê Ngọc Khang"/>
    <s v="SATRA0025"/>
    <s v="Satrafoods 20-22 Châu Văn Liêm"/>
    <s v="20-22 Châu Văn Liêm, Phường 10, Quận 5"/>
    <s v="Q5"/>
    <x v="7"/>
    <n v="2"/>
  </r>
  <r>
    <n v="515"/>
    <x v="16"/>
    <s v="SG007"/>
    <s v="Nguyễn Lê Ngọc Khang"/>
    <s v="SATRA0025"/>
    <s v="Satrafoods 20-22 Châu Văn Liêm"/>
    <s v="20-22 Châu Văn Liêm, Phường 10, Quận 5"/>
    <s v="Q5"/>
    <x v="12"/>
    <n v="2"/>
  </r>
  <r>
    <n v="516"/>
    <x v="16"/>
    <s v="sg018"/>
    <s v="Nguyễn Hoàng Thực"/>
    <s v="COOPFAIR0001"/>
    <s v="CÔNG TY TNHH SAIGON CO-OP FAIRPRICE. Co-opXtra Linh Trung"/>
    <s v="Linh Trung, Thủ Đức, HCM"/>
    <s v="TDC"/>
    <x v="10"/>
    <n v="1"/>
  </r>
  <r>
    <n v="517"/>
    <x v="16"/>
    <s v="sg018"/>
    <s v="Nguyễn Hoàng Thực"/>
    <s v="COOPFAIR0003"/>
    <s v="CÔNG TY TNHH SAIGON CO-OP FAIRPRICE. Co-opXtra Phạm Văn Đồng"/>
    <s v="240-242 phạm Văn Đồng, Hiệp Bình Chánh, Thủ Đức, HCM"/>
    <s v="TDC"/>
    <x v="8"/>
    <n v="1"/>
  </r>
  <r>
    <n v="518"/>
    <x v="16"/>
    <s v="sg018"/>
    <s v="Nguyễn Hoàng Thực"/>
    <s v="COOPFAIR0003"/>
    <s v="CÔNG TY TNHH SAIGON CO-OP FAIRPRICE. Co-opXtra Phạm Văn Đồng"/>
    <s v="240-242 phạm Văn Đồng, Hiệp Bình Chánh, Thủ Đức, HCM"/>
    <s v="TDC"/>
    <x v="3"/>
    <n v="1"/>
  </r>
  <r>
    <n v="519"/>
    <x v="16"/>
    <s v="sg018"/>
    <s v="Nguyễn Hoàng Thực"/>
    <s v="WIN4351"/>
    <s v="WM+ DNI H1/1 Nguyễn Ái Quốc"/>
    <s v="H1/1 Nguyễn Ái Quốc, P. Trung Dũng, TP. Biên Hoà, T. Đồng Nai, Việt Nam"/>
    <s v="DNI"/>
    <x v="4"/>
    <n v="3"/>
  </r>
  <r>
    <n v="520"/>
    <x v="16"/>
    <s v="sg018"/>
    <s v="Nguyễn Hoàng Thực"/>
    <s v="WIN4351"/>
    <s v="WM+ DNI H1/1 Nguyễn Ái Quốc"/>
    <s v="H1/1 Nguyễn Ái Quốc, P. Trung Dũng, TP. Biên Hoà, T. Đồng Nai, Việt Nam"/>
    <s v="DNI"/>
    <x v="1"/>
    <n v="2"/>
  </r>
  <r>
    <n v="521"/>
    <x v="16"/>
    <s v="SG002"/>
    <s v="Trần Cao Hoàng Tâm"/>
    <s v="KF"/>
    <s v="CÔNG TY CỔ PHẦN KING FOOD MARKET"/>
    <s v="Số 37/5 Bế Văn Cấm, Phường Tân Kiểng, Quận 7, Thành phố Hồ Chí Minh, Việt Nam"/>
    <s v="Q7"/>
    <x v="8"/>
    <n v="1"/>
  </r>
  <r>
    <n v="522"/>
    <x v="16"/>
    <s v="SG016"/>
    <s v="Nguyễn Quốc Minh"/>
    <s v="COOP0642"/>
    <s v="Cửa Hàng Co.opFood 372 Nơ Trang Long"/>
    <s v="372 nơ trang long, bình thạnh"/>
    <s v="BTH"/>
    <x v="4"/>
    <n v="1"/>
  </r>
  <r>
    <n v="523"/>
    <x v="16"/>
    <s v="SG016"/>
    <s v="Nguyễn Quốc Minh"/>
    <s v="COOP0642"/>
    <s v="Cửa Hàng Co.opFood 372 Nơ Trang Long"/>
    <s v="372 nơ trang long, bình thạnh"/>
    <s v="BTH"/>
    <x v="7"/>
    <n v="1"/>
  </r>
  <r>
    <n v="524"/>
    <x v="16"/>
    <s v="SG016"/>
    <s v="Nguyễn Quốc Minh"/>
    <s v="COOP0661"/>
    <s v="Cửa Hàng Co.opFood Đinh Bộ Lĩnh 81"/>
    <s v="81 Đinh Bộ Lĩnh , Phường 26 , Quận Bình Thạnh , Tphcm"/>
    <s v="BTH"/>
    <x v="4"/>
    <n v="1"/>
  </r>
  <r>
    <n v="525"/>
    <x v="16"/>
    <s v="SG016"/>
    <s v="Nguyễn Quốc Minh"/>
    <s v="SATRA0123"/>
    <s v="Satrafoods 49-51 Phan Chu Trinh"/>
    <s v="49-51 Phan Chu Trinh, Phường 14, Quận Bình Thạnh"/>
    <s v="BTH"/>
    <x v="1"/>
    <n v="2"/>
  </r>
  <r>
    <n v="526"/>
    <x v="16"/>
    <s v="SG016"/>
    <s v="Nguyễn Quốc Minh"/>
    <s v="SATRA0123"/>
    <s v="Satrafoods 49-51 Phan Chu Trinh"/>
    <s v="49-51 Phan Chu Trinh, Phường 14, Quận Bình Thạnh"/>
    <s v="BTH"/>
    <x v="4"/>
    <n v="3"/>
  </r>
  <r>
    <n v="527"/>
    <x v="16"/>
    <s v="SG016"/>
    <s v="Nguyễn Quốc Minh"/>
    <s v="WIN1561"/>
    <s v="WM VCC HCM Thảo Điền"/>
    <s v="37 Phường Thảo Điền, Q. 2 , TP. Hồ Chí Minh, Việt Nam"/>
    <s v="Q2"/>
    <x v="6"/>
    <n v="1"/>
  </r>
  <r>
    <n v="528"/>
    <x v="16"/>
    <s v="SG016"/>
    <s v="Nguyễn Quốc Minh"/>
    <s v="WIN1561"/>
    <s v="WM VCC HCM Thảo Điền"/>
    <s v="37 Phường Thảo Điền, Q. 2 , TP. Hồ Chí Minh, Việt Nam"/>
    <s v="Q2"/>
    <x v="3"/>
    <n v="1"/>
  </r>
  <r>
    <n v="529"/>
    <x v="17"/>
    <s v="SG016"/>
    <s v="Nguyễn Quốc Minh"/>
    <s v="KF"/>
    <s v="CÔNG TY CỔ PHẦN KING FOOD MARKET"/>
    <s v="Số 37/5 Bế Văn Cấm, Phường Tân Kiểng, Quận 7, Thành phố Hồ Chí Minh, Việt Nam"/>
    <s v="Q7"/>
    <x v="8"/>
    <n v="1"/>
  </r>
  <r>
    <n v="530"/>
    <x v="17"/>
    <s v="SG016"/>
    <s v="Nguyễn Quốc Minh"/>
    <s v="COOP2108"/>
    <s v="Cửa Hàng Co.opFood Chung Cư Ehome S"/>
    <s v="Tầng 1 (trệt) , Block A Ehome S, Đường số 9, Khu phố 2, Phường Phú Hữu, Quận 9, TP.Hồ Chí Minh."/>
    <s v="Q9"/>
    <x v="3"/>
    <n v="1"/>
  </r>
  <r>
    <n v="531"/>
    <x v="17"/>
    <s v="SG016"/>
    <s v="Nguyễn Quốc Minh"/>
    <s v="COOP0108"/>
    <s v="Cửa Hàng Co.opFood Long Trường"/>
    <s v="1137 Nguyễn Duy Trinh, Phường Long Trường , Quận 9, TPHCM"/>
    <s v="Q9"/>
    <x v="7"/>
    <n v="2"/>
  </r>
  <r>
    <n v="532"/>
    <x v="17"/>
    <s v="SG016"/>
    <s v="Nguyễn Quốc Minh"/>
    <s v="COOP0108"/>
    <s v="Cửa Hàng Co.opFood Long Trường"/>
    <s v="1137 Nguyễn Duy Trinh, Phường Long Trường , Quận 9, TPHCM"/>
    <s v="Q9"/>
    <x v="5"/>
    <n v="1"/>
  </r>
  <r>
    <n v="533"/>
    <x v="17"/>
    <s v="SG016"/>
    <s v="Nguyễn Quốc Minh"/>
    <s v="COOPXLHN"/>
    <s v="CÔNG TY TNHH MỘT THÀNH VIÊN SÀI GÒN CO.OP XA LỘ HÀ NỘI"/>
    <s v="191 Quang Trung, Phường Hiệp Phú, Quận 9 (Hết hiệu lực), Thành phố Hồ Chí Minh, Việt Nam"/>
    <s v="Q9"/>
    <x v="10"/>
    <n v="1"/>
  </r>
  <r>
    <n v="534"/>
    <x v="17"/>
    <s v="SG016"/>
    <s v="Nguyễn Quốc Minh"/>
    <s v="COOPXLHN"/>
    <s v="CÔNG TY TNHH MỘT THÀNH VIÊN SÀI GÒN CO.OP XA LỘ HÀ NỘI"/>
    <s v="191 Quang Trung, Phường Hiệp Phú, Quận 9 (Hết hiệu lực), Thành phố Hồ Chí Minh, Việt Nam"/>
    <s v="Q9"/>
    <x v="5"/>
    <n v="1"/>
  </r>
  <r>
    <n v="535"/>
    <x v="17"/>
    <s v="SG016"/>
    <s v="Nguyễn Quốc Minh"/>
    <s v="COOPXLHN"/>
    <s v="CÔNG TY TNHH MỘT THÀNH VIÊN SÀI GÒN CO.OP XA LỘ HÀ NỘI"/>
    <s v="191 Quang Trung, Phường Hiệp Phú, Quận 9 (Hết hiệu lực), Thành phố Hồ Chí Minh, Việt Nam"/>
    <s v="Q9"/>
    <x v="7"/>
    <n v="1"/>
  </r>
  <r>
    <n v="536"/>
    <x v="17"/>
    <s v="SG002"/>
    <s v="Trần Cao Hoàng Tâm"/>
    <s v="SATRA0170"/>
    <s v="Satrafoods TRỊNH THỊ MIẾNG"/>
    <s v="109/4E Trịnh Thị Miếng, Ấp Tam Đông, Xã Thới Tam Thôn, Huyện Hóc Môn"/>
    <s v="HHM"/>
    <x v="1"/>
    <n v="1"/>
  </r>
  <r>
    <n v="537"/>
    <x v="17"/>
    <s v="SG002"/>
    <s v="Trần Cao Hoàng Tâm"/>
    <s v="COOPHOCMON"/>
    <s v="CÔNG TY TNHH MỘT THÀNH VIÊN SÀI GÒN CO.OP HÓC MÔN"/>
    <s v="380 đường Đặng Thúc Vịnh, ấp Thới Tứ 1, Xã Thới Tam Thôn, Huyện Hóc Môn, Thành phố Hồ Chí Minh, Việt Nam"/>
    <s v="HHM"/>
    <x v="7"/>
    <n v="1"/>
  </r>
  <r>
    <n v="538"/>
    <x v="17"/>
    <s v="SG002"/>
    <s v="Trần Cao Hoàng Tâm"/>
    <s v="COOPHOCMON"/>
    <s v="CÔNG TY TNHH MỘT THÀNH VIÊN SÀI GÒN CO.OP HÓC MÔN"/>
    <s v="380 đường Đặng Thúc Vịnh, ấp Thới Tứ 1, Xã Thới Tam Thôn, Huyện Hóc Môn, Thành phố Hồ Chí Minh, Việt Nam"/>
    <s v="HHM"/>
    <x v="5"/>
    <n v="1"/>
  </r>
  <r>
    <n v="539"/>
    <x v="17"/>
    <s v="SG002"/>
    <s v="Trần Cao Hoàng Tâm"/>
    <s v="SATRA0166"/>
    <s v="Satrafoods Số 8 Dương Công Khi"/>
    <s v="8 Dương Công Khi, Ấp Tân Lập, Xã Tân Thới Nhì, H.Hóc Môn"/>
    <s v="HHM"/>
    <x v="1"/>
    <n v="2"/>
  </r>
  <r>
    <n v="540"/>
    <x v="17"/>
    <s v="SG002"/>
    <s v="Trần Cao Hoàng Tâm"/>
    <s v="SATRA0166"/>
    <s v="Satrafoods Số 8 Dương Công Khi"/>
    <s v="8 Dương Công Khi, Ấp Tân Lập, Xã Tân Thới Nhì, H.Hóc Môn"/>
    <s v="HHM"/>
    <x v="7"/>
    <n v="2"/>
  </r>
  <r>
    <n v="541"/>
    <x v="17"/>
    <s v="SG014"/>
    <s v="Hoàng Đức Thanh"/>
    <s v="KF"/>
    <s v="CÔNG TY CỔ PHẦN KING FOOD MARKET"/>
    <s v="Số 37/5 Bế Văn Cấm, Phường Tân Kiểng, Quận 7, Thành phố Hồ Chí Minh, Việt Nam"/>
    <s v="Q7"/>
    <x v="4"/>
    <n v="1"/>
  </r>
  <r>
    <n v="542"/>
    <x v="17"/>
    <s v="SG014"/>
    <s v="Hoàng Đức Thanh"/>
    <s v="COOP0103"/>
    <s v="Cửa Hàng Co.opFood Trần Quốc Thảo 171"/>
    <s v="171 Trần Quốc Thảo, Phường 9, quận 3, Tp.HCM"/>
    <s v="Q3"/>
    <x v="5"/>
    <n v="2"/>
  </r>
  <r>
    <n v="543"/>
    <x v="17"/>
    <s v="SG014"/>
    <s v="Hoàng Đức Thanh"/>
    <s v="ACM0012"/>
    <s v="ACM - GAR"/>
    <s v="SC-02, SD-03, SF-04, SG-05, SE-13 Số 18-20 đường Tôn Dật Tiên, Khu phố Garden Plaza 1, Phường Tân Phong, Q7, HCM"/>
    <s v="Q7"/>
    <x v="1"/>
    <n v="1"/>
  </r>
  <r>
    <n v="544"/>
    <x v="17"/>
    <s v="SG014"/>
    <s v="Hoàng Đức Thanh"/>
    <s v="COOPNAMSG"/>
    <s v="CÔNG TY TNHH MỘT THÀNH VIÊN SÀI GÒN CO.OP NAM SÀI GÒN"/>
    <s v="1362 Đường Huỳnh Tấn Phát, Khu Phố 1, Phường Phú Mỹ, Quận 7, Thành phố Hồ Chí Minh, Việt Nam"/>
    <s v="Q7"/>
    <x v="4"/>
    <n v="1"/>
  </r>
  <r>
    <n v="545"/>
    <x v="17"/>
    <s v="SG014"/>
    <s v="Hoàng Đức Thanh"/>
    <s v="COOPNAMSG"/>
    <s v="CÔNG TY TNHH MỘT THÀNH VIÊN SÀI GÒN CO.OP NAM SÀI GÒN"/>
    <s v="1362 Đường Huỳnh Tấn Phát, Khu Phố 1, Phường Phú Mỹ, Quận 7, Thành phố Hồ Chí Minh, Việt Nam"/>
    <s v="Q7"/>
    <x v="2"/>
    <n v="1"/>
  </r>
  <r>
    <n v="546"/>
    <x v="17"/>
    <s v="SG014"/>
    <s v="Hoàng Đức Thanh"/>
    <s v="COOPNDC"/>
    <s v="CÔNG TY TNHH MỘT THÀNH VIÊN SÀI GÒN CO.OP ĐÌNH CHIỂU"/>
    <s v="168 Nguyễn Đình Chiểu, Phường Võ Thị Sáu, Quận 3, Thành phố Hồ Chí Minh, Việt Nam"/>
    <s v="Q3"/>
    <x v="4"/>
    <n v="1"/>
  </r>
  <r>
    <n v="547"/>
    <x v="17"/>
    <s v="SG014"/>
    <s v="Hoàng Đức Thanh"/>
    <s v="COOPNHIEULOC"/>
    <s v="CÔNG TY TNHH MỘT THÀNH VIÊN SÀI GÒN CO.OP NHIÊU LỘC"/>
    <s v="Cao ốc SCREC, Trường Sa, Phường 12, Quận 3, Thành phố Hồ Chí Minh, Việt Nam"/>
    <s v="Q3"/>
    <x v="13"/>
    <n v="1"/>
  </r>
  <r>
    <n v="548"/>
    <x v="17"/>
    <s v="SG014"/>
    <s v="Hoàng Đức Thanh"/>
    <s v="COOPNHIEULOC"/>
    <s v="CÔNG TY TNHH MỘT THÀNH VIÊN SÀI GÒN CO.OP NHIÊU LỘC"/>
    <s v="Cao ốc SCREC, Trường Sa, Phường 12, Quận 3, Thành phố Hồ Chí Minh, Việt Nam"/>
    <s v="Q3"/>
    <x v="3"/>
    <n v="1"/>
  </r>
  <r>
    <n v="549"/>
    <x v="17"/>
    <s v="sg018"/>
    <s v="Nguyễn Hoàng Thực"/>
    <s v="WIN6653"/>
    <s v="WM+ DNI 18I, P. Tân Phong"/>
    <s v="18I, KP. 4, P. Tân Phong, TP. Biên Hòa, T. Đồng Nai, Việt Nam"/>
    <s v="DNI"/>
    <x v="5"/>
    <n v="1"/>
  </r>
  <r>
    <n v="550"/>
    <x v="17"/>
    <s v="sg018"/>
    <s v="Nguyễn Hoàng Thực"/>
    <s v="WIN6653"/>
    <s v="WM+ DNI 18I, P. Tân Phong"/>
    <s v="18I, KP. 4, P. Tân Phong, TP. Biên Hòa, T. Đồng Nai, Việt Nam"/>
    <s v="DNI"/>
    <x v="1"/>
    <n v="6"/>
  </r>
  <r>
    <n v="551"/>
    <x v="17"/>
    <s v="sg018"/>
    <s v="Nguyễn Hoàng Thực"/>
    <s v="WIN6653"/>
    <s v="WM+ DNI 18I, P. Tân Phong"/>
    <s v="18I, KP. 4, P. Tân Phong, TP. Biên Hòa, T. Đồng Nai, Việt Nam"/>
    <s v="DNI"/>
    <x v="2"/>
    <n v="3"/>
  </r>
  <r>
    <n v="552"/>
    <x v="17"/>
    <s v="sg018"/>
    <s v="Nguyễn Hoàng Thực"/>
    <s v="WIN6653"/>
    <s v="WM+ DNI 18I, P. Tân Phong"/>
    <s v="18I, KP. 4, P. Tân Phong, TP. Biên Hòa, T. Đồng Nai, Việt Nam"/>
    <s v="DNI"/>
    <x v="7"/>
    <n v="6"/>
  </r>
  <r>
    <n v="553"/>
    <x v="17"/>
    <s v="SG014"/>
    <s v="Hoàng Đức Thanh"/>
    <s v="COOP2059"/>
    <s v="Cửa Hàng Co.opFood Trần Văn Quang 86"/>
    <s v="86 Trần Văn Quang, Phường 10, Tân Bình, Thành phố Hồ Chí Minh"/>
    <s v="TBH"/>
    <x v="7"/>
    <n v="4"/>
  </r>
  <r>
    <n v="554"/>
    <x v="17"/>
    <s v="SG007"/>
    <s v="Nguyễn Lê Ngọc Khang"/>
    <s v="COOP2072"/>
    <s v="Cửa Hàng Co.opFood CC Hoàng Kim Thế Gia"/>
    <s v="233 Gò Xoài, phường Bình Hưng Hoà, Quận Bình Tân, Tp.HCM"/>
    <s v="BTN"/>
    <x v="3"/>
    <n v="1"/>
  </r>
  <r>
    <n v="555"/>
    <x v="17"/>
    <s v="SG007"/>
    <s v="Nguyễn Lê Ngọc Khang"/>
    <s v="COOPHOABINH"/>
    <s v="CÔNG TY TNHH MỘT THÀNH VIÊN CO.OP MART HÒA BÌNH"/>
    <s v="175 đường Hòa Bình, Phường Hiệp Tân, Quận Tân phú, Thành phố Hồ Chí Minh, Việt Nam"/>
    <s v="TPU"/>
    <x v="4"/>
    <n v="3"/>
  </r>
  <r>
    <n v="556"/>
    <x v="17"/>
    <s v="SG007"/>
    <s v="Nguyễn Lê Ngọc Khang"/>
    <s v="COOPHOABINH"/>
    <s v="CÔNG TY TNHH MỘT THÀNH VIÊN CO.OP MART HÒA BÌNH"/>
    <s v="175 đường Hòa Bình, Phường Hiệp Tân, Quận Tân phú, Thành phố Hồ Chí Minh, Việt Nam"/>
    <s v="TPU"/>
    <x v="3"/>
    <n v="9"/>
  </r>
  <r>
    <n v="557"/>
    <x v="17"/>
    <s v="SG007"/>
    <s v="Nguyễn Lê Ngọc Khang"/>
    <s v="COOPHOABINH"/>
    <s v="CÔNG TY TNHH MỘT THÀNH VIÊN CO.OP MART HÒA BÌNH"/>
    <s v="175 đường Hòa Bình, Phường Hiệp Tân, Quận Tân phú, Thành phố Hồ Chí Minh, Việt Nam"/>
    <s v="TPU"/>
    <x v="7"/>
    <n v="6"/>
  </r>
  <r>
    <n v="558"/>
    <x v="17"/>
    <s v="SG007"/>
    <s v="Nguyễn Lê Ngọc Khang"/>
    <s v="COOPBINHTAN"/>
    <s v="CÔNG TY TNHH MỘT THÀNH VIÊN SÀI GÒN CO.OP BÌNH TÂN"/>
    <s v="158 Đường Số 19, Phường Bình Trị Đông B, Quận Bình Tân, Thành phố Hồ Chí Minh, Việt Nam"/>
    <s v="BTN"/>
    <x v="3"/>
    <n v="1"/>
  </r>
  <r>
    <n v="559"/>
    <x v="17"/>
    <s v="SG007"/>
    <s v="Nguyễn Lê Ngọc Khang"/>
    <s v="COOPPHULAM"/>
    <s v="CÔNG TY TNHH MỘT THÀNH VIÊN SÀI GÒN CO.OP PHÚ LÂM"/>
    <s v="6 Bà Hom, Phường 13, Quận 6, Thành phố Hồ Chí Minh, Việt Nam"/>
    <s v="Q6"/>
    <x v="7"/>
    <n v="1"/>
  </r>
  <r>
    <n v="560"/>
    <x v="17"/>
    <s v="SG007"/>
    <s v="Nguyễn Lê Ngọc Khang"/>
    <s v="COOPANDONG"/>
    <s v="CÔNG TY TNHH MỘT THÀNH VIÊN THƯƠNG MẠI DỊCH VỤ AN ĐÔNG"/>
    <s v="96 Hùng Vương, Phường 09, Quận 5, Thành phố Hồ Chí Minh, Việt Nam"/>
    <s v="Q5"/>
    <x v="10"/>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F9F4382-5CA2-4AF1-815B-E076AF353A6C}"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5:AF24" firstHeaderRow="1" firstDataRow="2" firstDataCol="1"/>
  <pivotFields count="10">
    <pivotField showAll="0"/>
    <pivotField axis="axisCol" numFmtId="14" showAll="0">
      <items count="19">
        <item x="0"/>
        <item x="1"/>
        <item x="2"/>
        <item x="3"/>
        <item x="4"/>
        <item x="5"/>
        <item x="6"/>
        <item x="7"/>
        <item x="8"/>
        <item x="9"/>
        <item x="10"/>
        <item x="11"/>
        <item x="12"/>
        <item x="13"/>
        <item x="14"/>
        <item x="15"/>
        <item x="16"/>
        <item x="17"/>
        <item t="default"/>
      </items>
    </pivotField>
    <pivotField showAll="0"/>
    <pivotField showAll="0"/>
    <pivotField showAll="0"/>
    <pivotField showAll="0"/>
    <pivotField showAll="0"/>
    <pivotField showAll="0"/>
    <pivotField axis="axisRow" showAll="0">
      <items count="18">
        <item x="11"/>
        <item x="13"/>
        <item x="3"/>
        <item x="5"/>
        <item x="8"/>
        <item x="16"/>
        <item x="14"/>
        <item x="2"/>
        <item x="10"/>
        <item x="0"/>
        <item x="12"/>
        <item x="4"/>
        <item x="7"/>
        <item x="15"/>
        <item x="6"/>
        <item x="1"/>
        <item x="9"/>
        <item t="default"/>
      </items>
    </pivotField>
    <pivotField dataField="1" numFmtId="1" showAll="0"/>
  </pivotFields>
  <rowFields count="1">
    <field x="8"/>
  </rowFields>
  <rowItems count="18">
    <i>
      <x/>
    </i>
    <i>
      <x v="1"/>
    </i>
    <i>
      <x v="2"/>
    </i>
    <i>
      <x v="3"/>
    </i>
    <i>
      <x v="4"/>
    </i>
    <i>
      <x v="5"/>
    </i>
    <i>
      <x v="6"/>
    </i>
    <i>
      <x v="7"/>
    </i>
    <i>
      <x v="8"/>
    </i>
    <i>
      <x v="9"/>
    </i>
    <i>
      <x v="10"/>
    </i>
    <i>
      <x v="11"/>
    </i>
    <i>
      <x v="12"/>
    </i>
    <i>
      <x v="13"/>
    </i>
    <i>
      <x v="14"/>
    </i>
    <i>
      <x v="15"/>
    </i>
    <i>
      <x v="16"/>
    </i>
    <i t="grand">
      <x/>
    </i>
  </rowItems>
  <colFields count="1">
    <field x="1"/>
  </colFields>
  <colItems count="19">
    <i>
      <x/>
    </i>
    <i>
      <x v="1"/>
    </i>
    <i>
      <x v="2"/>
    </i>
    <i>
      <x v="3"/>
    </i>
    <i>
      <x v="4"/>
    </i>
    <i>
      <x v="5"/>
    </i>
    <i>
      <x v="6"/>
    </i>
    <i>
      <x v="7"/>
    </i>
    <i>
      <x v="8"/>
    </i>
    <i>
      <x v="9"/>
    </i>
    <i>
      <x v="10"/>
    </i>
    <i>
      <x v="11"/>
    </i>
    <i>
      <x v="12"/>
    </i>
    <i>
      <x v="13"/>
    </i>
    <i>
      <x v="14"/>
    </i>
    <i>
      <x v="15"/>
    </i>
    <i>
      <x v="16"/>
    </i>
    <i>
      <x v="17"/>
    </i>
    <i t="grand">
      <x/>
    </i>
  </colItems>
  <dataFields count="1">
    <dataField name="Sum of Số Lượng"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4041-2173-4359-832A-4C5E052589F3}">
  <sheetPr filterMode="1"/>
  <dimension ref="A1:AF562"/>
  <sheetViews>
    <sheetView tabSelected="1" workbookViewId="0">
      <selection activeCell="E574" sqref="E574"/>
    </sheetView>
  </sheetViews>
  <sheetFormatPr defaultRowHeight="15" x14ac:dyDescent="0.25"/>
  <cols>
    <col min="2" max="2" width="14.5703125" customWidth="1"/>
    <col min="4" max="4" width="21.140625" customWidth="1"/>
    <col min="5" max="5" width="18.5703125" customWidth="1"/>
    <col min="6" max="6" width="23.140625" hidden="1" customWidth="1"/>
    <col min="7" max="8" width="0" hidden="1" customWidth="1"/>
    <col min="9" max="9" width="11.28515625" customWidth="1"/>
    <col min="13" max="13" width="16.140625" bestFit="1" customWidth="1"/>
    <col min="14" max="14" width="10.7109375" customWidth="1"/>
    <col min="15" max="31" width="10.7109375" bestFit="1" customWidth="1"/>
    <col min="32" max="32" width="11.28515625" bestFit="1" customWidth="1"/>
  </cols>
  <sheetData>
    <row r="1" spans="1:32" ht="19.5" x14ac:dyDescent="0.25">
      <c r="A1" s="1"/>
      <c r="B1" s="2"/>
      <c r="C1" s="2"/>
      <c r="D1" s="3"/>
      <c r="E1" s="3"/>
      <c r="F1" s="3"/>
      <c r="G1" s="3"/>
      <c r="H1" s="3"/>
      <c r="I1" s="3"/>
      <c r="J1" s="4">
        <f>SUBTOTAL(9,J3:J19945)</f>
        <v>3</v>
      </c>
    </row>
    <row r="2" spans="1:32" ht="63" x14ac:dyDescent="0.25">
      <c r="A2" s="5" t="s">
        <v>0</v>
      </c>
      <c r="B2" s="5" t="s">
        <v>1</v>
      </c>
      <c r="C2" s="6" t="s">
        <v>2</v>
      </c>
      <c r="D2" s="7" t="s">
        <v>3</v>
      </c>
      <c r="E2" s="6" t="s">
        <v>4</v>
      </c>
      <c r="F2" s="7" t="s">
        <v>5</v>
      </c>
      <c r="G2" s="8" t="s">
        <v>6</v>
      </c>
      <c r="H2" s="7" t="s">
        <v>7</v>
      </c>
      <c r="I2" s="8" t="s">
        <v>8</v>
      </c>
      <c r="J2" s="7" t="s">
        <v>9</v>
      </c>
    </row>
    <row r="3" spans="1:32" ht="15.75" hidden="1" x14ac:dyDescent="0.25">
      <c r="A3" s="9">
        <v>1</v>
      </c>
      <c r="B3" s="10">
        <v>45201</v>
      </c>
      <c r="C3" s="11" t="s">
        <v>10</v>
      </c>
      <c r="D3" s="12" t="str">
        <f>IFERROR(INDEX('[1]Nhân viên'!$C$4:$C$44,MATCH('[1]Đổi hàng'!$C3,'[1]Nhân viên'!$B$4:$B$44,0)),"")</f>
        <v>Nguyễn Hoàng Thực</v>
      </c>
      <c r="E3" s="13" t="s">
        <v>11</v>
      </c>
      <c r="F3" s="12" t="str">
        <f>IFERROR(INDEX('[1]Khách hàng'!$B$3:$B$1048576,MATCH('[1]Đổi hàng'!$E3,'[1]Khách hàng'!$A$3:$A$1048576,0)),"")</f>
        <v>GS25 Duong so 8 Linh Xuan – Thu Duc</v>
      </c>
      <c r="G3" s="12" t="str">
        <f>IFERROR(INDEX('[1]Khách hàng'!$C$3:$C$1048576,MATCH('[1]Đổi hàng'!$E3,'[1]Khách hàng'!$A$3:$A$1048576,0)),"")</f>
        <v>30 Đường số 8, Khu phố 1, Phường Linh Xuân, Thành phố Thủ Đức, Thành phố Hồ Chí Minh</v>
      </c>
      <c r="H3" s="14" t="str">
        <f>IFERROR(INDEX('[1]Khách hàng'!$E$3:$E$1048576,MATCH('[1]Đổi hàng'!$E3,'[1]Khách hàng'!$A$3:$A$1048576,0)),"")</f>
        <v>TDC</v>
      </c>
      <c r="I3" s="15" t="s">
        <v>12</v>
      </c>
      <c r="J3" s="16">
        <v>1</v>
      </c>
    </row>
    <row r="4" spans="1:32" ht="15.75" hidden="1" x14ac:dyDescent="0.25">
      <c r="A4" s="9">
        <v>2</v>
      </c>
      <c r="B4" s="10">
        <v>45201</v>
      </c>
      <c r="C4" s="11" t="s">
        <v>10</v>
      </c>
      <c r="D4" s="12" t="str">
        <f>IFERROR(INDEX('[1]Nhân viên'!$C$4:$C$44,MATCH('[1]Đổi hàng'!$C4,'[1]Nhân viên'!$B$4:$B$44,0)),"")</f>
        <v>Nguyễn Hoàng Thực</v>
      </c>
      <c r="E4" s="13" t="s">
        <v>11</v>
      </c>
      <c r="F4" s="12" t="str">
        <f>IFERROR(INDEX('[1]Khách hàng'!$B$3:$B$1048576,MATCH('[1]Đổi hàng'!$E4,'[1]Khách hàng'!$A$3:$A$1048576,0)),"")</f>
        <v>GS25 Duong so 8 Linh Xuan – Thu Duc</v>
      </c>
      <c r="G4" s="12" t="str">
        <f>IFERROR(INDEX('[1]Khách hàng'!$C$3:$C$1048576,MATCH('[1]Đổi hàng'!$E4,'[1]Khách hàng'!$A$3:$A$1048576,0)),"")</f>
        <v>30 Đường số 8, Khu phố 1, Phường Linh Xuân, Thành phố Thủ Đức, Thành phố Hồ Chí Minh</v>
      </c>
      <c r="H4" s="14" t="str">
        <f>IFERROR(INDEX('[1]Khách hàng'!$E$3:$E$1048576,MATCH('[1]Đổi hàng'!$E4,'[1]Khách hàng'!$A$3:$A$1048576,0)),"")</f>
        <v>TDC</v>
      </c>
      <c r="I4" s="15" t="s">
        <v>13</v>
      </c>
      <c r="J4" s="16">
        <v>1</v>
      </c>
    </row>
    <row r="5" spans="1:32" ht="15.75" hidden="1" x14ac:dyDescent="0.25">
      <c r="A5" s="9">
        <v>3</v>
      </c>
      <c r="B5" s="10">
        <v>45201</v>
      </c>
      <c r="C5" s="11" t="s">
        <v>10</v>
      </c>
      <c r="D5" s="12" t="str">
        <f>IFERROR(INDEX('[1]Nhân viên'!$C$4:$C$44,MATCH('[1]Đổi hàng'!$C5,'[1]Nhân viên'!$B$4:$B$44,0)),"")</f>
        <v>Nguyễn Hoàng Thực</v>
      </c>
      <c r="E5" s="17" t="s">
        <v>14</v>
      </c>
      <c r="F5" s="12" t="str">
        <f>IFERROR(INDEX('[1]Khách hàng'!$B$3:$B$1048576,MATCH('[1]Đổi hàng'!$E5,'[1]Khách hàng'!$A$3:$A$1048576,0)),"")</f>
        <v>Cửa Hàng Co.opFood Xuân Hiệp</v>
      </c>
      <c r="G5" s="12" t="str">
        <f>IFERROR(INDEX('[1]Khách hàng'!$C$3:$C$1048576,MATCH('[1]Đổi hàng'!$E5,'[1]Khách hàng'!$A$3:$A$1048576,0)),"")</f>
        <v>72A Đường  số 8,Khu Phố 3, Phường Linh Xuân, Q.Thủ Đức, HCM</v>
      </c>
      <c r="H5" s="14" t="str">
        <f>IFERROR(INDEX('[1]Khách hàng'!$E$3:$E$1048576,MATCH('[1]Đổi hàng'!$E5,'[1]Khách hàng'!$A$3:$A$1048576,0)),"")</f>
        <v>TDC</v>
      </c>
      <c r="I5" s="15" t="s">
        <v>15</v>
      </c>
      <c r="J5" s="16">
        <v>5</v>
      </c>
      <c r="M5" s="26" t="s">
        <v>312</v>
      </c>
      <c r="N5" s="26" t="s">
        <v>309</v>
      </c>
    </row>
    <row r="6" spans="1:32" ht="15.75" hidden="1" x14ac:dyDescent="0.25">
      <c r="A6" s="9">
        <v>4</v>
      </c>
      <c r="B6" s="10">
        <v>45201</v>
      </c>
      <c r="C6" s="11" t="s">
        <v>10</v>
      </c>
      <c r="D6" s="12" t="str">
        <f>IFERROR(INDEX('[1]Nhân viên'!$C$4:$C$44,MATCH('[1]Đổi hàng'!$C6,'[1]Nhân viên'!$B$4:$B$44,0)),"")</f>
        <v>Nguyễn Hoàng Thực</v>
      </c>
      <c r="E6" s="17" t="s">
        <v>14</v>
      </c>
      <c r="F6" s="12" t="str">
        <f>IFERROR(INDEX('[1]Khách hàng'!$B$3:$B$1048576,MATCH('[1]Đổi hàng'!$E6,'[1]Khách hàng'!$A$3:$A$1048576,0)),"")</f>
        <v>Cửa Hàng Co.opFood Xuân Hiệp</v>
      </c>
      <c r="G6" s="12" t="str">
        <f>IFERROR(INDEX('[1]Khách hàng'!$C$3:$C$1048576,MATCH('[1]Đổi hàng'!$E6,'[1]Khách hàng'!$A$3:$A$1048576,0)),"")</f>
        <v>72A Đường  số 8,Khu Phố 3, Phường Linh Xuân, Q.Thủ Đức, HCM</v>
      </c>
      <c r="H6" s="14" t="str">
        <f>IFERROR(INDEX('[1]Khách hàng'!$E$3:$E$1048576,MATCH('[1]Đổi hàng'!$E6,'[1]Khách hàng'!$A$3:$A$1048576,0)),"")</f>
        <v>TDC</v>
      </c>
      <c r="I6" s="15" t="s">
        <v>16</v>
      </c>
      <c r="J6" s="16">
        <v>2</v>
      </c>
      <c r="M6" s="26" t="s">
        <v>311</v>
      </c>
      <c r="N6" s="27">
        <v>45201</v>
      </c>
      <c r="O6" s="27">
        <v>45202</v>
      </c>
      <c r="P6" s="27">
        <v>45203</v>
      </c>
      <c r="Q6" s="27">
        <v>45204</v>
      </c>
      <c r="R6" s="27">
        <v>45205</v>
      </c>
      <c r="S6" s="27">
        <v>45206</v>
      </c>
      <c r="T6" s="27">
        <v>45208</v>
      </c>
      <c r="U6" s="27">
        <v>45209</v>
      </c>
      <c r="V6" s="27">
        <v>45210</v>
      </c>
      <c r="W6" s="27">
        <v>45211</v>
      </c>
      <c r="X6" s="27">
        <v>45212</v>
      </c>
      <c r="Y6" s="27">
        <v>45213</v>
      </c>
      <c r="Z6" s="27">
        <v>45215</v>
      </c>
      <c r="AA6" s="27">
        <v>45216</v>
      </c>
      <c r="AB6" s="27">
        <v>45217</v>
      </c>
      <c r="AC6" s="27">
        <v>45218</v>
      </c>
      <c r="AD6" s="27">
        <v>45219</v>
      </c>
      <c r="AE6" s="27">
        <v>45220</v>
      </c>
      <c r="AF6" s="27" t="s">
        <v>310</v>
      </c>
    </row>
    <row r="7" spans="1:32" ht="15.75" hidden="1" x14ac:dyDescent="0.25">
      <c r="A7" s="9">
        <v>5</v>
      </c>
      <c r="B7" s="10">
        <v>45201</v>
      </c>
      <c r="C7" s="11" t="s">
        <v>10</v>
      </c>
      <c r="D7" s="12" t="str">
        <f>IFERROR(INDEX('[1]Nhân viên'!$C$4:$C$44,MATCH('[1]Đổi hàng'!$C7,'[1]Nhân viên'!$B$4:$B$44,0)),"")</f>
        <v>Nguyễn Hoàng Thực</v>
      </c>
      <c r="E7" s="17" t="s">
        <v>17</v>
      </c>
      <c r="F7" s="12" t="str">
        <f>IFERROR(INDEX('[1]Khách hàng'!$B$3:$B$1048576,MATCH('[1]Đổi hàng'!$E7,'[1]Khách hàng'!$A$3:$A$1048576,0)),"")</f>
        <v>Satrafoods 23 Đường Số 8</v>
      </c>
      <c r="G7" s="12" t="str">
        <f>IFERROR(INDEX('[1]Khách hàng'!$C$3:$C$1048576,MATCH('[1]Đổi hàng'!$E7,'[1]Khách hàng'!$A$3:$A$1048576,0)),"")</f>
        <v>23 đường số 8, P. Linh Trung, TP. Thủ Đức, Tp. HCM</v>
      </c>
      <c r="H7" s="14" t="str">
        <f>IFERROR(INDEX('[1]Khách hàng'!$E$3:$E$1048576,MATCH('[1]Đổi hàng'!$E7,'[1]Khách hàng'!$A$3:$A$1048576,0)),"")</f>
        <v>TDC</v>
      </c>
      <c r="I7" s="15" t="s">
        <v>18</v>
      </c>
      <c r="J7" s="16">
        <v>2</v>
      </c>
      <c r="M7" s="28" t="s">
        <v>44</v>
      </c>
      <c r="N7" s="29"/>
      <c r="O7" s="29">
        <v>2</v>
      </c>
      <c r="P7" s="29"/>
      <c r="Q7" s="29"/>
      <c r="R7" s="29"/>
      <c r="S7" s="29"/>
      <c r="T7" s="29">
        <v>6</v>
      </c>
      <c r="U7" s="29"/>
      <c r="V7" s="29">
        <v>4</v>
      </c>
      <c r="W7" s="29"/>
      <c r="X7" s="29"/>
      <c r="Y7" s="29"/>
      <c r="Z7" s="29"/>
      <c r="AA7" s="29"/>
      <c r="AB7" s="29"/>
      <c r="AC7" s="29">
        <v>2</v>
      </c>
      <c r="AD7" s="29"/>
      <c r="AE7" s="29"/>
      <c r="AF7" s="29">
        <v>14</v>
      </c>
    </row>
    <row r="8" spans="1:32" ht="15.75" hidden="1" x14ac:dyDescent="0.25">
      <c r="A8" s="9">
        <v>6</v>
      </c>
      <c r="B8" s="10">
        <v>45201</v>
      </c>
      <c r="C8" s="11" t="s">
        <v>10</v>
      </c>
      <c r="D8" s="12" t="str">
        <f>IFERROR(INDEX('[1]Nhân viên'!$C$4:$C$44,MATCH('[1]Đổi hàng'!$C8,'[1]Nhân viên'!$B$4:$B$44,0)),"")</f>
        <v>Nguyễn Hoàng Thực</v>
      </c>
      <c r="E8" s="17" t="s">
        <v>17</v>
      </c>
      <c r="F8" s="12" t="str">
        <f>IFERROR(INDEX('[1]Khách hàng'!$B$3:$B$1048576,MATCH('[1]Đổi hàng'!$E8,'[1]Khách hàng'!$A$3:$A$1048576,0)),"")</f>
        <v>Satrafoods 23 Đường Số 8</v>
      </c>
      <c r="G8" s="12" t="str">
        <f>IFERROR(INDEX('[1]Khách hàng'!$C$3:$C$1048576,MATCH('[1]Đổi hàng'!$E8,'[1]Khách hàng'!$A$3:$A$1048576,0)),"")</f>
        <v>23 đường số 8, P. Linh Trung, TP. Thủ Đức, Tp. HCM</v>
      </c>
      <c r="H8" s="14" t="str">
        <f>IFERROR(INDEX('[1]Khách hàng'!$E$3:$E$1048576,MATCH('[1]Đổi hàng'!$E8,'[1]Khách hàng'!$A$3:$A$1048576,0)),"")</f>
        <v>TDC</v>
      </c>
      <c r="I8" s="15" t="s">
        <v>19</v>
      </c>
      <c r="J8" s="16">
        <v>2</v>
      </c>
      <c r="M8" s="28" t="s">
        <v>65</v>
      </c>
      <c r="N8" s="29"/>
      <c r="O8" s="29"/>
      <c r="P8" s="29">
        <v>2</v>
      </c>
      <c r="Q8" s="29"/>
      <c r="R8" s="29">
        <v>2</v>
      </c>
      <c r="S8" s="29"/>
      <c r="T8" s="29"/>
      <c r="U8" s="29"/>
      <c r="V8" s="29"/>
      <c r="W8" s="29">
        <v>1</v>
      </c>
      <c r="X8" s="29">
        <v>1</v>
      </c>
      <c r="Y8" s="29"/>
      <c r="Z8" s="29"/>
      <c r="AA8" s="29">
        <v>1</v>
      </c>
      <c r="AB8" s="29"/>
      <c r="AC8" s="29">
        <v>1</v>
      </c>
      <c r="AD8" s="29"/>
      <c r="AE8" s="29">
        <v>1</v>
      </c>
      <c r="AF8" s="29">
        <v>9</v>
      </c>
    </row>
    <row r="9" spans="1:32" ht="15.75" hidden="1" x14ac:dyDescent="0.25">
      <c r="A9" s="9">
        <v>7</v>
      </c>
      <c r="B9" s="10">
        <v>45201</v>
      </c>
      <c r="C9" s="11" t="s">
        <v>10</v>
      </c>
      <c r="D9" s="12" t="str">
        <f>IFERROR(INDEX('[1]Nhân viên'!$C$4:$C$44,MATCH('[1]Đổi hàng'!$C9,'[1]Nhân viên'!$B$4:$B$44,0)),"")</f>
        <v>Nguyễn Hoàng Thực</v>
      </c>
      <c r="E9" s="17" t="s">
        <v>17</v>
      </c>
      <c r="F9" s="12" t="str">
        <f>IFERROR(INDEX('[1]Khách hàng'!$B$3:$B$1048576,MATCH('[1]Đổi hàng'!$E9,'[1]Khách hàng'!$A$3:$A$1048576,0)),"")</f>
        <v>Satrafoods 23 Đường Số 8</v>
      </c>
      <c r="G9" s="12" t="str">
        <f>IFERROR(INDEX('[1]Khách hàng'!$C$3:$C$1048576,MATCH('[1]Đổi hàng'!$E9,'[1]Khách hàng'!$A$3:$A$1048576,0)),"")</f>
        <v>23 đường số 8, P. Linh Trung, TP. Thủ Đức, Tp. HCM</v>
      </c>
      <c r="H9" s="14" t="str">
        <f>IFERROR(INDEX('[1]Khách hàng'!$E$3:$E$1048576,MATCH('[1]Đổi hàng'!$E9,'[1]Khách hàng'!$A$3:$A$1048576,0)),"")</f>
        <v>TDC</v>
      </c>
      <c r="I9" s="15" t="s">
        <v>13</v>
      </c>
      <c r="J9" s="16">
        <v>2</v>
      </c>
      <c r="M9" s="28" t="s">
        <v>16</v>
      </c>
      <c r="N9" s="29">
        <v>3</v>
      </c>
      <c r="O9" s="29">
        <v>1</v>
      </c>
      <c r="P9" s="29"/>
      <c r="Q9" s="29">
        <v>1</v>
      </c>
      <c r="R9" s="29">
        <v>4</v>
      </c>
      <c r="S9" s="29">
        <v>4</v>
      </c>
      <c r="T9" s="29"/>
      <c r="U9" s="29">
        <v>3</v>
      </c>
      <c r="V9" s="29">
        <v>5</v>
      </c>
      <c r="W9" s="29">
        <v>3</v>
      </c>
      <c r="X9" s="29">
        <v>6</v>
      </c>
      <c r="Y9" s="29">
        <v>3</v>
      </c>
      <c r="Z9" s="29">
        <v>2</v>
      </c>
      <c r="AA9" s="29"/>
      <c r="AB9" s="29">
        <v>3</v>
      </c>
      <c r="AC9" s="29">
        <v>1</v>
      </c>
      <c r="AD9" s="29">
        <v>2</v>
      </c>
      <c r="AE9" s="29">
        <v>13</v>
      </c>
      <c r="AF9" s="29">
        <v>54</v>
      </c>
    </row>
    <row r="10" spans="1:32" ht="15.75" hidden="1" x14ac:dyDescent="0.25">
      <c r="A10" s="9">
        <v>8</v>
      </c>
      <c r="B10" s="10">
        <v>45201</v>
      </c>
      <c r="C10" s="11" t="s">
        <v>10</v>
      </c>
      <c r="D10" s="12" t="str">
        <f>IFERROR(INDEX('[1]Nhân viên'!$C$4:$C$44,MATCH('[1]Đổi hàng'!$C10,'[1]Nhân viên'!$B$4:$B$44,0)),"")</f>
        <v>Nguyễn Hoàng Thực</v>
      </c>
      <c r="E10" s="17" t="s">
        <v>17</v>
      </c>
      <c r="F10" s="12" t="str">
        <f>IFERROR(INDEX('[1]Khách hàng'!$B$3:$B$1048576,MATCH('[1]Đổi hàng'!$E10,'[1]Khách hàng'!$A$3:$A$1048576,0)),"")</f>
        <v>Satrafoods 23 Đường Số 8</v>
      </c>
      <c r="G10" s="12" t="str">
        <f>IFERROR(INDEX('[1]Khách hàng'!$C$3:$C$1048576,MATCH('[1]Đổi hàng'!$E10,'[1]Khách hàng'!$A$3:$A$1048576,0)),"")</f>
        <v>23 đường số 8, P. Linh Trung, TP. Thủ Đức, Tp. HCM</v>
      </c>
      <c r="H10" s="14" t="str">
        <f>IFERROR(INDEX('[1]Khách hàng'!$E$3:$E$1048576,MATCH('[1]Đổi hàng'!$E10,'[1]Khách hàng'!$A$3:$A$1048576,0)),"")</f>
        <v>TDC</v>
      </c>
      <c r="I10" s="15" t="s">
        <v>20</v>
      </c>
      <c r="J10" s="16">
        <v>4</v>
      </c>
      <c r="M10" s="28" t="s">
        <v>19</v>
      </c>
      <c r="N10" s="29">
        <v>3</v>
      </c>
      <c r="O10" s="29">
        <v>2</v>
      </c>
      <c r="P10" s="29">
        <v>3</v>
      </c>
      <c r="Q10" s="29">
        <v>3</v>
      </c>
      <c r="R10" s="29">
        <v>1</v>
      </c>
      <c r="S10" s="29">
        <v>5</v>
      </c>
      <c r="T10" s="29">
        <v>3</v>
      </c>
      <c r="U10" s="29">
        <v>11</v>
      </c>
      <c r="V10" s="29">
        <v>5</v>
      </c>
      <c r="W10" s="29">
        <v>12</v>
      </c>
      <c r="X10" s="29">
        <v>4</v>
      </c>
      <c r="Y10" s="29">
        <v>5</v>
      </c>
      <c r="Z10" s="29">
        <v>3</v>
      </c>
      <c r="AA10" s="29">
        <v>3</v>
      </c>
      <c r="AB10" s="29">
        <v>3</v>
      </c>
      <c r="AC10" s="29">
        <v>5</v>
      </c>
      <c r="AD10" s="29"/>
      <c r="AE10" s="29">
        <v>6</v>
      </c>
      <c r="AF10" s="29">
        <v>77</v>
      </c>
    </row>
    <row r="11" spans="1:32" ht="15.75" hidden="1" x14ac:dyDescent="0.25">
      <c r="A11" s="9">
        <v>9</v>
      </c>
      <c r="B11" s="10">
        <v>45201</v>
      </c>
      <c r="C11" s="11" t="s">
        <v>10</v>
      </c>
      <c r="D11" s="12" t="str">
        <f>IFERROR(INDEX('[1]Nhân viên'!$C$4:$C$44,MATCH('[1]Đổi hàng'!$C11,'[1]Nhân viên'!$B$4:$B$44,0)),"")</f>
        <v>Nguyễn Hoàng Thực</v>
      </c>
      <c r="E11" s="17" t="s">
        <v>21</v>
      </c>
      <c r="F11" s="12" t="str">
        <f>IFERROR(INDEX('[1]Khách hàng'!$B$3:$B$1048576,MATCH('[1]Đổi hàng'!$E11,'[1]Khách hàng'!$A$3:$A$1048576,0)),"")</f>
        <v>Cửa Hàng Co.opFood Kha Vạn Cân</v>
      </c>
      <c r="G11" s="12" t="str">
        <f>IFERROR(INDEX('[1]Khách hàng'!$C$3:$C$1048576,MATCH('[1]Đổi hàng'!$E11,'[1]Khách hàng'!$A$3:$A$1048576,0)),"")</f>
        <v>1162(4.1C) Kha Vạn Cân, P.Linh Chiểu, Thủ Đức, TPHCM</v>
      </c>
      <c r="H11" s="14" t="str">
        <f>IFERROR(INDEX('[1]Khách hàng'!$E$3:$E$1048576,MATCH('[1]Đổi hàng'!$E11,'[1]Khách hàng'!$A$3:$A$1048576,0)),"")</f>
        <v>TDC</v>
      </c>
      <c r="I11" s="15" t="s">
        <v>18</v>
      </c>
      <c r="J11" s="16">
        <v>2</v>
      </c>
      <c r="M11" s="28" t="s">
        <v>25</v>
      </c>
      <c r="N11" s="29">
        <v>2</v>
      </c>
      <c r="O11" s="29">
        <v>3</v>
      </c>
      <c r="P11" s="29">
        <v>2</v>
      </c>
      <c r="Q11" s="29">
        <v>3</v>
      </c>
      <c r="R11" s="29">
        <v>3</v>
      </c>
      <c r="S11" s="29">
        <v>5</v>
      </c>
      <c r="T11" s="29">
        <v>2</v>
      </c>
      <c r="U11" s="29">
        <v>2</v>
      </c>
      <c r="V11" s="29">
        <v>5</v>
      </c>
      <c r="W11" s="29">
        <v>15</v>
      </c>
      <c r="X11" s="29">
        <v>11</v>
      </c>
      <c r="Y11" s="29"/>
      <c r="Z11" s="29"/>
      <c r="AA11" s="29"/>
      <c r="AB11" s="29">
        <v>3</v>
      </c>
      <c r="AC11" s="29">
        <v>8</v>
      </c>
      <c r="AD11" s="29">
        <v>2</v>
      </c>
      <c r="AE11" s="29">
        <v>1</v>
      </c>
      <c r="AF11" s="29">
        <v>67</v>
      </c>
    </row>
    <row r="12" spans="1:32" ht="15.75" hidden="1" x14ac:dyDescent="0.25">
      <c r="A12" s="9">
        <v>10</v>
      </c>
      <c r="B12" s="10">
        <v>45201</v>
      </c>
      <c r="C12" s="11" t="s">
        <v>10</v>
      </c>
      <c r="D12" s="12" t="str">
        <f>IFERROR(INDEX('[1]Nhân viên'!$C$4:$C$44,MATCH('[1]Đổi hàng'!$C12,'[1]Nhân viên'!$B$4:$B$44,0)),"")</f>
        <v>Nguyễn Hoàng Thực</v>
      </c>
      <c r="E12" s="17" t="s">
        <v>21</v>
      </c>
      <c r="F12" s="12" t="str">
        <f>IFERROR(INDEX('[1]Khách hàng'!$B$3:$B$1048576,MATCH('[1]Đổi hàng'!$E12,'[1]Khách hàng'!$A$3:$A$1048576,0)),"")</f>
        <v>Cửa Hàng Co.opFood Kha Vạn Cân</v>
      </c>
      <c r="G12" s="12" t="str">
        <f>IFERROR(INDEX('[1]Khách hàng'!$C$3:$C$1048576,MATCH('[1]Đổi hàng'!$E12,'[1]Khách hàng'!$A$3:$A$1048576,0)),"")</f>
        <v>1162(4.1C) Kha Vạn Cân, P.Linh Chiểu, Thủ Đức, TPHCM</v>
      </c>
      <c r="H12" s="14" t="str">
        <f>IFERROR(INDEX('[1]Khách hàng'!$E$3:$E$1048576,MATCH('[1]Đổi hàng'!$E12,'[1]Khách hàng'!$A$3:$A$1048576,0)),"")</f>
        <v>TDC</v>
      </c>
      <c r="I12" s="15" t="s">
        <v>22</v>
      </c>
      <c r="J12" s="16">
        <v>1</v>
      </c>
      <c r="M12" s="28" t="s">
        <v>246</v>
      </c>
      <c r="N12" s="29"/>
      <c r="O12" s="29"/>
      <c r="P12" s="29"/>
      <c r="Q12" s="29"/>
      <c r="R12" s="29"/>
      <c r="S12" s="29"/>
      <c r="T12" s="29"/>
      <c r="U12" s="29"/>
      <c r="V12" s="29"/>
      <c r="W12" s="29"/>
      <c r="X12" s="29"/>
      <c r="Y12" s="29"/>
      <c r="Z12" s="29">
        <v>4</v>
      </c>
      <c r="AA12" s="29"/>
      <c r="AB12" s="29">
        <v>3</v>
      </c>
      <c r="AC12" s="29"/>
      <c r="AD12" s="29"/>
      <c r="AE12" s="29"/>
      <c r="AF12" s="29">
        <v>7</v>
      </c>
    </row>
    <row r="13" spans="1:32" ht="15.75" hidden="1" x14ac:dyDescent="0.25">
      <c r="A13" s="9">
        <v>11</v>
      </c>
      <c r="B13" s="10">
        <v>45201</v>
      </c>
      <c r="C13" s="11" t="s">
        <v>23</v>
      </c>
      <c r="D13" s="12" t="str">
        <f>IFERROR(INDEX('[1]Nhân viên'!$C$4:$C$44,MATCH('[1]Đổi hàng'!$C13,'[1]Nhân viên'!$B$4:$B$44,0)),"")</f>
        <v>Từ Hiếu Thịnh</v>
      </c>
      <c r="E13" s="17" t="s">
        <v>24</v>
      </c>
      <c r="F13" s="12" t="str">
        <f>IFERROR(INDEX('[1]Khách hàng'!$B$3:$B$1048576,MATCH('[1]Đổi hàng'!$E13,'[1]Khách hàng'!$A$3:$A$1048576,0)),"")</f>
        <v>Cửa Hàng Co.opFood Nguyễn Cửu Đàm</v>
      </c>
      <c r="G13" s="12" t="str">
        <f>IFERROR(INDEX('[1]Khách hàng'!$C$3:$C$1048576,MATCH('[1]Đổi hàng'!$E13,'[1]Khách hàng'!$A$3:$A$1048576,0)),"")</f>
        <v>16 Nguyễn Cửu Đàm, P.Tân Sơn Nhì, Q.Tân Phú</v>
      </c>
      <c r="H13" s="14" t="str">
        <f>IFERROR(INDEX('[1]Khách hàng'!$E$3:$E$1048576,MATCH('[1]Đổi hàng'!$E13,'[1]Khách hàng'!$A$3:$A$1048576,0)),"")</f>
        <v>TPU</v>
      </c>
      <c r="I13" s="15" t="s">
        <v>25</v>
      </c>
      <c r="J13" s="16">
        <v>1</v>
      </c>
      <c r="M13" s="28" t="s">
        <v>118</v>
      </c>
      <c r="N13" s="29"/>
      <c r="O13" s="29"/>
      <c r="P13" s="29"/>
      <c r="Q13" s="29"/>
      <c r="R13" s="29"/>
      <c r="S13" s="29">
        <v>1</v>
      </c>
      <c r="T13" s="29"/>
      <c r="U13" s="29">
        <v>1</v>
      </c>
      <c r="V13" s="29"/>
      <c r="W13" s="29"/>
      <c r="X13" s="29"/>
      <c r="Y13" s="29"/>
      <c r="Z13" s="29">
        <v>1</v>
      </c>
      <c r="AA13" s="29"/>
      <c r="AB13" s="29">
        <v>4</v>
      </c>
      <c r="AC13" s="29"/>
      <c r="AD13" s="29"/>
      <c r="AE13" s="29"/>
      <c r="AF13" s="29">
        <v>7</v>
      </c>
    </row>
    <row r="14" spans="1:32" ht="15.75" hidden="1" x14ac:dyDescent="0.25">
      <c r="A14" s="9">
        <v>12</v>
      </c>
      <c r="B14" s="10">
        <v>45201</v>
      </c>
      <c r="C14" s="11" t="s">
        <v>23</v>
      </c>
      <c r="D14" s="12" t="str">
        <f>IFERROR(INDEX('[1]Nhân viên'!$C$4:$C$44,MATCH('[1]Đổi hàng'!$C14,'[1]Nhân viên'!$B$4:$B$44,0)),"")</f>
        <v>Từ Hiếu Thịnh</v>
      </c>
      <c r="E14" s="17" t="s">
        <v>24</v>
      </c>
      <c r="F14" s="12" t="str">
        <f>IFERROR(INDEX('[1]Khách hàng'!$B$3:$B$1048576,MATCH('[1]Đổi hàng'!$E14,'[1]Khách hàng'!$A$3:$A$1048576,0)),"")</f>
        <v>Cửa Hàng Co.opFood Nguyễn Cửu Đàm</v>
      </c>
      <c r="G14" s="12" t="str">
        <f>IFERROR(INDEX('[1]Khách hàng'!$C$3:$C$1048576,MATCH('[1]Đổi hàng'!$E14,'[1]Khách hàng'!$A$3:$A$1048576,0)),"")</f>
        <v>16 Nguyễn Cửu Đàm, P.Tân Sơn Nhì, Q.Tân Phú</v>
      </c>
      <c r="H14" s="14" t="str">
        <f>IFERROR(INDEX('[1]Khách hàng'!$E$3:$E$1048576,MATCH('[1]Đổi hàng'!$E14,'[1]Khách hàng'!$A$3:$A$1048576,0)),"")</f>
        <v>TPU</v>
      </c>
      <c r="I14" s="18" t="s">
        <v>16</v>
      </c>
      <c r="J14" s="19">
        <v>1</v>
      </c>
      <c r="M14" s="28" t="s">
        <v>15</v>
      </c>
      <c r="N14" s="29">
        <v>5</v>
      </c>
      <c r="O14" s="29"/>
      <c r="P14" s="29">
        <v>2</v>
      </c>
      <c r="Q14" s="29">
        <v>11</v>
      </c>
      <c r="R14" s="29">
        <v>3</v>
      </c>
      <c r="S14" s="29"/>
      <c r="T14" s="29"/>
      <c r="U14" s="29"/>
      <c r="V14" s="29">
        <v>5</v>
      </c>
      <c r="W14" s="29">
        <v>3</v>
      </c>
      <c r="X14" s="29">
        <v>5</v>
      </c>
      <c r="Y14" s="29">
        <v>10</v>
      </c>
      <c r="Z14" s="29"/>
      <c r="AA14" s="29"/>
      <c r="AB14" s="29"/>
      <c r="AC14" s="29">
        <v>4</v>
      </c>
      <c r="AD14" s="29"/>
      <c r="AE14" s="29">
        <v>4</v>
      </c>
      <c r="AF14" s="29">
        <v>52</v>
      </c>
    </row>
    <row r="15" spans="1:32" ht="15.75" hidden="1" x14ac:dyDescent="0.25">
      <c r="A15" s="9">
        <v>13</v>
      </c>
      <c r="B15" s="10">
        <v>45201</v>
      </c>
      <c r="C15" s="11" t="s">
        <v>23</v>
      </c>
      <c r="D15" s="12" t="str">
        <f>IFERROR(INDEX('[1]Nhân viên'!$C$4:$C$44,MATCH('[1]Đổi hàng'!$C15,'[1]Nhân viên'!$B$4:$B$44,0)),"")</f>
        <v>Từ Hiếu Thịnh</v>
      </c>
      <c r="E15" s="17" t="s">
        <v>26</v>
      </c>
      <c r="F15" s="12" t="str">
        <f>IFERROR(INDEX('[1]Khách hàng'!$B$3:$B$1048576,MATCH('[1]Đổi hàng'!$E15,'[1]Khách hàng'!$A$3:$A$1048576,0)),"")</f>
        <v>Cửa Hàng Co.opFood Nhượng Quyền Phổ Quang</v>
      </c>
      <c r="G15" s="12" t="str">
        <f>IFERROR(INDEX('[1]Khách hàng'!$C$3:$C$1048576,MATCH('[1]Đổi hàng'!$E15,'[1]Khách hàng'!$A$3:$A$1048576,0)),"")</f>
        <v>110 Phổ Quang, phường 9, quận Phú Nhuận, HCM</v>
      </c>
      <c r="H15" s="14" t="str">
        <f>IFERROR(INDEX('[1]Khách hàng'!$E$3:$E$1048576,MATCH('[1]Đổi hàng'!$E15,'[1]Khách hàng'!$A$3:$A$1048576,0)),"")</f>
        <v>PNN</v>
      </c>
      <c r="I15" s="18" t="s">
        <v>19</v>
      </c>
      <c r="J15" s="19">
        <v>1</v>
      </c>
      <c r="M15" s="28" t="s">
        <v>36</v>
      </c>
      <c r="N15" s="29">
        <v>2</v>
      </c>
      <c r="O15" s="29">
        <v>2</v>
      </c>
      <c r="P15" s="29">
        <v>3</v>
      </c>
      <c r="Q15" s="29"/>
      <c r="R15" s="29">
        <v>1</v>
      </c>
      <c r="S15" s="29"/>
      <c r="T15" s="29">
        <v>3</v>
      </c>
      <c r="U15" s="29">
        <v>1</v>
      </c>
      <c r="V15" s="29"/>
      <c r="W15" s="29">
        <v>5</v>
      </c>
      <c r="X15" s="29">
        <v>5</v>
      </c>
      <c r="Y15" s="29">
        <v>5</v>
      </c>
      <c r="Z15" s="29"/>
      <c r="AA15" s="29">
        <v>1</v>
      </c>
      <c r="AB15" s="29">
        <v>1</v>
      </c>
      <c r="AC15" s="29">
        <v>2</v>
      </c>
      <c r="AD15" s="29">
        <v>2</v>
      </c>
      <c r="AE15" s="29">
        <v>2</v>
      </c>
      <c r="AF15" s="29">
        <v>35</v>
      </c>
    </row>
    <row r="16" spans="1:32" ht="15.75" hidden="1" x14ac:dyDescent="0.25">
      <c r="A16" s="9">
        <v>14</v>
      </c>
      <c r="B16" s="10">
        <v>45202</v>
      </c>
      <c r="C16" s="11" t="s">
        <v>27</v>
      </c>
      <c r="D16" s="12" t="str">
        <f>IFERROR(INDEX('[1]Nhân viên'!$C$4:$C$44,MATCH('[1]Đổi hàng'!$C16,'[1]Nhân viên'!$B$4:$B$44,0)),"")</f>
        <v>Nguyễn Quốc Minh</v>
      </c>
      <c r="E16" s="17" t="s">
        <v>28</v>
      </c>
      <c r="F16" s="12" t="str">
        <f>IFERROR(INDEX('[1]Khách hàng'!$B$3:$B$1048576,MATCH('[1]Đổi hàng'!$E16,'[1]Khách hàng'!$A$3:$A$1048576,0)),"")</f>
        <v>Satrafoods 462 Nơ Trang Long</v>
      </c>
      <c r="G16" s="12" t="str">
        <f>IFERROR(INDEX('[1]Khách hàng'!$C$3:$C$1048576,MATCH('[1]Đổi hàng'!$E16,'[1]Khách hàng'!$A$3:$A$1048576,0)),"")</f>
        <v>462 Nơ Trang Long, Phường 13, Quận Bình Thạnh</v>
      </c>
      <c r="H16" s="14" t="str">
        <f>IFERROR(INDEX('[1]Khách hàng'!$E$3:$E$1048576,MATCH('[1]Đổi hàng'!$E16,'[1]Khách hàng'!$A$3:$A$1048576,0)),"")</f>
        <v>BTH</v>
      </c>
      <c r="I16" s="18" t="s">
        <v>18</v>
      </c>
      <c r="J16" s="19">
        <v>3</v>
      </c>
      <c r="M16" s="28" t="s">
        <v>12</v>
      </c>
      <c r="N16" s="29">
        <v>1</v>
      </c>
      <c r="O16" s="29"/>
      <c r="P16" s="29">
        <v>2</v>
      </c>
      <c r="Q16" s="29">
        <v>1</v>
      </c>
      <c r="R16" s="29"/>
      <c r="S16" s="29"/>
      <c r="T16" s="29"/>
      <c r="U16" s="29">
        <v>3</v>
      </c>
      <c r="V16" s="29">
        <v>11</v>
      </c>
      <c r="W16" s="29">
        <v>6</v>
      </c>
      <c r="X16" s="29">
        <v>6</v>
      </c>
      <c r="Y16" s="29">
        <v>10</v>
      </c>
      <c r="Z16" s="29">
        <v>16</v>
      </c>
      <c r="AA16" s="29">
        <v>6</v>
      </c>
      <c r="AB16" s="29"/>
      <c r="AC16" s="29">
        <v>2</v>
      </c>
      <c r="AD16" s="29"/>
      <c r="AE16" s="29"/>
      <c r="AF16" s="29">
        <v>64</v>
      </c>
    </row>
    <row r="17" spans="1:32" ht="15.75" hidden="1" x14ac:dyDescent="0.25">
      <c r="A17" s="9">
        <v>15</v>
      </c>
      <c r="B17" s="10">
        <v>45202</v>
      </c>
      <c r="C17" s="11" t="s">
        <v>27</v>
      </c>
      <c r="D17" s="12" t="str">
        <f>IFERROR(INDEX('[1]Nhân viên'!$C$4:$C$44,MATCH('[1]Đổi hàng'!$C17,'[1]Nhân viên'!$B$4:$B$44,0)),"")</f>
        <v>Nguyễn Quốc Minh</v>
      </c>
      <c r="E17" s="17" t="s">
        <v>28</v>
      </c>
      <c r="F17" s="12" t="str">
        <f>IFERROR(INDEX('[1]Khách hàng'!$B$3:$B$1048576,MATCH('[1]Đổi hàng'!$E17,'[1]Khách hàng'!$A$3:$A$1048576,0)),"")</f>
        <v>Satrafoods 462 Nơ Trang Long</v>
      </c>
      <c r="G17" s="12" t="str">
        <f>IFERROR(INDEX('[1]Khách hàng'!$C$3:$C$1048576,MATCH('[1]Đổi hàng'!$E17,'[1]Khách hàng'!$A$3:$A$1048576,0)),"")</f>
        <v>462 Nơ Trang Long, Phường 13, Quận Bình Thạnh</v>
      </c>
      <c r="H17" s="14" t="str">
        <f>IFERROR(INDEX('[1]Khách hàng'!$E$3:$E$1048576,MATCH('[1]Đổi hàng'!$E17,'[1]Khách hàng'!$A$3:$A$1048576,0)),"")</f>
        <v>BTH</v>
      </c>
      <c r="I17" s="18" t="s">
        <v>13</v>
      </c>
      <c r="J17" s="19">
        <v>1</v>
      </c>
      <c r="M17" s="28" t="s">
        <v>59</v>
      </c>
      <c r="N17" s="29"/>
      <c r="O17" s="29"/>
      <c r="P17" s="29">
        <v>2</v>
      </c>
      <c r="Q17" s="29"/>
      <c r="R17" s="29"/>
      <c r="S17" s="29">
        <v>1</v>
      </c>
      <c r="T17" s="29"/>
      <c r="U17" s="29"/>
      <c r="V17" s="29"/>
      <c r="W17" s="29"/>
      <c r="X17" s="29"/>
      <c r="Y17" s="29"/>
      <c r="Z17" s="29"/>
      <c r="AA17" s="29"/>
      <c r="AB17" s="29">
        <v>2</v>
      </c>
      <c r="AC17" s="29"/>
      <c r="AD17" s="29">
        <v>2</v>
      </c>
      <c r="AE17" s="29"/>
      <c r="AF17" s="29">
        <v>7</v>
      </c>
    </row>
    <row r="18" spans="1:32" ht="15.75" hidden="1" x14ac:dyDescent="0.25">
      <c r="A18" s="9">
        <v>16</v>
      </c>
      <c r="B18" s="10">
        <v>45202</v>
      </c>
      <c r="C18" s="11" t="s">
        <v>27</v>
      </c>
      <c r="D18" s="12" t="str">
        <f>IFERROR(INDEX('[1]Nhân viên'!$C$4:$C$44,MATCH('[1]Đổi hàng'!$C18,'[1]Nhân viên'!$B$4:$B$44,0)),"")</f>
        <v>Nguyễn Quốc Minh</v>
      </c>
      <c r="E18" s="17" t="s">
        <v>28</v>
      </c>
      <c r="F18" s="12" t="str">
        <f>IFERROR(INDEX('[1]Khách hàng'!$B$3:$B$1048576,MATCH('[1]Đổi hàng'!$E18,'[1]Khách hàng'!$A$3:$A$1048576,0)),"")</f>
        <v>Satrafoods 462 Nơ Trang Long</v>
      </c>
      <c r="G18" s="12" t="str">
        <f>IFERROR(INDEX('[1]Khách hàng'!$C$3:$C$1048576,MATCH('[1]Đổi hàng'!$E18,'[1]Khách hàng'!$A$3:$A$1048576,0)),"")</f>
        <v>462 Nơ Trang Long, Phường 13, Quận Bình Thạnh</v>
      </c>
      <c r="H18" s="14" t="str">
        <f>IFERROR(INDEX('[1]Khách hàng'!$E$3:$E$1048576,MATCH('[1]Đổi hàng'!$E18,'[1]Khách hàng'!$A$3:$A$1048576,0)),"")</f>
        <v>BTH</v>
      </c>
      <c r="I18" s="18" t="s">
        <v>29</v>
      </c>
      <c r="J18" s="19">
        <v>1</v>
      </c>
      <c r="M18" s="28" t="s">
        <v>18</v>
      </c>
      <c r="N18" s="29">
        <v>4</v>
      </c>
      <c r="O18" s="29">
        <v>15</v>
      </c>
      <c r="P18" s="29">
        <v>24</v>
      </c>
      <c r="Q18" s="29">
        <v>20</v>
      </c>
      <c r="R18" s="29">
        <v>3</v>
      </c>
      <c r="S18" s="29">
        <v>17</v>
      </c>
      <c r="T18" s="29">
        <v>11</v>
      </c>
      <c r="U18" s="29">
        <v>28</v>
      </c>
      <c r="V18" s="29">
        <v>32</v>
      </c>
      <c r="W18" s="29">
        <v>20</v>
      </c>
      <c r="X18" s="29">
        <v>17</v>
      </c>
      <c r="Y18" s="29">
        <v>15</v>
      </c>
      <c r="Z18" s="29">
        <v>10</v>
      </c>
      <c r="AA18" s="29">
        <v>18</v>
      </c>
      <c r="AB18" s="29">
        <v>13</v>
      </c>
      <c r="AC18" s="29">
        <v>16</v>
      </c>
      <c r="AD18" s="29">
        <v>11</v>
      </c>
      <c r="AE18" s="29">
        <v>6</v>
      </c>
      <c r="AF18" s="29">
        <v>280</v>
      </c>
    </row>
    <row r="19" spans="1:32" ht="15.75" hidden="1" x14ac:dyDescent="0.25">
      <c r="A19" s="9">
        <v>17</v>
      </c>
      <c r="B19" s="10">
        <v>45202</v>
      </c>
      <c r="C19" s="11" t="s">
        <v>30</v>
      </c>
      <c r="D19" s="12" t="str">
        <f>IFERROR(INDEX('[1]Nhân viên'!$C$4:$C$44,MATCH('[1]Đổi hàng'!$C19,'[1]Nhân viên'!$B$4:$B$44,0)),"")</f>
        <v>Nguyễn Lê Ngọc Khang</v>
      </c>
      <c r="E19" s="17" t="s">
        <v>31</v>
      </c>
      <c r="F19" s="12" t="str">
        <f>IFERROR(INDEX('[1]Khách hàng'!$B$3:$B$1048576,MATCH('[1]Đổi hàng'!$E19,'[1]Khách hàng'!$A$3:$A$1048576,0)),"")</f>
        <v>CÔNG TY TNHH MTV SONG NGỌC</v>
      </c>
      <c r="G19" s="12" t="str">
        <f>IFERROR(INDEX('[1]Khách hàng'!$C$3:$C$1048576,MATCH('[1]Đổi hàng'!$E19,'[1]Khách hàng'!$A$3:$A$1048576,0)),"")</f>
        <v>144/8C Hưng Phú, Phường 8, Quận 8, Thành phố Hồ Chí Minh, Việt Nam</v>
      </c>
      <c r="H19" s="14" t="str">
        <f>IFERROR(INDEX('[1]Khách hàng'!$E$3:$E$1048576,MATCH('[1]Đổi hàng'!$E19,'[1]Khách hàng'!$A$3:$A$1048576,0)),"")</f>
        <v>Q8</v>
      </c>
      <c r="I19" s="18" t="s">
        <v>22</v>
      </c>
      <c r="J19" s="19">
        <v>4</v>
      </c>
      <c r="M19" s="28" t="s">
        <v>22</v>
      </c>
      <c r="N19" s="29">
        <v>1</v>
      </c>
      <c r="O19" s="29">
        <v>11</v>
      </c>
      <c r="P19" s="29">
        <v>14</v>
      </c>
      <c r="Q19" s="29">
        <v>8</v>
      </c>
      <c r="R19" s="29"/>
      <c r="S19" s="29">
        <v>8</v>
      </c>
      <c r="T19" s="29">
        <v>8</v>
      </c>
      <c r="U19" s="29">
        <v>7</v>
      </c>
      <c r="V19" s="29">
        <v>27</v>
      </c>
      <c r="W19" s="29">
        <v>7</v>
      </c>
      <c r="X19" s="29">
        <v>11</v>
      </c>
      <c r="Y19" s="29">
        <v>3</v>
      </c>
      <c r="Z19" s="29">
        <v>2</v>
      </c>
      <c r="AA19" s="29">
        <v>16</v>
      </c>
      <c r="AB19" s="29">
        <v>18</v>
      </c>
      <c r="AC19" s="29">
        <v>7</v>
      </c>
      <c r="AD19" s="29">
        <v>3</v>
      </c>
      <c r="AE19" s="29">
        <v>23</v>
      </c>
      <c r="AF19" s="29">
        <v>174</v>
      </c>
    </row>
    <row r="20" spans="1:32" ht="15.75" hidden="1" x14ac:dyDescent="0.25">
      <c r="A20" s="9">
        <v>18</v>
      </c>
      <c r="B20" s="10">
        <v>45202</v>
      </c>
      <c r="C20" s="11" t="s">
        <v>30</v>
      </c>
      <c r="D20" s="12" t="str">
        <f>IFERROR(INDEX('[1]Nhân viên'!$C$4:$C$44,MATCH('[1]Đổi hàng'!$C20,'[1]Nhân viên'!$B$4:$B$44,0)),"")</f>
        <v>Nguyễn Lê Ngọc Khang</v>
      </c>
      <c r="E20" s="17" t="s">
        <v>32</v>
      </c>
      <c r="F20" s="12" t="str">
        <f>IFERROR(INDEX('[1]Khách hàng'!$B$3:$B$1048576,MATCH('[1]Đổi hàng'!$E20,'[1]Khách hàng'!$A$3:$A$1048576,0)),"")</f>
        <v>FINELIFE FOODSTORE HÀ ĐÔ</v>
      </c>
      <c r="G20" s="12" t="str">
        <f>IFERROR(INDEX('[1]Khách hàng'!$C$3:$C$1048576,MATCH('[1]Đổi hàng'!$E20,'[1]Khách hàng'!$A$3:$A$1048576,0)),"")</f>
        <v>118 Đường 3/2 , phường 12 , Quận 10 , Tp.HCM</v>
      </c>
      <c r="H20" s="14" t="str">
        <f>IFERROR(INDEX('[1]Khách hàng'!$E$3:$E$1048576,MATCH('[1]Đổi hàng'!$E20,'[1]Khách hàng'!$A$3:$A$1048576,0)),"")</f>
        <v>Q10</v>
      </c>
      <c r="I20" s="18" t="s">
        <v>18</v>
      </c>
      <c r="J20" s="19">
        <v>1</v>
      </c>
      <c r="M20" s="28" t="s">
        <v>119</v>
      </c>
      <c r="N20" s="29"/>
      <c r="O20" s="29"/>
      <c r="P20" s="29"/>
      <c r="Q20" s="29"/>
      <c r="R20" s="29"/>
      <c r="S20" s="29">
        <v>6</v>
      </c>
      <c r="T20" s="29"/>
      <c r="U20" s="29"/>
      <c r="V20" s="29"/>
      <c r="W20" s="29"/>
      <c r="X20" s="29"/>
      <c r="Y20" s="29">
        <v>3</v>
      </c>
      <c r="Z20" s="29">
        <v>4</v>
      </c>
      <c r="AA20" s="29">
        <v>4</v>
      </c>
      <c r="AB20" s="29">
        <v>9</v>
      </c>
      <c r="AC20" s="29"/>
      <c r="AD20" s="29"/>
      <c r="AE20" s="29"/>
      <c r="AF20" s="29">
        <v>26</v>
      </c>
    </row>
    <row r="21" spans="1:32" ht="15.75" hidden="1" x14ac:dyDescent="0.25">
      <c r="A21" s="9">
        <v>19</v>
      </c>
      <c r="B21" s="10">
        <v>45202</v>
      </c>
      <c r="C21" s="11" t="s">
        <v>30</v>
      </c>
      <c r="D21" s="12" t="str">
        <f>IFERROR(INDEX('[1]Nhân viên'!$C$4:$C$44,MATCH('[1]Đổi hàng'!$C21,'[1]Nhân viên'!$B$4:$B$44,0)),"")</f>
        <v>Nguyễn Lê Ngọc Khang</v>
      </c>
      <c r="E21" s="17" t="s">
        <v>33</v>
      </c>
      <c r="F21" s="12" t="str">
        <f>IFERROR(INDEX('[1]Khách hàng'!$B$3:$B$1048576,MATCH('[1]Đổi hàng'!$E21,'[1]Khách hàng'!$A$3:$A$1048576,0)),"")</f>
        <v>CN TCT TM SÀI GÒN -TNHH MTV-SIÊU THỊ SÀI GÒN</v>
      </c>
      <c r="G21" s="12" t="str">
        <f>IFERROR(INDEX('[1]Khách hàng'!$C$3:$C$1048576,MATCH('[1]Đổi hàng'!$E21,'[1]Khách hàng'!$A$3:$A$1048576,0)),"")</f>
        <v>460 Đường 3 tháng 2, P.12, Q.10, TP.HCM</v>
      </c>
      <c r="H21" s="14" t="str">
        <f>IFERROR(INDEX('[1]Khách hàng'!$E$3:$E$1048576,MATCH('[1]Đổi hàng'!$E21,'[1]Khách hàng'!$A$3:$A$1048576,0)),"")</f>
        <v>Q10</v>
      </c>
      <c r="I21" s="18" t="s">
        <v>20</v>
      </c>
      <c r="J21" s="19">
        <v>2</v>
      </c>
      <c r="M21" s="28" t="s">
        <v>20</v>
      </c>
      <c r="N21" s="29">
        <v>4</v>
      </c>
      <c r="O21" s="29">
        <v>12</v>
      </c>
      <c r="P21" s="29">
        <v>5</v>
      </c>
      <c r="Q21" s="29">
        <v>5</v>
      </c>
      <c r="R21" s="29">
        <v>1</v>
      </c>
      <c r="S21" s="29">
        <v>8</v>
      </c>
      <c r="T21" s="29"/>
      <c r="U21" s="29">
        <v>12</v>
      </c>
      <c r="V21" s="29">
        <v>18</v>
      </c>
      <c r="W21" s="29">
        <v>3</v>
      </c>
      <c r="X21" s="29"/>
      <c r="Y21" s="29"/>
      <c r="Z21" s="29">
        <v>2</v>
      </c>
      <c r="AA21" s="29">
        <v>13</v>
      </c>
      <c r="AB21" s="29">
        <v>7</v>
      </c>
      <c r="AC21" s="29">
        <v>6</v>
      </c>
      <c r="AD21" s="29">
        <v>1</v>
      </c>
      <c r="AE21" s="29"/>
      <c r="AF21" s="29">
        <v>97</v>
      </c>
    </row>
    <row r="22" spans="1:32" ht="15.75" hidden="1" x14ac:dyDescent="0.25">
      <c r="A22" s="9">
        <v>20</v>
      </c>
      <c r="B22" s="10">
        <v>45202</v>
      </c>
      <c r="C22" s="11" t="s">
        <v>30</v>
      </c>
      <c r="D22" s="12" t="str">
        <f>IFERROR(INDEX('[1]Nhân viên'!$C$4:$C$44,MATCH('[1]Đổi hàng'!$C22,'[1]Nhân viên'!$B$4:$B$44,0)),"")</f>
        <v>Nguyễn Lê Ngọc Khang</v>
      </c>
      <c r="E22" s="17" t="s">
        <v>33</v>
      </c>
      <c r="F22" s="12" t="str">
        <f>IFERROR(INDEX('[1]Khách hàng'!$B$3:$B$1048576,MATCH('[1]Đổi hàng'!$E22,'[1]Khách hàng'!$A$3:$A$1048576,0)),"")</f>
        <v>CN TCT TM SÀI GÒN -TNHH MTV-SIÊU THỊ SÀI GÒN</v>
      </c>
      <c r="G22" s="12" t="str">
        <f>IFERROR(INDEX('[1]Khách hàng'!$C$3:$C$1048576,MATCH('[1]Đổi hàng'!$E22,'[1]Khách hàng'!$A$3:$A$1048576,0)),"")</f>
        <v>460 Đường 3 tháng 2, P.12, Q.10, TP.HCM</v>
      </c>
      <c r="H22" s="14" t="str">
        <f>IFERROR(INDEX('[1]Khách hàng'!$E$3:$E$1048576,MATCH('[1]Đổi hàng'!$E22,'[1]Khách hàng'!$A$3:$A$1048576,0)),"")</f>
        <v>Q10</v>
      </c>
      <c r="I22" s="18" t="s">
        <v>25</v>
      </c>
      <c r="J22" s="19">
        <v>1</v>
      </c>
      <c r="M22" s="28" t="s">
        <v>13</v>
      </c>
      <c r="N22" s="29">
        <v>3</v>
      </c>
      <c r="O22" s="29">
        <v>9</v>
      </c>
      <c r="P22" s="29">
        <v>2</v>
      </c>
      <c r="Q22" s="29">
        <v>4</v>
      </c>
      <c r="R22" s="29">
        <v>2</v>
      </c>
      <c r="S22" s="29">
        <v>9</v>
      </c>
      <c r="T22" s="29">
        <v>1</v>
      </c>
      <c r="U22" s="29">
        <v>6</v>
      </c>
      <c r="V22" s="29">
        <v>3</v>
      </c>
      <c r="W22" s="29">
        <v>7</v>
      </c>
      <c r="X22" s="29">
        <v>2</v>
      </c>
      <c r="Y22" s="29">
        <v>13</v>
      </c>
      <c r="Z22" s="29"/>
      <c r="AA22" s="29">
        <v>12</v>
      </c>
      <c r="AB22" s="29"/>
      <c r="AC22" s="29">
        <v>4</v>
      </c>
      <c r="AD22" s="29">
        <v>4</v>
      </c>
      <c r="AE22" s="29">
        <v>10</v>
      </c>
      <c r="AF22" s="29">
        <v>91</v>
      </c>
    </row>
    <row r="23" spans="1:32" ht="15.75" hidden="1" x14ac:dyDescent="0.25">
      <c r="A23" s="9">
        <v>21</v>
      </c>
      <c r="B23" s="10">
        <v>45202</v>
      </c>
      <c r="C23" s="11" t="s">
        <v>30</v>
      </c>
      <c r="D23" s="12" t="str">
        <f>IFERROR(INDEX('[1]Nhân viên'!$C$4:$C$44,MATCH('[1]Đổi hàng'!$C23,'[1]Nhân viên'!$B$4:$B$44,0)),"")</f>
        <v>Nguyễn Lê Ngọc Khang</v>
      </c>
      <c r="E23" s="17" t="s">
        <v>33</v>
      </c>
      <c r="F23" s="12" t="str">
        <f>IFERROR(INDEX('[1]Khách hàng'!$B$3:$B$1048576,MATCH('[1]Đổi hàng'!$E23,'[1]Khách hàng'!$A$3:$A$1048576,0)),"")</f>
        <v>CN TCT TM SÀI GÒN -TNHH MTV-SIÊU THỊ SÀI GÒN</v>
      </c>
      <c r="G23" s="12" t="str">
        <f>IFERROR(INDEX('[1]Khách hàng'!$C$3:$C$1048576,MATCH('[1]Đổi hàng'!$E23,'[1]Khách hàng'!$A$3:$A$1048576,0)),"")</f>
        <v>460 Đường 3 tháng 2, P.12, Q.10, TP.HCM</v>
      </c>
      <c r="H23" s="14" t="str">
        <f>IFERROR(INDEX('[1]Khách hàng'!$E$3:$E$1048576,MATCH('[1]Đổi hàng'!$E23,'[1]Khách hàng'!$A$3:$A$1048576,0)),"")</f>
        <v>Q10</v>
      </c>
      <c r="I23" s="18" t="s">
        <v>13</v>
      </c>
      <c r="J23" s="19">
        <v>2</v>
      </c>
      <c r="M23" s="28" t="s">
        <v>29</v>
      </c>
      <c r="N23" s="29"/>
      <c r="O23" s="29">
        <v>1</v>
      </c>
      <c r="P23" s="29">
        <v>3</v>
      </c>
      <c r="Q23" s="29"/>
      <c r="R23" s="29"/>
      <c r="S23" s="29">
        <v>10</v>
      </c>
      <c r="T23" s="29"/>
      <c r="U23" s="29"/>
      <c r="V23" s="29">
        <v>1</v>
      </c>
      <c r="W23" s="29">
        <v>4</v>
      </c>
      <c r="X23" s="29">
        <v>2</v>
      </c>
      <c r="Y23" s="29"/>
      <c r="Z23" s="29"/>
      <c r="AA23" s="29"/>
      <c r="AB23" s="29">
        <v>8</v>
      </c>
      <c r="AC23" s="29"/>
      <c r="AD23" s="29"/>
      <c r="AE23" s="29"/>
      <c r="AF23" s="29">
        <v>29</v>
      </c>
    </row>
    <row r="24" spans="1:32" ht="15.75" hidden="1" x14ac:dyDescent="0.25">
      <c r="A24" s="9">
        <v>22</v>
      </c>
      <c r="B24" s="10">
        <v>45201</v>
      </c>
      <c r="C24" s="11" t="s">
        <v>34</v>
      </c>
      <c r="D24" s="12" t="str">
        <f>IFERROR(INDEX('[1]Nhân viên'!$C$4:$C$44,MATCH('[1]Đổi hàng'!$C24,'[1]Nhân viên'!$B$4:$B$44,0)),"")</f>
        <v>Hoàng Đức Thanh</v>
      </c>
      <c r="E24" s="17" t="s">
        <v>35</v>
      </c>
      <c r="F24" s="12" t="str">
        <f>IFERROR(INDEX('[1]Khách hàng'!$B$3:$B$1048576,MATCH('[1]Đổi hàng'!$E24,'[1]Khách hàng'!$A$3:$A$1048576,0)),"")</f>
        <v>CÔNG TY TNHH MỘT THÀNH VIÊN SÀI GÒN CO.OP ĐÌNH CHIỂU</v>
      </c>
      <c r="G24" s="12" t="str">
        <f>IFERROR(INDEX('[1]Khách hàng'!$C$3:$C$1048576,MATCH('[1]Đổi hàng'!$E24,'[1]Khách hàng'!$A$3:$A$1048576,0)),"")</f>
        <v>168 Nguyễn Đình Chiểu, Phường Võ Thị Sáu, Quận 3, Thành phố Hồ Chí Minh, Việt Nam</v>
      </c>
      <c r="H24" s="14" t="str">
        <f>IFERROR(INDEX('[1]Khách hàng'!$E$3:$E$1048576,MATCH('[1]Đổi hàng'!$E24,'[1]Khách hàng'!$A$3:$A$1048576,0)),"")</f>
        <v>Q3</v>
      </c>
      <c r="I24" s="18" t="s">
        <v>36</v>
      </c>
      <c r="J24" s="19">
        <v>2</v>
      </c>
      <c r="M24" s="28" t="s">
        <v>310</v>
      </c>
      <c r="N24" s="29">
        <v>28</v>
      </c>
      <c r="O24" s="29">
        <v>58</v>
      </c>
      <c r="P24" s="29">
        <v>64</v>
      </c>
      <c r="Q24" s="29">
        <v>56</v>
      </c>
      <c r="R24" s="29">
        <v>20</v>
      </c>
      <c r="S24" s="29">
        <v>74</v>
      </c>
      <c r="T24" s="29">
        <v>34</v>
      </c>
      <c r="U24" s="29">
        <v>74</v>
      </c>
      <c r="V24" s="29">
        <v>116</v>
      </c>
      <c r="W24" s="29">
        <v>86</v>
      </c>
      <c r="X24" s="29">
        <v>70</v>
      </c>
      <c r="Y24" s="29">
        <v>67</v>
      </c>
      <c r="Z24" s="29">
        <v>44</v>
      </c>
      <c r="AA24" s="29">
        <v>74</v>
      </c>
      <c r="AB24" s="29">
        <v>74</v>
      </c>
      <c r="AC24" s="29">
        <v>58</v>
      </c>
      <c r="AD24" s="29">
        <v>27</v>
      </c>
      <c r="AE24" s="29">
        <v>66</v>
      </c>
      <c r="AF24" s="29">
        <v>1090</v>
      </c>
    </row>
    <row r="25" spans="1:32" ht="15.75" hidden="1" x14ac:dyDescent="0.25">
      <c r="A25" s="9">
        <v>23</v>
      </c>
      <c r="B25" s="10">
        <v>45201</v>
      </c>
      <c r="C25" s="11" t="s">
        <v>34</v>
      </c>
      <c r="D25" s="12" t="str">
        <f>IFERROR(INDEX('[1]Nhân viên'!$C$4:$C$44,MATCH('[1]Đổi hàng'!$C25,'[1]Nhân viên'!$B$4:$B$44,0)),"")</f>
        <v>Hoàng Đức Thanh</v>
      </c>
      <c r="E25" s="17" t="s">
        <v>35</v>
      </c>
      <c r="F25" s="12" t="str">
        <f>IFERROR(INDEX('[1]Khách hàng'!$B$3:$B$1048576,MATCH('[1]Đổi hàng'!$E25,'[1]Khách hàng'!$A$3:$A$1048576,0)),"")</f>
        <v>CÔNG TY TNHH MỘT THÀNH VIÊN SÀI GÒN CO.OP ĐÌNH CHIỂU</v>
      </c>
      <c r="G25" s="12" t="str">
        <f>IFERROR(INDEX('[1]Khách hàng'!$C$3:$C$1048576,MATCH('[1]Đổi hàng'!$E25,'[1]Khách hàng'!$A$3:$A$1048576,0)),"")</f>
        <v>168 Nguyễn Đình Chiểu, Phường Võ Thị Sáu, Quận 3, Thành phố Hồ Chí Minh, Việt Nam</v>
      </c>
      <c r="H25" s="14" t="str">
        <f>IFERROR(INDEX('[1]Khách hàng'!$E$3:$E$1048576,MATCH('[1]Đổi hàng'!$E25,'[1]Khách hàng'!$A$3:$A$1048576,0)),"")</f>
        <v>Q3</v>
      </c>
      <c r="I25" s="18" t="s">
        <v>25</v>
      </c>
      <c r="J25" s="19">
        <v>1</v>
      </c>
    </row>
    <row r="26" spans="1:32" ht="15.75" hidden="1" x14ac:dyDescent="0.25">
      <c r="A26" s="9">
        <v>24</v>
      </c>
      <c r="B26" s="10">
        <v>45202</v>
      </c>
      <c r="C26" s="11" t="s">
        <v>34</v>
      </c>
      <c r="D26" s="12" t="str">
        <f>IFERROR(INDEX('[1]Nhân viên'!$C$4:$C$44,MATCH('[1]Đổi hàng'!$C26,'[1]Nhân viên'!$B$4:$B$44,0)),"")</f>
        <v>Hoàng Đức Thanh</v>
      </c>
      <c r="E26" s="17" t="s">
        <v>37</v>
      </c>
      <c r="F26" s="12" t="str">
        <f>IFERROR(INDEX('[1]Khách hàng'!$B$3:$B$1048576,MATCH('[1]Đổi hàng'!$E26,'[1]Khách hàng'!$A$3:$A$1048576,0)),"")</f>
        <v>Cửa hàng Co.op Food CC Hoàng Anh Gold House</v>
      </c>
      <c r="G26" s="12" t="str">
        <f>IFERROR(INDEX('[1]Khách hàng'!$C$3:$C$1048576,MATCH('[1]Đổi hàng'!$E26,'[1]Khách hàng'!$A$3:$A$1048576,0)),"")</f>
        <v>Nhà thương mại dịch vụ số 1.3, Khu B1, Khu nhà ở xã Phước Kiển (Hoàng Anh Gold House), đường Lê Văn Lương, Xã Phước Kiển, Huyện Nhà Bè, HCM</v>
      </c>
      <c r="H26" s="14" t="str">
        <f>IFERROR(INDEX('[1]Khách hàng'!$E$3:$E$1048576,MATCH('[1]Đổi hàng'!$E26,'[1]Khách hàng'!$A$3:$A$1048576,0)),"")</f>
        <v>HNB</v>
      </c>
      <c r="I26" s="18" t="s">
        <v>22</v>
      </c>
      <c r="J26" s="19">
        <v>1</v>
      </c>
    </row>
    <row r="27" spans="1:32" ht="15.75" hidden="1" x14ac:dyDescent="0.25">
      <c r="A27" s="9">
        <v>25</v>
      </c>
      <c r="B27" s="10">
        <v>45202</v>
      </c>
      <c r="C27" s="11" t="s">
        <v>34</v>
      </c>
      <c r="D27" s="12" t="str">
        <f>IFERROR(INDEX('[1]Nhân viên'!$C$4:$C$44,MATCH('[1]Đổi hàng'!$C27,'[1]Nhân viên'!$B$4:$B$44,0)),"")</f>
        <v>Hoàng Đức Thanh</v>
      </c>
      <c r="E27" s="17" t="s">
        <v>37</v>
      </c>
      <c r="F27" s="12" t="str">
        <f>IFERROR(INDEX('[1]Khách hàng'!$B$3:$B$1048576,MATCH('[1]Đổi hàng'!$E27,'[1]Khách hàng'!$A$3:$A$1048576,0)),"")</f>
        <v>Cửa hàng Co.op Food CC Hoàng Anh Gold House</v>
      </c>
      <c r="G27" s="12" t="str">
        <f>IFERROR(INDEX('[1]Khách hàng'!$C$3:$C$1048576,MATCH('[1]Đổi hàng'!$E27,'[1]Khách hàng'!$A$3:$A$1048576,0)),"")</f>
        <v>Nhà thương mại dịch vụ số 1.3, Khu B1, Khu nhà ở xã Phước Kiển (Hoàng Anh Gold House), đường Lê Văn Lương, Xã Phước Kiển, Huyện Nhà Bè, HCM</v>
      </c>
      <c r="H27" s="14" t="str">
        <f>IFERROR(INDEX('[1]Khách hàng'!$E$3:$E$1048576,MATCH('[1]Đổi hàng'!$E27,'[1]Khách hàng'!$A$3:$A$1048576,0)),"")</f>
        <v>HNB</v>
      </c>
      <c r="I27" s="18" t="s">
        <v>25</v>
      </c>
      <c r="J27" s="19">
        <v>1</v>
      </c>
    </row>
    <row r="28" spans="1:32" ht="15.75" hidden="1" x14ac:dyDescent="0.25">
      <c r="A28" s="9">
        <v>26</v>
      </c>
      <c r="B28" s="10">
        <v>45202</v>
      </c>
      <c r="C28" s="9" t="s">
        <v>38</v>
      </c>
      <c r="D28" s="12" t="str">
        <f>IFERROR(INDEX('[1]Nhân viên'!$C$4:$C$44,MATCH('[1]Đổi hàng'!$C28,'[1]Nhân viên'!$B$4:$B$44,0)),"")</f>
        <v>Nguyễn Hoàng Thực</v>
      </c>
      <c r="E28" s="17" t="s">
        <v>39</v>
      </c>
      <c r="F28" s="12" t="str">
        <f>IFERROR(INDEX('[1]Khách hàng'!$B$3:$B$1048576,MATCH('[1]Đổi hàng'!$E28,'[1]Khách hàng'!$A$3:$A$1048576,0)),"")</f>
        <v>BigC Đồng Nai</v>
      </c>
      <c r="G28" s="12" t="str">
        <f>IFERROR(INDEX('[1]Khách hàng'!$C$3:$C$1048576,MATCH('[1]Đổi hàng'!$E28,'[1]Khách hàng'!$A$3:$A$1048576,0)),"")</f>
        <v>Giao Hàng Tại Big C Đồng Nai</v>
      </c>
      <c r="H28" s="14" t="str">
        <f>IFERROR(INDEX('[1]Khách hàng'!$E$3:$E$1048576,MATCH('[1]Đổi hàng'!$E28,'[1]Khách hàng'!$A$3:$A$1048576,0)),"")</f>
        <v>DNI</v>
      </c>
      <c r="I28" s="18" t="s">
        <v>19</v>
      </c>
      <c r="J28" s="19">
        <v>1</v>
      </c>
    </row>
    <row r="29" spans="1:32" ht="15.75" hidden="1" x14ac:dyDescent="0.25">
      <c r="A29" s="9">
        <v>27</v>
      </c>
      <c r="B29" s="10">
        <v>45202</v>
      </c>
      <c r="C29" s="9" t="s">
        <v>38</v>
      </c>
      <c r="D29" s="12" t="str">
        <f>IFERROR(INDEX('[1]Nhân viên'!$C$4:$C$44,MATCH('[1]Đổi hàng'!$C29,'[1]Nhân viên'!$B$4:$B$44,0)),"")</f>
        <v>Nguyễn Hoàng Thực</v>
      </c>
      <c r="E29" s="17" t="s">
        <v>39</v>
      </c>
      <c r="F29" s="12" t="str">
        <f>IFERROR(INDEX('[1]Khách hàng'!$B$3:$B$1048576,MATCH('[1]Đổi hàng'!$E29,'[1]Khách hàng'!$A$3:$A$1048576,0)),"")</f>
        <v>BigC Đồng Nai</v>
      </c>
      <c r="G29" s="12" t="str">
        <f>IFERROR(INDEX('[1]Khách hàng'!$C$3:$C$1048576,MATCH('[1]Đổi hàng'!$E29,'[1]Khách hàng'!$A$3:$A$1048576,0)),"")</f>
        <v>Giao Hàng Tại Big C Đồng Nai</v>
      </c>
      <c r="H29" s="14" t="str">
        <f>IFERROR(INDEX('[1]Khách hàng'!$E$3:$E$1048576,MATCH('[1]Đổi hàng'!$E29,'[1]Khách hàng'!$A$3:$A$1048576,0)),"")</f>
        <v>DNI</v>
      </c>
      <c r="I29" s="18" t="s">
        <v>20</v>
      </c>
      <c r="J29" s="19">
        <v>2</v>
      </c>
    </row>
    <row r="30" spans="1:32" ht="15.75" hidden="1" x14ac:dyDescent="0.25">
      <c r="A30" s="9">
        <v>28</v>
      </c>
      <c r="B30" s="10">
        <v>45202</v>
      </c>
      <c r="C30" s="9" t="s">
        <v>34</v>
      </c>
      <c r="D30" s="12" t="str">
        <f>IFERROR(INDEX('[1]Nhân viên'!$C$4:$C$44,MATCH('[1]Đổi hàng'!$C30,'[1]Nhân viên'!$B$4:$B$44,0)),"")</f>
        <v>Hoàng Đức Thanh</v>
      </c>
      <c r="E30" s="17" t="s">
        <v>40</v>
      </c>
      <c r="F30" s="12" t="str">
        <f>IFERROR(INDEX('[1]Khách hàng'!$B$3:$B$1048576,MATCH('[1]Đổi hàng'!$E30,'[1]Khách hàng'!$A$3:$A$1048576,0)),"")</f>
        <v>SÀNH ĐIỆU Annam Gourmet Ascentia</v>
      </c>
      <c r="G30" s="12" t="str">
        <f>IFERROR(INDEX('[1]Khách hàng'!$C$3:$C$1048576,MATCH('[1]Đổi hàng'!$E30,'[1]Khách hàng'!$A$3:$A$1048576,0)),"")</f>
        <v>51-73 ĐƯỜNG NGUYỄN LƯƠNG BẰNG, KHU PHỐ THE ASCENTIA, PHƯỜNG TÂN PHÚ, QUẬN 7, TP.HCM</v>
      </c>
      <c r="H30" s="14" t="str">
        <f>IFERROR(INDEX('[1]Khách hàng'!$E$3:$E$1048576,MATCH('[1]Đổi hàng'!$E30,'[1]Khách hàng'!$A$3:$A$1048576,0)),"")</f>
        <v>Q7</v>
      </c>
      <c r="I30" s="18" t="s">
        <v>13</v>
      </c>
      <c r="J30" s="19">
        <v>1</v>
      </c>
    </row>
    <row r="31" spans="1:32" ht="15.75" hidden="1" x14ac:dyDescent="0.25">
      <c r="A31" s="9">
        <v>29</v>
      </c>
      <c r="B31" s="10">
        <v>45202</v>
      </c>
      <c r="C31" s="9" t="s">
        <v>34</v>
      </c>
      <c r="D31" s="12" t="str">
        <f>IFERROR(INDEX('[1]Nhân viên'!$C$4:$C$44,MATCH('[1]Đổi hàng'!$C31,'[1]Nhân viên'!$B$4:$B$44,0)),"")</f>
        <v>Hoàng Đức Thanh</v>
      </c>
      <c r="E31" s="17" t="s">
        <v>41</v>
      </c>
      <c r="F31" s="12" t="str">
        <f>IFERROR(INDEX('[1]Khách hàng'!$B$3:$B$1048576,MATCH('[1]Đổi hàng'!$E31,'[1]Khách hàng'!$A$3:$A$1048576,0)),"")</f>
        <v>Satrafoods 1131A-1131B Lê Văn Lương</v>
      </c>
      <c r="G31" s="12" t="str">
        <f>IFERROR(INDEX('[1]Khách hàng'!$C$3:$C$1048576,MATCH('[1]Đổi hàng'!$E31,'[1]Khách hàng'!$A$3:$A$1048576,0)),"")</f>
        <v>1131A - 1131B Lê Văn Lương, Ấp 3, Xã Phước Kiển, Huyện Nhà Bè</v>
      </c>
      <c r="H31" s="14" t="str">
        <f>IFERROR(INDEX('[1]Khách hàng'!$E$3:$E$1048576,MATCH('[1]Đổi hàng'!$E31,'[1]Khách hàng'!$A$3:$A$1048576,0)),"")</f>
        <v>HNB</v>
      </c>
      <c r="I31" s="18" t="s">
        <v>19</v>
      </c>
      <c r="J31" s="19">
        <v>1</v>
      </c>
    </row>
    <row r="32" spans="1:32" ht="15.75" hidden="1" x14ac:dyDescent="0.25">
      <c r="A32" s="9">
        <v>30</v>
      </c>
      <c r="B32" s="10">
        <v>45202</v>
      </c>
      <c r="C32" s="9" t="s">
        <v>34</v>
      </c>
      <c r="D32" s="12" t="str">
        <f>IFERROR(INDEX('[1]Nhân viên'!$C$4:$C$44,MATCH('[1]Đổi hàng'!$C32,'[1]Nhân viên'!$B$4:$B$44,0)),"")</f>
        <v>Hoàng Đức Thanh</v>
      </c>
      <c r="E32" s="17" t="s">
        <v>41</v>
      </c>
      <c r="F32" s="12" t="str">
        <f>IFERROR(INDEX('[1]Khách hàng'!$B$3:$B$1048576,MATCH('[1]Đổi hàng'!$E32,'[1]Khách hàng'!$A$3:$A$1048576,0)),"")</f>
        <v>Satrafoods 1131A-1131B Lê Văn Lương</v>
      </c>
      <c r="G32" s="12" t="str">
        <f>IFERROR(INDEX('[1]Khách hàng'!$C$3:$C$1048576,MATCH('[1]Đổi hàng'!$E32,'[1]Khách hàng'!$A$3:$A$1048576,0)),"")</f>
        <v>1131A - 1131B Lê Văn Lương, Ấp 3, Xã Phước Kiển, Huyện Nhà Bè</v>
      </c>
      <c r="H32" s="14" t="str">
        <f>IFERROR(INDEX('[1]Khách hàng'!$E$3:$E$1048576,MATCH('[1]Đổi hàng'!$E32,'[1]Khách hàng'!$A$3:$A$1048576,0)),"")</f>
        <v>HNB</v>
      </c>
      <c r="I32" s="18" t="s">
        <v>18</v>
      </c>
      <c r="J32" s="19">
        <v>1</v>
      </c>
    </row>
    <row r="33" spans="1:10" ht="15.75" hidden="1" x14ac:dyDescent="0.25">
      <c r="A33" s="9">
        <v>31</v>
      </c>
      <c r="B33" s="10">
        <v>45202</v>
      </c>
      <c r="C33" s="9" t="s">
        <v>34</v>
      </c>
      <c r="D33" s="12" t="str">
        <f>IFERROR(INDEX('[1]Nhân viên'!$C$4:$C$44,MATCH('[1]Đổi hàng'!$C33,'[1]Nhân viên'!$B$4:$B$44,0)),"")</f>
        <v>Hoàng Đức Thanh</v>
      </c>
      <c r="E33" s="17" t="s">
        <v>42</v>
      </c>
      <c r="F33" s="12" t="str">
        <f>IFERROR(INDEX('[1]Khách hàng'!$B$3:$B$1048576,MATCH('[1]Đổi hàng'!$E33,'[1]Khách hàng'!$A$3:$A$1048576,0)),"")</f>
        <v>Cửa Hàng Co.opFood Nhượng Quyền Trung Sơn</v>
      </c>
      <c r="G33" s="12" t="str">
        <f>IFERROR(INDEX('[1]Khách hàng'!$C$3:$C$1048576,MATCH('[1]Đổi hàng'!$E33,'[1]Khách hàng'!$A$3:$A$1048576,0)),"")</f>
        <v>33-37 đường 9A, KDC Trung Sơn, xã Bình Hưng, huyện  Bình Chánh, Tp.HCM</v>
      </c>
      <c r="H33" s="14" t="str">
        <f>IFERROR(INDEX('[1]Khách hàng'!$E$3:$E$1048576,MATCH('[1]Đổi hàng'!$E33,'[1]Khách hàng'!$A$3:$A$1048576,0)),"")</f>
        <v>HBC</v>
      </c>
      <c r="I33" s="18" t="s">
        <v>18</v>
      </c>
      <c r="J33" s="19">
        <v>1</v>
      </c>
    </row>
    <row r="34" spans="1:10" ht="15.75" hidden="1" x14ac:dyDescent="0.25">
      <c r="A34" s="9">
        <v>32</v>
      </c>
      <c r="B34" s="10">
        <v>45202</v>
      </c>
      <c r="C34" s="9" t="s">
        <v>34</v>
      </c>
      <c r="D34" s="12" t="str">
        <f>IFERROR(INDEX('[1]Nhân viên'!$C$4:$C$44,MATCH('[1]Đổi hàng'!$C34,'[1]Nhân viên'!$B$4:$B$44,0)),"")</f>
        <v>Hoàng Đức Thanh</v>
      </c>
      <c r="E34" s="20" t="s">
        <v>43</v>
      </c>
      <c r="F34" s="12" t="str">
        <f>IFERROR(INDEX('[1]Khách hàng'!$B$3:$B$1048576,MATCH('[1]Đổi hàng'!$E34,'[1]Khách hàng'!$A$3:$A$1048576,0)),"")</f>
        <v>DOANH NGHIỆP TƯ NHÂN THƯƠNG MẠI - SẢN XUẤT - XUẤT NHẬP KHẨU HÙNG DŨNG</v>
      </c>
      <c r="G34" s="12" t="str">
        <f>IFERROR(INDEX('[1]Khách hàng'!$C$3:$C$1048576,MATCH('[1]Đổi hàng'!$E34,'[1]Khách hàng'!$A$3:$A$1048576,0)),"")</f>
        <v>187A Cống Quỳnh, Phường Nguyễn Cư Trinh, Quận 1, Thành phố Hồ Chí Minh, Việt Nam</v>
      </c>
      <c r="H34" s="14" t="str">
        <f>IFERROR(INDEX('[1]Khách hàng'!$E$3:$E$1048576,MATCH('[1]Đổi hàng'!$E34,'[1]Khách hàng'!$A$3:$A$1048576,0)),"")</f>
        <v>Q1</v>
      </c>
      <c r="I34" s="18" t="s">
        <v>44</v>
      </c>
      <c r="J34" s="19">
        <v>1</v>
      </c>
    </row>
    <row r="35" spans="1:10" ht="15.75" hidden="1" x14ac:dyDescent="0.25">
      <c r="A35" s="9">
        <v>33</v>
      </c>
      <c r="B35" s="10">
        <v>45202</v>
      </c>
      <c r="C35" s="9" t="s">
        <v>27</v>
      </c>
      <c r="D35" s="12" t="str">
        <f>IFERROR(INDEX('[1]Nhân viên'!$C$4:$C$44,MATCH('[1]Đổi hàng'!$C35,'[1]Nhân viên'!$B$4:$B$44,0)),"")</f>
        <v>Nguyễn Quốc Minh</v>
      </c>
      <c r="E35" s="20" t="s">
        <v>45</v>
      </c>
      <c r="F35" s="12" t="str">
        <f>IFERROR(INDEX('[1]Khách hàng'!$B$3:$B$1048576,MATCH('[1]Đổi hàng'!$E35,'[1]Khách hàng'!$A$3:$A$1048576,0)),"")</f>
        <v>CÔNG TY CỔ PHẦN KING FOOD MARKET</v>
      </c>
      <c r="G35" s="12" t="str">
        <f>IFERROR(INDEX('[1]Khách hàng'!$C$3:$C$1048576,MATCH('[1]Đổi hàng'!$E35,'[1]Khách hàng'!$A$3:$A$1048576,0)),"")</f>
        <v>Số 37/5 Bế Văn Cấm, Phường Tân Kiểng, Quận 7, Thành phố Hồ Chí Minh, Việt Nam</v>
      </c>
      <c r="H35" s="14" t="str">
        <f>IFERROR(INDEX('[1]Khách hàng'!$E$3:$E$1048576,MATCH('[1]Đổi hàng'!$E35,'[1]Khách hàng'!$A$3:$A$1048576,0)),"")</f>
        <v>Q7</v>
      </c>
      <c r="I35" s="18" t="s">
        <v>18</v>
      </c>
      <c r="J35" s="19">
        <v>1</v>
      </c>
    </row>
    <row r="36" spans="1:10" ht="15.75" hidden="1" x14ac:dyDescent="0.25">
      <c r="A36" s="9">
        <v>34</v>
      </c>
      <c r="B36" s="10">
        <v>45202</v>
      </c>
      <c r="C36" s="9" t="s">
        <v>27</v>
      </c>
      <c r="D36" s="12" t="str">
        <f>IFERROR(INDEX('[1]Nhân viên'!$C$4:$C$44,MATCH('[1]Đổi hàng'!$C36,'[1]Nhân viên'!$B$4:$B$44,0)),"")</f>
        <v>Nguyễn Quốc Minh</v>
      </c>
      <c r="E36" s="20" t="s">
        <v>45</v>
      </c>
      <c r="F36" s="12" t="str">
        <f>IFERROR(INDEX('[1]Khách hàng'!$B$3:$B$1048576,MATCH('[1]Đổi hàng'!$E36,'[1]Khách hàng'!$A$3:$A$1048576,0)),"")</f>
        <v>CÔNG TY CỔ PHẦN KING FOOD MARKET</v>
      </c>
      <c r="G36" s="12" t="str">
        <f>IFERROR(INDEX('[1]Khách hàng'!$C$3:$C$1048576,MATCH('[1]Đổi hàng'!$E36,'[1]Khách hàng'!$A$3:$A$1048576,0)),"")</f>
        <v>Số 37/5 Bế Văn Cấm, Phường Tân Kiểng, Quận 7, Thành phố Hồ Chí Minh, Việt Nam</v>
      </c>
      <c r="H36" s="14" t="str">
        <f>IFERROR(INDEX('[1]Khách hàng'!$E$3:$E$1048576,MATCH('[1]Đổi hàng'!$E36,'[1]Khách hàng'!$A$3:$A$1048576,0)),"")</f>
        <v>Q7</v>
      </c>
      <c r="I36" s="18" t="s">
        <v>18</v>
      </c>
      <c r="J36" s="19">
        <v>1</v>
      </c>
    </row>
    <row r="37" spans="1:10" ht="15.75" hidden="1" x14ac:dyDescent="0.25">
      <c r="A37" s="9">
        <v>35</v>
      </c>
      <c r="B37" s="10">
        <v>45202</v>
      </c>
      <c r="C37" s="9" t="s">
        <v>27</v>
      </c>
      <c r="D37" s="12" t="str">
        <f>IFERROR(INDEX('[1]Nhân viên'!$C$4:$C$44,MATCH('[1]Đổi hàng'!$C37,'[1]Nhân viên'!$B$4:$B$44,0)),"")</f>
        <v>Nguyễn Quốc Minh</v>
      </c>
      <c r="E37" s="21" t="s">
        <v>46</v>
      </c>
      <c r="F37" s="12" t="str">
        <f>IFERROR(INDEX('[1]Khách hàng'!$B$3:$B$1048576,MATCH('[1]Đổi hàng'!$E37,'[1]Khách hàng'!$A$3:$A$1048576,0)),"")</f>
        <v>SÀNH ĐIỆU Annam Gourmet Landmark 81</v>
      </c>
      <c r="G37" s="12" t="str">
        <f>IFERROR(INDEX('[1]Khách hàng'!$C$3:$C$1048576,MATCH('[1]Đổi hàng'!$E37,'[1]Khách hàng'!$A$3:$A$1048576,0)),"")</f>
        <v>B1-15-16-17 LANDMARK81, 772 ĐIỆN BIÊN PHỦ, PHƯỜNG 22, QUẬN BÌNH THẠNH, TP. HCM</v>
      </c>
      <c r="H37" s="14" t="str">
        <f>IFERROR(INDEX('[1]Khách hàng'!$E$3:$E$1048576,MATCH('[1]Đổi hàng'!$E37,'[1]Khách hàng'!$A$3:$A$1048576,0)),"")</f>
        <v>BTH</v>
      </c>
      <c r="I37" s="18" t="s">
        <v>13</v>
      </c>
      <c r="J37" s="19">
        <v>1</v>
      </c>
    </row>
    <row r="38" spans="1:10" ht="15.75" hidden="1" x14ac:dyDescent="0.25">
      <c r="A38" s="9">
        <v>36</v>
      </c>
      <c r="B38" s="10">
        <v>45202</v>
      </c>
      <c r="C38" s="9" t="s">
        <v>27</v>
      </c>
      <c r="D38" s="12" t="str">
        <f>IFERROR(INDEX('[1]Nhân viên'!$C$4:$C$44,MATCH('[1]Đổi hàng'!$C38,'[1]Nhân viên'!$B$4:$B$44,0)),"")</f>
        <v>Nguyễn Quốc Minh</v>
      </c>
      <c r="E38" s="21" t="s">
        <v>46</v>
      </c>
      <c r="F38" s="12" t="str">
        <f>IFERROR(INDEX('[1]Khách hàng'!$B$3:$B$1048576,MATCH('[1]Đổi hàng'!$E38,'[1]Khách hàng'!$A$3:$A$1048576,0)),"")</f>
        <v>SÀNH ĐIỆU Annam Gourmet Landmark 81</v>
      </c>
      <c r="G38" s="12" t="str">
        <f>IFERROR(INDEX('[1]Khách hàng'!$C$3:$C$1048576,MATCH('[1]Đổi hàng'!$E38,'[1]Khách hàng'!$A$3:$A$1048576,0)),"")</f>
        <v>B1-15-16-17 LANDMARK81, 772 ĐIỆN BIÊN PHỦ, PHƯỜNG 22, QUẬN BÌNH THẠNH, TP. HCM</v>
      </c>
      <c r="H38" s="14" t="str">
        <f>IFERROR(INDEX('[1]Khách hàng'!$E$3:$E$1048576,MATCH('[1]Đổi hàng'!$E38,'[1]Khách hàng'!$A$3:$A$1048576,0)),"")</f>
        <v>BTH</v>
      </c>
      <c r="I38" s="18" t="s">
        <v>44</v>
      </c>
      <c r="J38" s="19">
        <v>1</v>
      </c>
    </row>
    <row r="39" spans="1:10" ht="15.75" hidden="1" x14ac:dyDescent="0.25">
      <c r="A39" s="9">
        <v>37</v>
      </c>
      <c r="B39" s="10">
        <v>45202</v>
      </c>
      <c r="C39" s="9" t="s">
        <v>27</v>
      </c>
      <c r="D39" s="12" t="str">
        <f>IFERROR(INDEX('[1]Nhân viên'!$C$4:$C$44,MATCH('[1]Đổi hàng'!$C39,'[1]Nhân viên'!$B$4:$B$44,0)),"")</f>
        <v>Nguyễn Quốc Minh</v>
      </c>
      <c r="E39" s="21" t="s">
        <v>46</v>
      </c>
      <c r="F39" s="12" t="str">
        <f>IFERROR(INDEX('[1]Khách hàng'!$B$3:$B$1048576,MATCH('[1]Đổi hàng'!$E39,'[1]Khách hàng'!$A$3:$A$1048576,0)),"")</f>
        <v>SÀNH ĐIỆU Annam Gourmet Landmark 81</v>
      </c>
      <c r="G39" s="12" t="str">
        <f>IFERROR(INDEX('[1]Khách hàng'!$C$3:$C$1048576,MATCH('[1]Đổi hàng'!$E39,'[1]Khách hàng'!$A$3:$A$1048576,0)),"")</f>
        <v>B1-15-16-17 LANDMARK81, 772 ĐIỆN BIÊN PHỦ, PHƯỜNG 22, QUẬN BÌNH THẠNH, TP. HCM</v>
      </c>
      <c r="H39" s="14" t="str">
        <f>IFERROR(INDEX('[1]Khách hàng'!$E$3:$E$1048576,MATCH('[1]Đổi hàng'!$E39,'[1]Khách hàng'!$A$3:$A$1048576,0)),"")</f>
        <v>BTH</v>
      </c>
      <c r="I39" s="18" t="s">
        <v>22</v>
      </c>
      <c r="J39" s="19">
        <v>2</v>
      </c>
    </row>
    <row r="40" spans="1:10" ht="15.75" hidden="1" x14ac:dyDescent="0.25">
      <c r="A40" s="9">
        <v>38</v>
      </c>
      <c r="B40" s="10">
        <v>45202</v>
      </c>
      <c r="C40" s="9" t="s">
        <v>27</v>
      </c>
      <c r="D40" s="12" t="str">
        <f>IFERROR(INDEX('[1]Nhân viên'!$C$4:$C$44,MATCH('[1]Đổi hàng'!$C40,'[1]Nhân viên'!$B$4:$B$44,0)),"")</f>
        <v>Nguyễn Quốc Minh</v>
      </c>
      <c r="E40" s="21" t="s">
        <v>47</v>
      </c>
      <c r="F40" s="12" t="str">
        <f>IFERROR(INDEX('[1]Khách hàng'!$B$3:$B$1048576,MATCH('[1]Đổi hàng'!$E40,'[1]Khách hàng'!$A$3:$A$1048576,0)),"")</f>
        <v>Cửa hàng Thủ Thiêm</v>
      </c>
      <c r="G40" s="12" t="str">
        <f>IFERROR(INDEX('[1]Khách hàng'!$C$3:$C$1048576,MATCH('[1]Đổi hàng'!$E40,'[1]Khách hàng'!$A$3:$A$1048576,0)),"")</f>
        <v>155 Lương Định Của, Phường An Khánh, Tp.Thủ Đức, thành phố Hồ Chí Minh</v>
      </c>
      <c r="H40" s="14" t="str">
        <f>IFERROR(INDEX('[1]Khách hàng'!$E$3:$E$1048576,MATCH('[1]Đổi hàng'!$E40,'[1]Khách hàng'!$A$3:$A$1048576,0)),"")</f>
        <v>Q2</v>
      </c>
      <c r="I40" s="18" t="s">
        <v>25</v>
      </c>
      <c r="J40" s="19">
        <v>1</v>
      </c>
    </row>
    <row r="41" spans="1:10" ht="15.75" hidden="1" x14ac:dyDescent="0.25">
      <c r="A41" s="9">
        <v>39</v>
      </c>
      <c r="B41" s="10">
        <v>45202</v>
      </c>
      <c r="C41" s="11" t="s">
        <v>30</v>
      </c>
      <c r="D41" s="12" t="str">
        <f>IFERROR(INDEX('[1]Nhân viên'!$C$4:$C$44,MATCH('[1]Đổi hàng'!$C41,'[1]Nhân viên'!$B$4:$B$44,0)),"")</f>
        <v>Nguyễn Lê Ngọc Khang</v>
      </c>
      <c r="E41" s="21" t="s">
        <v>48</v>
      </c>
      <c r="F41" s="12" t="str">
        <f>IFERROR(INDEX('[1]Khách hàng'!$B$3:$B$1048576,MATCH('[1]Đổi hàng'!$E41,'[1]Khách hàng'!$A$3:$A$1048576,0)),"")</f>
        <v>CÔNG TY TNHH MỘT THÀNH VIÊN SÀI GÒN CO.OP PHÚ LÂM</v>
      </c>
      <c r="G41" s="12" t="str">
        <f>IFERROR(INDEX('[1]Khách hàng'!$C$3:$C$1048576,MATCH('[1]Đổi hàng'!$E41,'[1]Khách hàng'!$A$3:$A$1048576,0)),"")</f>
        <v>6 Bà Hom, Phường 13, Quận 6, Thành phố Hồ Chí Minh, Việt Nam</v>
      </c>
      <c r="H41" s="14" t="str">
        <f>IFERROR(INDEX('[1]Khách hàng'!$E$3:$E$1048576,MATCH('[1]Đổi hàng'!$E41,'[1]Khách hàng'!$A$3:$A$1048576,0)),"")</f>
        <v>Q6</v>
      </c>
      <c r="I41" s="18" t="s">
        <v>36</v>
      </c>
      <c r="J41" s="19">
        <v>2</v>
      </c>
    </row>
    <row r="42" spans="1:10" ht="15.75" hidden="1" x14ac:dyDescent="0.25">
      <c r="A42" s="9">
        <v>40</v>
      </c>
      <c r="B42" s="10">
        <v>45202</v>
      </c>
      <c r="C42" s="11" t="s">
        <v>30</v>
      </c>
      <c r="D42" s="12" t="str">
        <f>IFERROR(INDEX('[1]Nhân viên'!$C$4:$C$44,MATCH('[1]Đổi hàng'!$C42,'[1]Nhân viên'!$B$4:$B$44,0)),"")</f>
        <v>Nguyễn Lê Ngọc Khang</v>
      </c>
      <c r="E42" s="21" t="s">
        <v>49</v>
      </c>
      <c r="F42" s="12" t="str">
        <f>IFERROR(INDEX('[1]Khách hàng'!$B$3:$B$1048576,MATCH('[1]Đổi hàng'!$E42,'[1]Khách hàng'!$A$3:$A$1048576,0)),"")</f>
        <v>Cửa Hàng Co.opFood Liên Khu 5-6</v>
      </c>
      <c r="G42" s="12" t="str">
        <f>IFERROR(INDEX('[1]Khách hàng'!$C$3:$C$1048576,MATCH('[1]Đổi hàng'!$E42,'[1]Khách hàng'!$A$3:$A$1048576,0)),"")</f>
        <v>16 Liên Khu 5-6 , Phường Bình Hưng Hòa B, Quận Bình Tân, TP HCM</v>
      </c>
      <c r="H42" s="14" t="str">
        <f>IFERROR(INDEX('[1]Khách hàng'!$E$3:$E$1048576,MATCH('[1]Đổi hàng'!$E42,'[1]Khách hàng'!$A$3:$A$1048576,0)),"")</f>
        <v>BTN</v>
      </c>
      <c r="I42" s="18" t="s">
        <v>18</v>
      </c>
      <c r="J42" s="19">
        <v>3</v>
      </c>
    </row>
    <row r="43" spans="1:10" ht="15.75" hidden="1" x14ac:dyDescent="0.25">
      <c r="A43" s="9">
        <v>41</v>
      </c>
      <c r="B43" s="10">
        <v>45202</v>
      </c>
      <c r="C43" s="11" t="s">
        <v>30</v>
      </c>
      <c r="D43" s="12" t="str">
        <f>IFERROR(INDEX('[1]Nhân viên'!$C$4:$C$44,MATCH('[1]Đổi hàng'!$C43,'[1]Nhân viên'!$B$4:$B$44,0)),"")</f>
        <v>Nguyễn Lê Ngọc Khang</v>
      </c>
      <c r="E43" s="21" t="s">
        <v>49</v>
      </c>
      <c r="F43" s="12" t="str">
        <f>IFERROR(INDEX('[1]Khách hàng'!$B$3:$B$1048576,MATCH('[1]Đổi hàng'!$E43,'[1]Khách hàng'!$A$3:$A$1048576,0)),"")</f>
        <v>Cửa Hàng Co.opFood Liên Khu 5-6</v>
      </c>
      <c r="G43" s="12" t="str">
        <f>IFERROR(INDEX('[1]Khách hàng'!$C$3:$C$1048576,MATCH('[1]Đổi hàng'!$E43,'[1]Khách hàng'!$A$3:$A$1048576,0)),"")</f>
        <v>16 Liên Khu 5-6 , Phường Bình Hưng Hòa B, Quận Bình Tân, TP HCM</v>
      </c>
      <c r="H43" s="14" t="str">
        <f>IFERROR(INDEX('[1]Khách hàng'!$E$3:$E$1048576,MATCH('[1]Đổi hàng'!$E43,'[1]Khách hàng'!$A$3:$A$1048576,0)),"")</f>
        <v>BTN</v>
      </c>
      <c r="I43" s="18" t="s">
        <v>22</v>
      </c>
      <c r="J43" s="19">
        <v>2</v>
      </c>
    </row>
    <row r="44" spans="1:10" ht="15.75" hidden="1" x14ac:dyDescent="0.25">
      <c r="A44" s="9">
        <v>42</v>
      </c>
      <c r="B44" s="10">
        <v>45202</v>
      </c>
      <c r="C44" s="11" t="s">
        <v>30</v>
      </c>
      <c r="D44" s="12" t="str">
        <f>IFERROR(INDEX('[1]Nhân viên'!$C$4:$C$44,MATCH('[1]Đổi hàng'!$C44,'[1]Nhân viên'!$B$4:$B$44,0)),"")</f>
        <v>Nguyễn Lê Ngọc Khang</v>
      </c>
      <c r="E44" s="21" t="s">
        <v>50</v>
      </c>
      <c r="F44" s="12" t="str">
        <f>IFERROR(INDEX('[1]Khách hàng'!$B$3:$B$1048576,MATCH('[1]Đổi hàng'!$E44,'[1]Khách hàng'!$A$3:$A$1048576,0)),"")</f>
        <v>BigC Siêu thị GO! An Lạc</v>
      </c>
      <c r="G44" s="12" t="str">
        <f>IFERROR(INDEX('[1]Khách hàng'!$C$3:$C$1048576,MATCH('[1]Đổi hàng'!$E44,'[1]Khách hàng'!$A$3:$A$1048576,0)),"")</f>
        <v>1231 QL1A, Khu Phố 5, Bình Tân, HCM</v>
      </c>
      <c r="H44" s="14" t="str">
        <f>IFERROR(INDEX('[1]Khách hàng'!$E$3:$E$1048576,MATCH('[1]Đổi hàng'!$E44,'[1]Khách hàng'!$A$3:$A$1048576,0)),"")</f>
        <v>BTN</v>
      </c>
      <c r="I44" s="22" t="s">
        <v>18</v>
      </c>
      <c r="J44" s="23">
        <v>4</v>
      </c>
    </row>
    <row r="45" spans="1:10" ht="15.75" hidden="1" x14ac:dyDescent="0.25">
      <c r="A45" s="9">
        <v>43</v>
      </c>
      <c r="B45" s="10">
        <v>45202</v>
      </c>
      <c r="C45" s="11" t="s">
        <v>30</v>
      </c>
      <c r="D45" s="12" t="str">
        <f>IFERROR(INDEX('[1]Nhân viên'!$C$4:$C$44,MATCH('[1]Đổi hàng'!$C45,'[1]Nhân viên'!$B$4:$B$44,0)),"")</f>
        <v>Nguyễn Lê Ngọc Khang</v>
      </c>
      <c r="E45" s="21" t="s">
        <v>50</v>
      </c>
      <c r="F45" s="12" t="str">
        <f>IFERROR(INDEX('[1]Khách hàng'!$B$3:$B$1048576,MATCH('[1]Đổi hàng'!$E45,'[1]Khách hàng'!$A$3:$A$1048576,0)),"")</f>
        <v>BigC Siêu thị GO! An Lạc</v>
      </c>
      <c r="G45" s="12" t="str">
        <f>IFERROR(INDEX('[1]Khách hàng'!$C$3:$C$1048576,MATCH('[1]Đổi hàng'!$E45,'[1]Khách hàng'!$A$3:$A$1048576,0)),"")</f>
        <v>1231 QL1A, Khu Phố 5, Bình Tân, HCM</v>
      </c>
      <c r="H45" s="14" t="str">
        <f>IFERROR(INDEX('[1]Khách hàng'!$E$3:$E$1048576,MATCH('[1]Đổi hàng'!$E45,'[1]Khách hàng'!$A$3:$A$1048576,0)),"")</f>
        <v>BTN</v>
      </c>
      <c r="I45" s="22" t="s">
        <v>20</v>
      </c>
      <c r="J45" s="23">
        <v>8</v>
      </c>
    </row>
    <row r="46" spans="1:10" ht="15.75" hidden="1" x14ac:dyDescent="0.25">
      <c r="A46" s="9">
        <v>44</v>
      </c>
      <c r="B46" s="10">
        <v>45202</v>
      </c>
      <c r="C46" s="11" t="s">
        <v>30</v>
      </c>
      <c r="D46" s="12" t="str">
        <f>IFERROR(INDEX('[1]Nhân viên'!$C$4:$C$44,MATCH('[1]Đổi hàng'!$C46,'[1]Nhân viên'!$B$4:$B$44,0)),"")</f>
        <v>Nguyễn Lê Ngọc Khang</v>
      </c>
      <c r="E46" s="21" t="s">
        <v>50</v>
      </c>
      <c r="F46" s="12" t="str">
        <f>IFERROR(INDEX('[1]Khách hàng'!$B$3:$B$1048576,MATCH('[1]Đổi hàng'!$E46,'[1]Khách hàng'!$A$3:$A$1048576,0)),"")</f>
        <v>BigC Siêu thị GO! An Lạc</v>
      </c>
      <c r="G46" s="12" t="str">
        <f>IFERROR(INDEX('[1]Khách hàng'!$C$3:$C$1048576,MATCH('[1]Đổi hàng'!$E46,'[1]Khách hàng'!$A$3:$A$1048576,0)),"")</f>
        <v>1231 QL1A, Khu Phố 5, Bình Tân, HCM</v>
      </c>
      <c r="H46" s="14" t="str">
        <f>IFERROR(INDEX('[1]Khách hàng'!$E$3:$E$1048576,MATCH('[1]Đổi hàng'!$E46,'[1]Khách hàng'!$A$3:$A$1048576,0)),"")</f>
        <v>BTN</v>
      </c>
      <c r="I46" s="22" t="s">
        <v>22</v>
      </c>
      <c r="J46" s="23">
        <v>2</v>
      </c>
    </row>
    <row r="47" spans="1:10" ht="15.75" hidden="1" x14ac:dyDescent="0.25">
      <c r="A47" s="9">
        <v>45</v>
      </c>
      <c r="B47" s="10">
        <v>45202</v>
      </c>
      <c r="C47" s="11" t="s">
        <v>23</v>
      </c>
      <c r="D47" s="12" t="str">
        <f>IFERROR(INDEX('[1]Nhân viên'!$C$4:$C$44,MATCH('[1]Đổi hàng'!$C47,'[1]Nhân viên'!$B$4:$B$44,0)),"")</f>
        <v>Từ Hiếu Thịnh</v>
      </c>
      <c r="E47" s="21" t="s">
        <v>51</v>
      </c>
      <c r="F47" s="12" t="str">
        <f>IFERROR(INDEX('[1]Khách hàng'!$B$3:$B$1048576,MATCH('[1]Đổi hàng'!$E47,'[1]Khách hàng'!$A$3:$A$1048576,0)),"")</f>
        <v>CN LIÊN HIỆP HỢP TÁC XÃ THƯƠNG MẠI TP. HỒ CHÍ MINH - CO.OPMART HIỆP THÀNH</v>
      </c>
      <c r="G47" s="12" t="str">
        <f>IFERROR(INDEX('[1]Khách hàng'!$C$3:$C$1048576,MATCH('[1]Đổi hàng'!$E47,'[1]Khách hàng'!$A$3:$A$1048576,0)),"")</f>
        <v>276 Nguyễn ảnh Thủ, phường Hiệp Thành, Quận 12, Thành phố Hồ Chí Minh, Việt Nam</v>
      </c>
      <c r="H47" s="14" t="str">
        <f>IFERROR(INDEX('[1]Khách hàng'!$E$3:$E$1048576,MATCH('[1]Đổi hàng'!$E47,'[1]Khách hàng'!$A$3:$A$1048576,0)),"")</f>
        <v>Q12</v>
      </c>
      <c r="I47" s="18" t="s">
        <v>16</v>
      </c>
      <c r="J47" s="19">
        <v>1</v>
      </c>
    </row>
    <row r="48" spans="1:10" ht="15.75" hidden="1" x14ac:dyDescent="0.25">
      <c r="A48" s="9">
        <v>46</v>
      </c>
      <c r="B48" s="10">
        <v>45202</v>
      </c>
      <c r="C48" s="11" t="s">
        <v>23</v>
      </c>
      <c r="D48" s="12" t="str">
        <f>IFERROR(INDEX('[1]Nhân viên'!$C$4:$C$44,MATCH('[1]Đổi hàng'!$C48,'[1]Nhân viên'!$B$4:$B$44,0)),"")</f>
        <v>Từ Hiếu Thịnh</v>
      </c>
      <c r="E48" s="21" t="s">
        <v>52</v>
      </c>
      <c r="F48" s="12" t="str">
        <f>IFERROR(INDEX('[1]Khách hàng'!$B$3:$B$1048576,MATCH('[1]Đổi hàng'!$E48,'[1]Khách hàng'!$A$3:$A$1048576,0)),"")</f>
        <v>Satrafoods TRỊNH THỊ MIẾNG</v>
      </c>
      <c r="G48" s="12" t="str">
        <f>IFERROR(INDEX('[1]Khách hàng'!$C$3:$C$1048576,MATCH('[1]Đổi hàng'!$E48,'[1]Khách hàng'!$A$3:$A$1048576,0)),"")</f>
        <v>109/4E Trịnh Thị Miếng, Ấp Tam Đông, Xã Thới Tam Thôn, Huyện Hóc Môn</v>
      </c>
      <c r="H48" s="14" t="str">
        <f>IFERROR(INDEX('[1]Khách hàng'!$E$3:$E$1048576,MATCH('[1]Đổi hàng'!$E48,'[1]Khách hàng'!$A$3:$A$1048576,0)),"")</f>
        <v>HHM</v>
      </c>
      <c r="I48" s="18" t="s">
        <v>13</v>
      </c>
      <c r="J48" s="19">
        <v>4</v>
      </c>
    </row>
    <row r="49" spans="1:10" ht="15.75" hidden="1" x14ac:dyDescent="0.25">
      <c r="A49" s="9">
        <v>47</v>
      </c>
      <c r="B49" s="10">
        <v>45203</v>
      </c>
      <c r="C49" s="11" t="s">
        <v>27</v>
      </c>
      <c r="D49" s="12" t="str">
        <f>IFERROR(INDEX('[1]Nhân viên'!$C$4:$C$44,MATCH('[1]Đổi hàng'!$C49,'[1]Nhân viên'!$B$4:$B$44,0)),"")</f>
        <v>Nguyễn Quốc Minh</v>
      </c>
      <c r="E49" s="21" t="s">
        <v>53</v>
      </c>
      <c r="F49" s="12" t="str">
        <f>IFERROR(INDEX('[1]Khách hàng'!$B$3:$B$1048576,MATCH('[1]Đổi hàng'!$E49,'[1]Khách hàng'!$A$3:$A$1048576,0)),"")</f>
        <v>Cửa Hàng Co.opFood Chung Cư Ehome S</v>
      </c>
      <c r="G49" s="12" t="str">
        <f>IFERROR(INDEX('[1]Khách hàng'!$C$3:$C$1048576,MATCH('[1]Đổi hàng'!$E49,'[1]Khách hàng'!$A$3:$A$1048576,0)),"")</f>
        <v>Tầng 1 (trệt) , Block A Ehome S, Đường số 9, Khu phố 2, Phường Phú Hữu, Quận 9, TP.Hồ Chí Minh.</v>
      </c>
      <c r="H49" s="14" t="str">
        <f>IFERROR(INDEX('[1]Khách hàng'!$E$3:$E$1048576,MATCH('[1]Đổi hàng'!$E49,'[1]Khách hàng'!$A$3:$A$1048576,0)),"")</f>
        <v>Q9</v>
      </c>
      <c r="I49" s="18" t="s">
        <v>22</v>
      </c>
      <c r="J49" s="19">
        <v>1</v>
      </c>
    </row>
    <row r="50" spans="1:10" ht="15.75" x14ac:dyDescent="0.25">
      <c r="A50" s="9">
        <v>48</v>
      </c>
      <c r="B50" s="10">
        <v>45203</v>
      </c>
      <c r="C50" s="11" t="s">
        <v>27</v>
      </c>
      <c r="D50" s="12" t="str">
        <f>IFERROR(INDEX('[1]Nhân viên'!$C$4:$C$44,MATCH('[1]Đổi hàng'!$C50,'[1]Nhân viên'!$B$4:$B$44,0)),"")</f>
        <v>Nguyễn Quốc Minh</v>
      </c>
      <c r="E50" s="21" t="s">
        <v>54</v>
      </c>
      <c r="F50" s="12" t="str">
        <f>IFERROR(INDEX('[1]Khách hàng'!$B$3:$B$1048576,MATCH('[1]Đổi hàng'!$E50,'[1]Khách hàng'!$A$3:$A$1048576,0)),"")</f>
        <v>Cửa Hàng Co.opFood Minh Đức</v>
      </c>
      <c r="G50" s="12" t="str">
        <f>IFERROR(INDEX('[1]Khách hàng'!$C$3:$C$1048576,MATCH('[1]Đổi hàng'!$E50,'[1]Khách hàng'!$A$3:$A$1048576,0)),"")</f>
        <v>103 đường 154, Phường Tân Phú, Quận 9</v>
      </c>
      <c r="H50" s="14" t="str">
        <f>IFERROR(INDEX('[1]Khách hàng'!$E$3:$E$1048576,MATCH('[1]Đổi hàng'!$E50,'[1]Khách hàng'!$A$3:$A$1048576,0)),"")</f>
        <v>Q9</v>
      </c>
      <c r="I50" s="18" t="s">
        <v>36</v>
      </c>
      <c r="J50" s="19">
        <v>2</v>
      </c>
    </row>
    <row r="51" spans="1:10" ht="15.75" x14ac:dyDescent="0.25">
      <c r="A51" s="9">
        <v>49</v>
      </c>
      <c r="B51" s="10">
        <v>45203</v>
      </c>
      <c r="C51" s="11" t="s">
        <v>27</v>
      </c>
      <c r="D51" s="12" t="str">
        <f>IFERROR(INDEX('[1]Nhân viên'!$C$4:$C$44,MATCH('[1]Đổi hàng'!$C51,'[1]Nhân viên'!$B$4:$B$44,0)),"")</f>
        <v>Nguyễn Quốc Minh</v>
      </c>
      <c r="E51" s="21" t="s">
        <v>55</v>
      </c>
      <c r="F51" s="12" t="str">
        <f>IFERROR(INDEX('[1]Khách hàng'!$B$3:$B$1048576,MATCH('[1]Đổi hàng'!$E51,'[1]Khách hàng'!$A$3:$A$1048576,0)),"")</f>
        <v>CÔNG TY TNHH MỘT THÀNH VIÊN SÀI GÒN CO.OP XA LỘ HÀ NỘI</v>
      </c>
      <c r="G51" s="12" t="str">
        <f>IFERROR(INDEX('[1]Khách hàng'!$C$3:$C$1048576,MATCH('[1]Đổi hàng'!$E51,'[1]Khách hàng'!$A$3:$A$1048576,0)),"")</f>
        <v>191 Quang Trung, Phường Hiệp Phú, Quận 9 (Hết hiệu lực), Thành phố Hồ Chí Minh, Việt Nam</v>
      </c>
      <c r="H51" s="14" t="str">
        <f>IFERROR(INDEX('[1]Khách hàng'!$E$3:$E$1048576,MATCH('[1]Đổi hàng'!$E51,'[1]Khách hàng'!$A$3:$A$1048576,0)),"")</f>
        <v>Q9</v>
      </c>
      <c r="I51" s="18" t="s">
        <v>36</v>
      </c>
      <c r="J51" s="19">
        <v>1</v>
      </c>
    </row>
    <row r="52" spans="1:10" ht="15.75" hidden="1" x14ac:dyDescent="0.25">
      <c r="A52" s="9">
        <v>50</v>
      </c>
      <c r="B52" s="10">
        <v>45203</v>
      </c>
      <c r="C52" s="11" t="s">
        <v>27</v>
      </c>
      <c r="D52" s="12" t="str">
        <f>IFERROR(INDEX('[1]Nhân viên'!$C$4:$C$44,MATCH('[1]Đổi hàng'!$C52,'[1]Nhân viên'!$B$4:$B$44,0)),"")</f>
        <v>Nguyễn Quốc Minh</v>
      </c>
      <c r="E52" s="21" t="s">
        <v>56</v>
      </c>
      <c r="F52" s="12" t="str">
        <f>IFERROR(INDEX('[1]Khách hàng'!$B$3:$B$1048576,MATCH('[1]Đổi hàng'!$E52,'[1]Khách hàng'!$A$3:$A$1048576,0)),"")</f>
        <v>Satrafoods 1403 Nguyễn Duy Trinh</v>
      </c>
      <c r="G52" s="12" t="str">
        <f>IFERROR(INDEX('[1]Khách hàng'!$C$3:$C$1048576,MATCH('[1]Đổi hàng'!$E52,'[1]Khách hàng'!$A$3:$A$1048576,0)),"")</f>
        <v>1403 Nguyễn Duy Trinh, P.Trường Thạnh, Q.9, HCM</v>
      </c>
      <c r="H52" s="14" t="str">
        <f>IFERROR(INDEX('[1]Khách hàng'!$E$3:$E$1048576,MATCH('[1]Đổi hàng'!$E52,'[1]Khách hàng'!$A$3:$A$1048576,0)),"")</f>
        <v>Q9</v>
      </c>
      <c r="I52" s="18" t="s">
        <v>13</v>
      </c>
      <c r="J52" s="19">
        <v>1</v>
      </c>
    </row>
    <row r="53" spans="1:10" ht="15.75" hidden="1" x14ac:dyDescent="0.25">
      <c r="A53" s="9">
        <v>51</v>
      </c>
      <c r="B53" s="10">
        <v>45203</v>
      </c>
      <c r="C53" s="11" t="s">
        <v>38</v>
      </c>
      <c r="D53" s="12" t="str">
        <f>IFERROR(INDEX('[1]Nhân viên'!$C$4:$C$44,MATCH('[1]Đổi hàng'!$C53,'[1]Nhân viên'!$B$4:$B$44,0)),"")</f>
        <v>Nguyễn Hoàng Thực</v>
      </c>
      <c r="E53" s="21" t="s">
        <v>57</v>
      </c>
      <c r="F53" s="12" t="str">
        <f>IFERROR(INDEX('[1]Khách hàng'!$B$3:$B$1048576,MATCH('[1]Đổi hàng'!$E53,'[1]Khách hàng'!$A$3:$A$1048576,0)),"")</f>
        <v>Cửa Hàng Co.opFood CC Linh Tây Tower</v>
      </c>
      <c r="G53" s="12" t="str">
        <f>IFERROR(INDEX('[1]Khách hàng'!$C$3:$C$1048576,MATCH('[1]Đổi hàng'!$E53,'[1]Khách hàng'!$A$3:$A$1048576,0)),"")</f>
        <v>Căn hộ thương mại số 08 tòa nhà Linh Tây Tower, Số TM1.08 Đường D1, Khu phố 1, Phường Linh Tây, Quận Thủ Đức</v>
      </c>
      <c r="H53" s="14" t="str">
        <f>IFERROR(INDEX('[1]Khách hàng'!$E$3:$E$1048576,MATCH('[1]Đổi hàng'!$E53,'[1]Khách hàng'!$A$3:$A$1048576,0)),"")</f>
        <v>TDC</v>
      </c>
      <c r="I53" s="18" t="s">
        <v>15</v>
      </c>
      <c r="J53" s="19">
        <v>1</v>
      </c>
    </row>
    <row r="54" spans="1:10" ht="15.75" hidden="1" x14ac:dyDescent="0.25">
      <c r="A54" s="9">
        <v>52</v>
      </c>
      <c r="B54" s="10">
        <v>45203</v>
      </c>
      <c r="C54" s="11" t="s">
        <v>38</v>
      </c>
      <c r="D54" s="12" t="str">
        <f>IFERROR(INDEX('[1]Nhân viên'!$C$4:$C$44,MATCH('[1]Đổi hàng'!$C54,'[1]Nhân viên'!$B$4:$B$44,0)),"")</f>
        <v>Nguyễn Hoàng Thực</v>
      </c>
      <c r="E54" s="21" t="s">
        <v>57</v>
      </c>
      <c r="F54" s="12" t="str">
        <f>IFERROR(INDEX('[1]Khách hàng'!$B$3:$B$1048576,MATCH('[1]Đổi hàng'!$E54,'[1]Khách hàng'!$A$3:$A$1048576,0)),"")</f>
        <v>Cửa Hàng Co.opFood CC Linh Tây Tower</v>
      </c>
      <c r="G54" s="12" t="str">
        <f>IFERROR(INDEX('[1]Khách hàng'!$C$3:$C$1048576,MATCH('[1]Đổi hàng'!$E54,'[1]Khách hàng'!$A$3:$A$1048576,0)),"")</f>
        <v>Căn hộ thương mại số 08 tòa nhà Linh Tây Tower, Số TM1.08 Đường D1, Khu phố 1, Phường Linh Tây, Quận Thủ Đức</v>
      </c>
      <c r="H54" s="14" t="str">
        <f>IFERROR(INDEX('[1]Khách hàng'!$E$3:$E$1048576,MATCH('[1]Đổi hàng'!$E54,'[1]Khách hàng'!$A$3:$A$1048576,0)),"")</f>
        <v>TDC</v>
      </c>
      <c r="I54" s="18" t="s">
        <v>19</v>
      </c>
      <c r="J54" s="19">
        <v>1</v>
      </c>
    </row>
    <row r="55" spans="1:10" ht="15.75" hidden="1" x14ac:dyDescent="0.25">
      <c r="A55" s="9">
        <v>53</v>
      </c>
      <c r="B55" s="10">
        <v>45203</v>
      </c>
      <c r="C55" s="11" t="s">
        <v>38</v>
      </c>
      <c r="D55" s="12" t="str">
        <f>IFERROR(INDEX('[1]Nhân viên'!$C$4:$C$44,MATCH('[1]Đổi hàng'!$C55,'[1]Nhân viên'!$B$4:$B$44,0)),"")</f>
        <v>Nguyễn Hoàng Thực</v>
      </c>
      <c r="E55" s="21" t="s">
        <v>58</v>
      </c>
      <c r="F55" s="12" t="str">
        <f>IFERROR(INDEX('[1]Khách hàng'!$B$3:$B$1048576,MATCH('[1]Đổi hàng'!$E55,'[1]Khách hàng'!$A$3:$A$1048576,0)),"")</f>
        <v>WM+ DNI 157-159 Phan Đình Phùng</v>
      </c>
      <c r="G55" s="12" t="str">
        <f>IFERROR(INDEX('[1]Khách hàng'!$C$3:$C$1048576,MATCH('[1]Đổi hàng'!$E55,'[1]Khách hàng'!$A$3:$A$1048576,0)),"")</f>
        <v>157 - 159 Phan Đình Phùng, P. Quang Vinh, TP. Biên Hòa, T. Đồng Nai, Việt Nam</v>
      </c>
      <c r="H55" s="14" t="str">
        <f>IFERROR(INDEX('[1]Khách hàng'!$E$3:$E$1048576,MATCH('[1]Đổi hàng'!$E55,'[1]Khách hàng'!$A$3:$A$1048576,0)),"")</f>
        <v>DNI</v>
      </c>
      <c r="I55" s="18" t="s">
        <v>18</v>
      </c>
      <c r="J55" s="19">
        <v>1</v>
      </c>
    </row>
    <row r="56" spans="1:10" ht="15.75" hidden="1" x14ac:dyDescent="0.25">
      <c r="A56" s="9">
        <v>54</v>
      </c>
      <c r="B56" s="10">
        <v>45203</v>
      </c>
      <c r="C56" s="11" t="s">
        <v>38</v>
      </c>
      <c r="D56" s="12" t="str">
        <f>IFERROR(INDEX('[1]Nhân viên'!$C$4:$C$44,MATCH('[1]Đổi hàng'!$C56,'[1]Nhân viên'!$B$4:$B$44,0)),"")</f>
        <v>Nguyễn Hoàng Thực</v>
      </c>
      <c r="E56" s="21" t="s">
        <v>58</v>
      </c>
      <c r="F56" s="12" t="str">
        <f>IFERROR(INDEX('[1]Khách hàng'!$B$3:$B$1048576,MATCH('[1]Đổi hàng'!$E56,'[1]Khách hàng'!$A$3:$A$1048576,0)),"")</f>
        <v>WM+ DNI 157-159 Phan Đình Phùng</v>
      </c>
      <c r="G56" s="12" t="str">
        <f>IFERROR(INDEX('[1]Khách hàng'!$C$3:$C$1048576,MATCH('[1]Đổi hàng'!$E56,'[1]Khách hàng'!$A$3:$A$1048576,0)),"")</f>
        <v>157 - 159 Phan Đình Phùng, P. Quang Vinh, TP. Biên Hòa, T. Đồng Nai, Việt Nam</v>
      </c>
      <c r="H56" s="14" t="str">
        <f>IFERROR(INDEX('[1]Khách hàng'!$E$3:$E$1048576,MATCH('[1]Đổi hàng'!$E56,'[1]Khách hàng'!$A$3:$A$1048576,0)),"")</f>
        <v>DNI</v>
      </c>
      <c r="I56" s="18" t="s">
        <v>59</v>
      </c>
      <c r="J56" s="19">
        <v>2</v>
      </c>
    </row>
    <row r="57" spans="1:10" ht="15.75" hidden="1" x14ac:dyDescent="0.25">
      <c r="A57" s="9">
        <v>55</v>
      </c>
      <c r="B57" s="10">
        <v>45203</v>
      </c>
      <c r="C57" s="11" t="s">
        <v>34</v>
      </c>
      <c r="D57" s="12" t="str">
        <f>IFERROR(INDEX('[1]Nhân viên'!$C$4:$C$44,MATCH('[1]Đổi hàng'!$C57,'[1]Nhân viên'!$B$4:$B$44,0)),"")</f>
        <v>Hoàng Đức Thanh</v>
      </c>
      <c r="E57" s="21" t="s">
        <v>60</v>
      </c>
      <c r="F57" s="12" t="str">
        <f>IFERROR(INDEX('[1]Khách hàng'!$B$3:$B$1048576,MATCH('[1]Đổi hàng'!$E57,'[1]Khách hàng'!$A$3:$A$1048576,0)),"")</f>
        <v>GS25 270 De Tham</v>
      </c>
      <c r="G57" s="12" t="str">
        <f>IFERROR(INDEX('[1]Khách hàng'!$C$3:$C$1048576,MATCH('[1]Đổi hàng'!$E57,'[1]Khách hàng'!$A$3:$A$1048576,0)),"")</f>
        <v>Số 270 Đường Đề Thám, Phường Phạm Ngũ Lão, Quận 1, Thành phố Hồ Chí Minh</v>
      </c>
      <c r="H57" s="14" t="str">
        <f>IFERROR(INDEX('[1]Khách hàng'!$E$3:$E$1048576,MATCH('[1]Đổi hàng'!$E57,'[1]Khách hàng'!$A$3:$A$1048576,0)),"")</f>
        <v>Q1</v>
      </c>
      <c r="I57" s="18" t="s">
        <v>12</v>
      </c>
      <c r="J57" s="19">
        <v>2</v>
      </c>
    </row>
    <row r="58" spans="1:10" ht="15.75" hidden="1" x14ac:dyDescent="0.25">
      <c r="A58" s="9">
        <v>56</v>
      </c>
      <c r="B58" s="10">
        <v>45203</v>
      </c>
      <c r="C58" s="11" t="s">
        <v>34</v>
      </c>
      <c r="D58" s="12" t="str">
        <f>IFERROR(INDEX('[1]Nhân viên'!$C$4:$C$44,MATCH('[1]Đổi hàng'!$C58,'[1]Nhân viên'!$B$4:$B$44,0)),"")</f>
        <v>Hoàng Đức Thanh</v>
      </c>
      <c r="E58" s="21" t="s">
        <v>60</v>
      </c>
      <c r="F58" s="12" t="str">
        <f>IFERROR(INDEX('[1]Khách hàng'!$B$3:$B$1048576,MATCH('[1]Đổi hàng'!$E58,'[1]Khách hàng'!$A$3:$A$1048576,0)),"")</f>
        <v>GS25 270 De Tham</v>
      </c>
      <c r="G58" s="12" t="str">
        <f>IFERROR(INDEX('[1]Khách hàng'!$C$3:$C$1048576,MATCH('[1]Đổi hàng'!$E58,'[1]Khách hàng'!$A$3:$A$1048576,0)),"")</f>
        <v>Số 270 Đường Đề Thám, Phường Phạm Ngũ Lão, Quận 1, Thành phố Hồ Chí Minh</v>
      </c>
      <c r="H58" s="14" t="str">
        <f>IFERROR(INDEX('[1]Khách hàng'!$E$3:$E$1048576,MATCH('[1]Đổi hàng'!$E58,'[1]Khách hàng'!$A$3:$A$1048576,0)),"")</f>
        <v>Q1</v>
      </c>
      <c r="I58" s="18" t="s">
        <v>13</v>
      </c>
      <c r="J58" s="19">
        <v>1</v>
      </c>
    </row>
    <row r="59" spans="1:10" ht="15.75" hidden="1" x14ac:dyDescent="0.25">
      <c r="A59" s="9">
        <v>57</v>
      </c>
      <c r="B59" s="10">
        <v>45203</v>
      </c>
      <c r="C59" s="11" t="s">
        <v>34</v>
      </c>
      <c r="D59" s="12" t="str">
        <f>IFERROR(INDEX('[1]Nhân viên'!$C$4:$C$44,MATCH('[1]Đổi hàng'!$C59,'[1]Nhân viên'!$B$4:$B$44,0)),"")</f>
        <v>Hoàng Đức Thanh</v>
      </c>
      <c r="E59" s="21" t="s">
        <v>61</v>
      </c>
      <c r="F59" s="12" t="str">
        <f>IFERROR(INDEX('[1]Khách hàng'!$B$3:$B$1048576,MATCH('[1]Đổi hàng'!$E59,'[1]Khách hàng'!$A$3:$A$1048576,0)),"")</f>
        <v>Cửa Hàng Co.opFood Nguyễn Thái Học Premium</v>
      </c>
      <c r="G59" s="12" t="str">
        <f>IFERROR(INDEX('[1]Khách hàng'!$C$3:$C$1048576,MATCH('[1]Đổi hàng'!$E59,'[1]Khách hàng'!$A$3:$A$1048576,0)),"")</f>
        <v>199-205 Nguyễn Thái Học, Phường Phạm Ngũ Lão, Quận 1, Thành phố Hồ Chí Minh</v>
      </c>
      <c r="H59" s="14" t="str">
        <f>IFERROR(INDEX('[1]Khách hàng'!$E$3:$E$1048576,MATCH('[1]Đổi hàng'!$E59,'[1]Khách hàng'!$A$3:$A$1048576,0)),"")</f>
        <v>Q1</v>
      </c>
      <c r="I59" s="18" t="s">
        <v>19</v>
      </c>
      <c r="J59" s="19">
        <v>1</v>
      </c>
    </row>
    <row r="60" spans="1:10" ht="15.75" hidden="1" x14ac:dyDescent="0.25">
      <c r="A60" s="9">
        <v>58</v>
      </c>
      <c r="B60" s="10">
        <v>45203</v>
      </c>
      <c r="C60" s="11" t="s">
        <v>34</v>
      </c>
      <c r="D60" s="12" t="str">
        <f>IFERROR(INDEX('[1]Nhân viên'!$C$4:$C$44,MATCH('[1]Đổi hàng'!$C60,'[1]Nhân viên'!$B$4:$B$44,0)),"")</f>
        <v>Hoàng Đức Thanh</v>
      </c>
      <c r="E60" s="21" t="s">
        <v>61</v>
      </c>
      <c r="F60" s="12" t="str">
        <f>IFERROR(INDEX('[1]Khách hàng'!$B$3:$B$1048576,MATCH('[1]Đổi hàng'!$E60,'[1]Khách hàng'!$A$3:$A$1048576,0)),"")</f>
        <v>Cửa Hàng Co.opFood Nguyễn Thái Học Premium</v>
      </c>
      <c r="G60" s="12" t="str">
        <f>IFERROR(INDEX('[1]Khách hàng'!$C$3:$C$1048576,MATCH('[1]Đổi hàng'!$E60,'[1]Khách hàng'!$A$3:$A$1048576,0)),"")</f>
        <v>199-205 Nguyễn Thái Học, Phường Phạm Ngũ Lão, Quận 1, Thành phố Hồ Chí Minh</v>
      </c>
      <c r="H60" s="14" t="str">
        <f>IFERROR(INDEX('[1]Khách hàng'!$E$3:$E$1048576,MATCH('[1]Đổi hàng'!$E60,'[1]Khách hàng'!$A$3:$A$1048576,0)),"")</f>
        <v>Q1</v>
      </c>
      <c r="I60" s="18" t="s">
        <v>22</v>
      </c>
      <c r="J60" s="19">
        <v>7</v>
      </c>
    </row>
    <row r="61" spans="1:10" ht="15.75" hidden="1" x14ac:dyDescent="0.25">
      <c r="A61" s="9">
        <v>59</v>
      </c>
      <c r="B61" s="10">
        <v>45203</v>
      </c>
      <c r="C61" s="11" t="s">
        <v>34</v>
      </c>
      <c r="D61" s="12" t="str">
        <f>IFERROR(INDEX('[1]Nhân viên'!$C$4:$C$44,MATCH('[1]Đổi hàng'!$C61,'[1]Nhân viên'!$B$4:$B$44,0)),"")</f>
        <v>Hoàng Đức Thanh</v>
      </c>
      <c r="E61" s="21" t="s">
        <v>62</v>
      </c>
      <c r="F61" s="12" t="str">
        <f>IFERROR(INDEX('[1]Khách hàng'!$B$3:$B$1048576,MATCH('[1]Đổi hàng'!$E61,'[1]Khách hàng'!$A$3:$A$1048576,0)),"")</f>
        <v>Satrafoods Số 35 Đường Phú Thuận</v>
      </c>
      <c r="G61" s="12" t="str">
        <f>IFERROR(INDEX('[1]Khách hàng'!$C$3:$C$1048576,MATCH('[1]Đổi hàng'!$E61,'[1]Khách hàng'!$A$3:$A$1048576,0)),"")</f>
        <v>Khu Thương Mại A2, Tầng trệt chung cư Ngọc Lan, số 35 đường Phú Thuận,P. Phú Thuận, Quận 7</v>
      </c>
      <c r="H61" s="14" t="str">
        <f>IFERROR(INDEX('[1]Khách hàng'!$E$3:$E$1048576,MATCH('[1]Đổi hàng'!$E61,'[1]Khách hàng'!$A$3:$A$1048576,0)),"")</f>
        <v>Q7</v>
      </c>
      <c r="I61" s="18" t="s">
        <v>18</v>
      </c>
      <c r="J61" s="19">
        <v>1</v>
      </c>
    </row>
    <row r="62" spans="1:10" ht="15.75" hidden="1" x14ac:dyDescent="0.25">
      <c r="A62" s="9">
        <v>60</v>
      </c>
      <c r="B62" s="10">
        <v>45203</v>
      </c>
      <c r="C62" s="11" t="s">
        <v>34</v>
      </c>
      <c r="D62" s="12" t="str">
        <f>IFERROR(INDEX('[1]Nhân viên'!$C$4:$C$44,MATCH('[1]Đổi hàng'!$C62,'[1]Nhân viên'!$B$4:$B$44,0)),"")</f>
        <v>Hoàng Đức Thanh</v>
      </c>
      <c r="E62" s="21" t="s">
        <v>63</v>
      </c>
      <c r="F62" s="12" t="str">
        <f>IFERROR(INDEX('[1]Khách hàng'!$B$3:$B$1048576,MATCH('[1]Đổi hàng'!$E62,'[1]Khách hàng'!$A$3:$A$1048576,0)),"")</f>
        <v>Cửa Hàng Co.opFood Nhà Bè</v>
      </c>
      <c r="G62" s="12" t="str">
        <f>IFERROR(INDEX('[1]Khách hàng'!$C$3:$C$1048576,MATCH('[1]Đổi hàng'!$E62,'[1]Khách hàng'!$A$3:$A$1048576,0)),"")</f>
        <v>12.10A Huỳnh Tấn Phát, Phú Xuân, Nhà Bè, HCM</v>
      </c>
      <c r="H62" s="14" t="str">
        <f>IFERROR(INDEX('[1]Khách hàng'!$E$3:$E$1048576,MATCH('[1]Đổi hàng'!$E62,'[1]Khách hàng'!$A$3:$A$1048576,0)),"")</f>
        <v>HNB</v>
      </c>
      <c r="I62" s="18" t="s">
        <v>18</v>
      </c>
      <c r="J62" s="19">
        <v>1</v>
      </c>
    </row>
    <row r="63" spans="1:10" ht="15.75" hidden="1" x14ac:dyDescent="0.25">
      <c r="A63" s="9">
        <v>61</v>
      </c>
      <c r="B63" s="10">
        <v>45203</v>
      </c>
      <c r="C63" s="11" t="s">
        <v>34</v>
      </c>
      <c r="D63" s="12" t="str">
        <f>IFERROR(INDEX('[1]Nhân viên'!$C$4:$C$44,MATCH('[1]Đổi hàng'!$C63,'[1]Nhân viên'!$B$4:$B$44,0)),"")</f>
        <v>Hoàng Đức Thanh</v>
      </c>
      <c r="E63" s="21" t="s">
        <v>64</v>
      </c>
      <c r="F63" s="12" t="str">
        <f>IFERROR(INDEX('[1]Khách hàng'!$B$3:$B$1048576,MATCH('[1]Đổi hàng'!$E63,'[1]Khách hàng'!$A$3:$A$1048576,0)),"")</f>
        <v>CÔNG TY TNHH SAIGON CO-OP FAIRPRICE. Co-opXtra Tân Phong</v>
      </c>
      <c r="G63" s="12" t="str">
        <f>IFERROR(INDEX('[1]Khách hàng'!$C$3:$C$1048576,MATCH('[1]Đổi hàng'!$E63,'[1]Khách hàng'!$A$3:$A$1048576,0)),"")</f>
        <v>1058 Nguyễn Văn Linh, Q7, HCM</v>
      </c>
      <c r="H63" s="14" t="str">
        <f>IFERROR(INDEX('[1]Khách hàng'!$E$3:$E$1048576,MATCH('[1]Đổi hàng'!$E63,'[1]Khách hàng'!$A$3:$A$1048576,0)),"")</f>
        <v>Q7</v>
      </c>
      <c r="I63" s="18" t="s">
        <v>18</v>
      </c>
      <c r="J63" s="19">
        <v>2</v>
      </c>
    </row>
    <row r="64" spans="1:10" ht="15.75" hidden="1" x14ac:dyDescent="0.25">
      <c r="A64" s="9">
        <v>62</v>
      </c>
      <c r="B64" s="10">
        <v>45203</v>
      </c>
      <c r="C64" s="11" t="s">
        <v>34</v>
      </c>
      <c r="D64" s="12" t="str">
        <f>IFERROR(INDEX('[1]Nhân viên'!$C$4:$C$44,MATCH('[1]Đổi hàng'!$C64,'[1]Nhân viên'!$B$4:$B$44,0)),"")</f>
        <v>Hoàng Đức Thanh</v>
      </c>
      <c r="E64" s="21" t="s">
        <v>64</v>
      </c>
      <c r="F64" s="12" t="str">
        <f>IFERROR(INDEX('[1]Khách hàng'!$B$3:$B$1048576,MATCH('[1]Đổi hàng'!$E64,'[1]Khách hàng'!$A$3:$A$1048576,0)),"")</f>
        <v>CÔNG TY TNHH SAIGON CO-OP FAIRPRICE. Co-opXtra Tân Phong</v>
      </c>
      <c r="G64" s="12" t="str">
        <f>IFERROR(INDEX('[1]Khách hàng'!$C$3:$C$1048576,MATCH('[1]Đổi hàng'!$E64,'[1]Khách hàng'!$A$3:$A$1048576,0)),"")</f>
        <v>1058 Nguyễn Văn Linh, Q7, HCM</v>
      </c>
      <c r="H64" s="14" t="str">
        <f>IFERROR(INDEX('[1]Khách hàng'!$E$3:$E$1048576,MATCH('[1]Đổi hàng'!$E64,'[1]Khách hàng'!$A$3:$A$1048576,0)),"")</f>
        <v>Q7</v>
      </c>
      <c r="I64" s="18" t="s">
        <v>19</v>
      </c>
      <c r="J64" s="19">
        <v>1</v>
      </c>
    </row>
    <row r="65" spans="1:10" ht="15.75" hidden="1" x14ac:dyDescent="0.25">
      <c r="A65" s="9">
        <v>63</v>
      </c>
      <c r="B65" s="10">
        <v>45203</v>
      </c>
      <c r="C65" s="11" t="s">
        <v>34</v>
      </c>
      <c r="D65" s="12" t="str">
        <f>IFERROR(INDEX('[1]Nhân viên'!$C$4:$C$44,MATCH('[1]Đổi hàng'!$C65,'[1]Nhân viên'!$B$4:$B$44,0)),"")</f>
        <v>Hoàng Đức Thanh</v>
      </c>
      <c r="E65" s="21" t="s">
        <v>64</v>
      </c>
      <c r="F65" s="12" t="str">
        <f>IFERROR(INDEX('[1]Khách hàng'!$B$3:$B$1048576,MATCH('[1]Đổi hàng'!$E65,'[1]Khách hàng'!$A$3:$A$1048576,0)),"")</f>
        <v>CÔNG TY TNHH SAIGON CO-OP FAIRPRICE. Co-opXtra Tân Phong</v>
      </c>
      <c r="G65" s="12" t="str">
        <f>IFERROR(INDEX('[1]Khách hàng'!$C$3:$C$1048576,MATCH('[1]Đổi hàng'!$E65,'[1]Khách hàng'!$A$3:$A$1048576,0)),"")</f>
        <v>1058 Nguyễn Văn Linh, Q7, HCM</v>
      </c>
      <c r="H65" s="14" t="str">
        <f>IFERROR(INDEX('[1]Khách hàng'!$E$3:$E$1048576,MATCH('[1]Đổi hàng'!$E65,'[1]Khách hàng'!$A$3:$A$1048576,0)),"")</f>
        <v>Q7</v>
      </c>
      <c r="I65" s="18" t="s">
        <v>15</v>
      </c>
      <c r="J65" s="19">
        <v>1</v>
      </c>
    </row>
    <row r="66" spans="1:10" ht="15.75" hidden="1" x14ac:dyDescent="0.25">
      <c r="A66" s="9">
        <v>64</v>
      </c>
      <c r="B66" s="10">
        <v>45203</v>
      </c>
      <c r="C66" s="11" t="s">
        <v>34</v>
      </c>
      <c r="D66" s="12" t="str">
        <f>IFERROR(INDEX('[1]Nhân viên'!$C$4:$C$44,MATCH('[1]Đổi hàng'!$C66,'[1]Nhân viên'!$B$4:$B$44,0)),"")</f>
        <v>Hoàng Đức Thanh</v>
      </c>
      <c r="E66" s="21" t="s">
        <v>64</v>
      </c>
      <c r="F66" s="12" t="str">
        <f>IFERROR(INDEX('[1]Khách hàng'!$B$3:$B$1048576,MATCH('[1]Đổi hàng'!$E66,'[1]Khách hàng'!$A$3:$A$1048576,0)),"")</f>
        <v>CÔNG TY TNHH SAIGON CO-OP FAIRPRICE. Co-opXtra Tân Phong</v>
      </c>
      <c r="G66" s="12" t="str">
        <f>IFERROR(INDEX('[1]Khách hàng'!$C$3:$C$1048576,MATCH('[1]Đổi hàng'!$E66,'[1]Khách hàng'!$A$3:$A$1048576,0)),"")</f>
        <v>1058 Nguyễn Văn Linh, Q7, HCM</v>
      </c>
      <c r="H66" s="14" t="str">
        <f>IFERROR(INDEX('[1]Khách hàng'!$E$3:$E$1048576,MATCH('[1]Đổi hàng'!$E66,'[1]Khách hàng'!$A$3:$A$1048576,0)),"")</f>
        <v>Q7</v>
      </c>
      <c r="I66" s="18" t="s">
        <v>65</v>
      </c>
      <c r="J66" s="19">
        <v>2</v>
      </c>
    </row>
    <row r="67" spans="1:10" ht="15.75" hidden="1" x14ac:dyDescent="0.25">
      <c r="A67" s="9">
        <v>65</v>
      </c>
      <c r="B67" s="10">
        <v>45203</v>
      </c>
      <c r="C67" s="11" t="s">
        <v>34</v>
      </c>
      <c r="D67" s="12" t="str">
        <f>IFERROR(INDEX('[1]Nhân viên'!$C$4:$C$44,MATCH('[1]Đổi hàng'!$C67,'[1]Nhân viên'!$B$4:$B$44,0)),"")</f>
        <v>Hoàng Đức Thanh</v>
      </c>
      <c r="E67" s="21" t="s">
        <v>66</v>
      </c>
      <c r="F67" s="12" t="str">
        <f>IFERROR(INDEX('[1]Khách hàng'!$B$3:$B$1048576,MATCH('[1]Đổi hàng'!$E67,'[1]Khách hàng'!$A$3:$A$1048576,0)),"")</f>
        <v>Satrafoods 353 Lê Văn Lương</v>
      </c>
      <c r="G67" s="12" t="str">
        <f>IFERROR(INDEX('[1]Khách hàng'!$C$3:$C$1048576,MATCH('[1]Đổi hàng'!$E67,'[1]Khách hàng'!$A$3:$A$1048576,0)),"")</f>
        <v>353 Lê Văn Lương, P.Tân Quy, Quận 7, HCM</v>
      </c>
      <c r="H67" s="14" t="str">
        <f>IFERROR(INDEX('[1]Khách hàng'!$E$3:$E$1048576,MATCH('[1]Đổi hàng'!$E67,'[1]Khách hàng'!$A$3:$A$1048576,0)),"")</f>
        <v>Q7</v>
      </c>
      <c r="I67" s="18" t="s">
        <v>18</v>
      </c>
      <c r="J67" s="19">
        <v>1</v>
      </c>
    </row>
    <row r="68" spans="1:10" ht="15.75" hidden="1" x14ac:dyDescent="0.25">
      <c r="A68" s="9">
        <v>66</v>
      </c>
      <c r="B68" s="10">
        <v>45203</v>
      </c>
      <c r="C68" s="11" t="s">
        <v>34</v>
      </c>
      <c r="D68" s="12" t="str">
        <f>IFERROR(INDEX('[1]Nhân viên'!$C$4:$C$44,MATCH('[1]Đổi hàng'!$C68,'[1]Nhân viên'!$B$4:$B$44,0)),"")</f>
        <v>Hoàng Đức Thanh</v>
      </c>
      <c r="E68" s="21" t="s">
        <v>66</v>
      </c>
      <c r="F68" s="12" t="str">
        <f>IFERROR(INDEX('[1]Khách hàng'!$B$3:$B$1048576,MATCH('[1]Đổi hàng'!$E68,'[1]Khách hàng'!$A$3:$A$1048576,0)),"")</f>
        <v>Satrafoods 353 Lê Văn Lương</v>
      </c>
      <c r="G68" s="12" t="str">
        <f>IFERROR(INDEX('[1]Khách hàng'!$C$3:$C$1048576,MATCH('[1]Đổi hàng'!$E68,'[1]Khách hàng'!$A$3:$A$1048576,0)),"")</f>
        <v>353 Lê Văn Lương, P.Tân Quy, Quận 7, HCM</v>
      </c>
      <c r="H68" s="14" t="str">
        <f>IFERROR(INDEX('[1]Khách hàng'!$E$3:$E$1048576,MATCH('[1]Đổi hàng'!$E68,'[1]Khách hàng'!$A$3:$A$1048576,0)),"")</f>
        <v>Q7</v>
      </c>
      <c r="I68" s="18" t="s">
        <v>20</v>
      </c>
      <c r="J68" s="19">
        <v>3</v>
      </c>
    </row>
    <row r="69" spans="1:10" ht="15.75" hidden="1" x14ac:dyDescent="0.25">
      <c r="A69" s="9">
        <v>67</v>
      </c>
      <c r="B69" s="10">
        <v>45203</v>
      </c>
      <c r="C69" s="11" t="s">
        <v>27</v>
      </c>
      <c r="D69" s="12" t="str">
        <f>IFERROR(INDEX('[1]Nhân viên'!$C$4:$C$44,MATCH('[1]Đổi hàng'!$C69,'[1]Nhân viên'!$B$4:$B$44,0)),"")</f>
        <v>Nguyễn Quốc Minh</v>
      </c>
      <c r="E69" s="21" t="s">
        <v>67</v>
      </c>
      <c r="F69" s="12" t="str">
        <f>IFERROR(INDEX('[1]Khách hàng'!$B$3:$B$1048576,MATCH('[1]Đổi hàng'!$E69,'[1]Khách hàng'!$A$3:$A$1048576,0)),"")</f>
        <v>CHI NHÁNH LIÊN HIỆP HỢP TÁC XÃ THƯƠNG MẠI TP.HỒ CHÍ MINH - CO.OPMART VĂN THÁNH</v>
      </c>
      <c r="G69" s="12" t="str">
        <f>IFERROR(INDEX('[1]Khách hàng'!$C$3:$C$1048576,MATCH('[1]Đổi hàng'!$E69,'[1]Khách hàng'!$A$3:$A$1048576,0)),"")</f>
        <v>561A Điện Biên Phủ, Phường 25, Quận Bình Thạnh, Thành phố Hồ Chí Minh, Việt Nam</v>
      </c>
      <c r="H69" s="14" t="str">
        <f>IFERROR(INDEX('[1]Khách hàng'!$E$3:$E$1048576,MATCH('[1]Đổi hàng'!$E69,'[1]Khách hàng'!$A$3:$A$1048576,0)),"")</f>
        <v>BTH</v>
      </c>
      <c r="I69" s="18" t="s">
        <v>25</v>
      </c>
      <c r="J69" s="19">
        <v>1</v>
      </c>
    </row>
    <row r="70" spans="1:10" ht="15.75" hidden="1" x14ac:dyDescent="0.25">
      <c r="A70" s="9">
        <v>68</v>
      </c>
      <c r="B70" s="10">
        <v>45203</v>
      </c>
      <c r="C70" s="11" t="s">
        <v>27</v>
      </c>
      <c r="D70" s="12" t="str">
        <f>IFERROR(INDEX('[1]Nhân viên'!$C$4:$C$44,MATCH('[1]Đổi hàng'!$C70,'[1]Nhân viên'!$B$4:$B$44,0)),"")</f>
        <v>Nguyễn Quốc Minh</v>
      </c>
      <c r="E70" s="21" t="s">
        <v>68</v>
      </c>
      <c r="F70" s="12" t="str">
        <f>IFERROR(INDEX('[1]Khách hàng'!$B$3:$B$1048576,MATCH('[1]Đổi hàng'!$E70,'[1]Khách hàng'!$A$3:$A$1048576,0)),"")</f>
        <v>Cửa Hàng Co.opFood Vạn Kiếp 31</v>
      </c>
      <c r="G70" s="12" t="str">
        <f>IFERROR(INDEX('[1]Khách hàng'!$C$3:$C$1048576,MATCH('[1]Đổi hàng'!$E70,'[1]Khách hàng'!$A$3:$A$1048576,0)),"")</f>
        <v>31 Vạn Kiếp , Phường 2, Quận Bình Thạnh, Tp.HCM</v>
      </c>
      <c r="H70" s="14" t="str">
        <f>IFERROR(INDEX('[1]Khách hàng'!$E$3:$E$1048576,MATCH('[1]Đổi hàng'!$E70,'[1]Khách hàng'!$A$3:$A$1048576,0)),"")</f>
        <v>BTH</v>
      </c>
      <c r="I70" s="18" t="s">
        <v>18</v>
      </c>
      <c r="J70" s="19">
        <v>1</v>
      </c>
    </row>
    <row r="71" spans="1:10" ht="15.75" hidden="1" x14ac:dyDescent="0.25">
      <c r="A71" s="9">
        <v>69</v>
      </c>
      <c r="B71" s="10">
        <v>45203</v>
      </c>
      <c r="C71" s="11" t="s">
        <v>30</v>
      </c>
      <c r="D71" s="12" t="str">
        <f>IFERROR(INDEX('[1]Nhân viên'!$C$4:$C$44,MATCH('[1]Đổi hàng'!$C71,'[1]Nhân viên'!$B$4:$B$44,0)),"")</f>
        <v>Nguyễn Lê Ngọc Khang</v>
      </c>
      <c r="E71" s="21" t="s">
        <v>69</v>
      </c>
      <c r="F71" s="12" t="str">
        <f>IFERROR(INDEX('[1]Khách hàng'!$B$3:$B$1048576,MATCH('[1]Đổi hàng'!$E71,'[1]Khách hàng'!$A$3:$A$1048576,0)),"")</f>
        <v>Cửa hàng COOPFOOD Trần Tấn 70</v>
      </c>
      <c r="G71" s="12" t="str">
        <f>IFERROR(INDEX('[1]Khách hàng'!$C$3:$C$1048576,MATCH('[1]Đổi hàng'!$E71,'[1]Khách hàng'!$A$3:$A$1048576,0)),"")</f>
        <v>70 Trần Tấn, phường Tân Sơn Nhì, quận Tân Phú, thành phố Hồ Chí Minh</v>
      </c>
      <c r="H71" s="14" t="str">
        <f>IFERROR(INDEX('[1]Khách hàng'!$E$3:$E$1048576,MATCH('[1]Đổi hàng'!$E71,'[1]Khách hàng'!$A$3:$A$1048576,0)),"")</f>
        <v>TPU</v>
      </c>
      <c r="I71" s="18" t="s">
        <v>18</v>
      </c>
      <c r="J71" s="19">
        <v>2</v>
      </c>
    </row>
    <row r="72" spans="1:10" ht="15.75" hidden="1" x14ac:dyDescent="0.25">
      <c r="A72" s="9">
        <v>70</v>
      </c>
      <c r="B72" s="10">
        <v>45203</v>
      </c>
      <c r="C72" s="11" t="s">
        <v>30</v>
      </c>
      <c r="D72" s="12" t="str">
        <f>IFERROR(INDEX('[1]Nhân viên'!$C$4:$C$44,MATCH('[1]Đổi hàng'!$C72,'[1]Nhân viên'!$B$4:$B$44,0)),"")</f>
        <v>Nguyễn Lê Ngọc Khang</v>
      </c>
      <c r="E72" s="21" t="s">
        <v>70</v>
      </c>
      <c r="F72" s="12" t="str">
        <f>IFERROR(INDEX('[1]Khách hàng'!$B$3:$B$1048576,MATCH('[1]Đổi hàng'!$E72,'[1]Khách hàng'!$A$3:$A$1048576,0)),"")</f>
        <v>Cửa Hàng Co.opFood Bình Thới 205</v>
      </c>
      <c r="G72" s="12" t="str">
        <f>IFERROR(INDEX('[1]Khách hàng'!$C$3:$C$1048576,MATCH('[1]Đổi hàng'!$E72,'[1]Khách hàng'!$A$3:$A$1048576,0)),"")</f>
        <v>205-205A Bình Thới, phường 10, quận 11, thành phố Hồ Chí Minh</v>
      </c>
      <c r="H72" s="14" t="str">
        <f>IFERROR(INDEX('[1]Khách hàng'!$E$3:$E$1048576,MATCH('[1]Đổi hàng'!$E72,'[1]Khách hàng'!$A$3:$A$1048576,0)),"")</f>
        <v>Q11</v>
      </c>
      <c r="I72" s="18" t="s">
        <v>22</v>
      </c>
      <c r="J72" s="19">
        <v>2</v>
      </c>
    </row>
    <row r="73" spans="1:10" ht="15.75" hidden="1" x14ac:dyDescent="0.25">
      <c r="A73" s="9">
        <v>71</v>
      </c>
      <c r="B73" s="10">
        <v>45203</v>
      </c>
      <c r="C73" s="11" t="s">
        <v>30</v>
      </c>
      <c r="D73" s="12" t="str">
        <f>IFERROR(INDEX('[1]Nhân viên'!$C$4:$C$44,MATCH('[1]Đổi hàng'!$C73,'[1]Nhân viên'!$B$4:$B$44,0)),"")</f>
        <v>Nguyễn Lê Ngọc Khang</v>
      </c>
      <c r="E73" s="21" t="s">
        <v>71</v>
      </c>
      <c r="F73" s="12" t="str">
        <f>IFERROR(INDEX('[1]Khách hàng'!$B$3:$B$1048576,MATCH('[1]Đổi hàng'!$E73,'[1]Khách hàng'!$A$3:$A$1048576,0)),"")</f>
        <v>Satrafoods THẠCH LAM</v>
      </c>
      <c r="G73" s="12" t="str">
        <f>IFERROR(INDEX('[1]Khách hàng'!$C$3:$C$1048576,MATCH('[1]Đổi hàng'!$E73,'[1]Khách hàng'!$A$3:$A$1048576,0)),"")</f>
        <v>119 Thạch Lam, P.Hiệp Tân, Quận Tân Phú</v>
      </c>
      <c r="H73" s="14" t="str">
        <f>IFERROR(INDEX('[1]Khách hàng'!$E$3:$E$1048576,MATCH('[1]Đổi hàng'!$E73,'[1]Khách hàng'!$A$3:$A$1048576,0)),"")</f>
        <v>TPU</v>
      </c>
      <c r="I73" s="18" t="s">
        <v>29</v>
      </c>
      <c r="J73" s="19">
        <v>1</v>
      </c>
    </row>
    <row r="74" spans="1:10" ht="15.75" hidden="1" x14ac:dyDescent="0.25">
      <c r="A74" s="9">
        <v>72</v>
      </c>
      <c r="B74" s="10">
        <v>45203</v>
      </c>
      <c r="C74" s="11" t="s">
        <v>30</v>
      </c>
      <c r="D74" s="12" t="str">
        <f>IFERROR(INDEX('[1]Nhân viên'!$C$4:$C$44,MATCH('[1]Đổi hàng'!$C74,'[1]Nhân viên'!$B$4:$B$44,0)),"")</f>
        <v>Nguyễn Lê Ngọc Khang</v>
      </c>
      <c r="E74" s="21" t="s">
        <v>71</v>
      </c>
      <c r="F74" s="12" t="str">
        <f>IFERROR(INDEX('[1]Khách hàng'!$B$3:$B$1048576,MATCH('[1]Đổi hàng'!$E74,'[1]Khách hàng'!$A$3:$A$1048576,0)),"")</f>
        <v>Satrafoods THẠCH LAM</v>
      </c>
      <c r="G74" s="12" t="str">
        <f>IFERROR(INDEX('[1]Khách hàng'!$C$3:$C$1048576,MATCH('[1]Đổi hàng'!$E74,'[1]Khách hàng'!$A$3:$A$1048576,0)),"")</f>
        <v>119 Thạch Lam, P.Hiệp Tân, Quận Tân Phú</v>
      </c>
      <c r="H74" s="14" t="str">
        <f>IFERROR(INDEX('[1]Khách hàng'!$E$3:$E$1048576,MATCH('[1]Đổi hàng'!$E74,'[1]Khách hàng'!$A$3:$A$1048576,0)),"")</f>
        <v>TPU</v>
      </c>
      <c r="I74" s="18" t="s">
        <v>22</v>
      </c>
      <c r="J74" s="19">
        <v>2</v>
      </c>
    </row>
    <row r="75" spans="1:10" ht="15.75" hidden="1" x14ac:dyDescent="0.25">
      <c r="A75" s="9">
        <v>73</v>
      </c>
      <c r="B75" s="10">
        <v>45203</v>
      </c>
      <c r="C75" s="11" t="s">
        <v>30</v>
      </c>
      <c r="D75" s="12" t="str">
        <f>IFERROR(INDEX('[1]Nhân viên'!$C$4:$C$44,MATCH('[1]Đổi hàng'!$C75,'[1]Nhân viên'!$B$4:$B$44,0)),"")</f>
        <v>Nguyễn Lê Ngọc Khang</v>
      </c>
      <c r="E75" s="21" t="s">
        <v>71</v>
      </c>
      <c r="F75" s="12" t="str">
        <f>IFERROR(INDEX('[1]Khách hàng'!$B$3:$B$1048576,MATCH('[1]Đổi hàng'!$E75,'[1]Khách hàng'!$A$3:$A$1048576,0)),"")</f>
        <v>Satrafoods THẠCH LAM</v>
      </c>
      <c r="G75" s="12" t="str">
        <f>IFERROR(INDEX('[1]Khách hàng'!$C$3:$C$1048576,MATCH('[1]Đổi hàng'!$E75,'[1]Khách hàng'!$A$3:$A$1048576,0)),"")</f>
        <v>119 Thạch Lam, P.Hiệp Tân, Quận Tân Phú</v>
      </c>
      <c r="H75" s="14" t="str">
        <f>IFERROR(INDEX('[1]Khách hàng'!$E$3:$E$1048576,MATCH('[1]Đổi hàng'!$E75,'[1]Khách hàng'!$A$3:$A$1048576,0)),"")</f>
        <v>TPU</v>
      </c>
      <c r="I75" s="18" t="s">
        <v>20</v>
      </c>
      <c r="J75" s="19">
        <v>2</v>
      </c>
    </row>
    <row r="76" spans="1:10" ht="15.75" hidden="1" x14ac:dyDescent="0.25">
      <c r="A76" s="9">
        <v>74</v>
      </c>
      <c r="B76" s="10">
        <v>45203</v>
      </c>
      <c r="C76" s="11" t="s">
        <v>30</v>
      </c>
      <c r="D76" s="12" t="str">
        <f>IFERROR(INDEX('[1]Nhân viên'!$C$4:$C$44,MATCH('[1]Đổi hàng'!$C76,'[1]Nhân viên'!$B$4:$B$44,0)),"")</f>
        <v>Nguyễn Lê Ngọc Khang</v>
      </c>
      <c r="E76" s="21" t="s">
        <v>72</v>
      </c>
      <c r="F76" s="12" t="str">
        <f>IFERROR(INDEX('[1]Khách hàng'!$B$3:$B$1048576,MATCH('[1]Đổi hàng'!$E76,'[1]Khách hàng'!$A$3:$A$1048576,0)),"")</f>
        <v>Satrafoods 173 Đường 5C</v>
      </c>
      <c r="G76" s="12" t="str">
        <f>IFERROR(INDEX('[1]Khách hàng'!$C$3:$C$1048576,MATCH('[1]Đổi hàng'!$E76,'[1]Khách hàng'!$A$3:$A$1048576,0)),"")</f>
        <v>173 Đường 5C, P.Bình Hưng Hòa B, Q.Bình Tân, HCM</v>
      </c>
      <c r="H76" s="14" t="str">
        <f>IFERROR(INDEX('[1]Khách hàng'!$E$3:$E$1048576,MATCH('[1]Đổi hàng'!$E76,'[1]Khách hàng'!$A$3:$A$1048576,0)),"")</f>
        <v>BTN</v>
      </c>
      <c r="I76" s="18" t="s">
        <v>18</v>
      </c>
      <c r="J76" s="19">
        <v>3</v>
      </c>
    </row>
    <row r="77" spans="1:10" ht="15.75" hidden="1" x14ac:dyDescent="0.25">
      <c r="A77" s="9">
        <v>75</v>
      </c>
      <c r="B77" s="10">
        <v>45203</v>
      </c>
      <c r="C77" s="11" t="s">
        <v>30</v>
      </c>
      <c r="D77" s="12" t="str">
        <f>IFERROR(INDEX('[1]Nhân viên'!$C$4:$C$44,MATCH('[1]Đổi hàng'!$C77,'[1]Nhân viên'!$B$4:$B$44,0)),"")</f>
        <v>Nguyễn Lê Ngọc Khang</v>
      </c>
      <c r="E77" s="21" t="s">
        <v>72</v>
      </c>
      <c r="F77" s="12" t="str">
        <f>IFERROR(INDEX('[1]Khách hàng'!$B$3:$B$1048576,MATCH('[1]Đổi hàng'!$E77,'[1]Khách hàng'!$A$3:$A$1048576,0)),"")</f>
        <v>Satrafoods 173 Đường 5C</v>
      </c>
      <c r="G77" s="12" t="str">
        <f>IFERROR(INDEX('[1]Khách hàng'!$C$3:$C$1048576,MATCH('[1]Đổi hàng'!$E77,'[1]Khách hàng'!$A$3:$A$1048576,0)),"")</f>
        <v>173 Đường 5C, P.Bình Hưng Hòa B, Q.Bình Tân, HCM</v>
      </c>
      <c r="H77" s="14" t="str">
        <f>IFERROR(INDEX('[1]Khách hàng'!$E$3:$E$1048576,MATCH('[1]Đổi hàng'!$E77,'[1]Khách hàng'!$A$3:$A$1048576,0)),"")</f>
        <v>BTN</v>
      </c>
      <c r="I77" s="18" t="s">
        <v>29</v>
      </c>
      <c r="J77" s="19">
        <v>1</v>
      </c>
    </row>
    <row r="78" spans="1:10" ht="15.75" hidden="1" x14ac:dyDescent="0.25">
      <c r="A78" s="9">
        <v>76</v>
      </c>
      <c r="B78" s="10">
        <v>45203</v>
      </c>
      <c r="C78" s="11" t="s">
        <v>30</v>
      </c>
      <c r="D78" s="12" t="str">
        <f>IFERROR(INDEX('[1]Nhân viên'!$C$4:$C$44,MATCH('[1]Đổi hàng'!$C78,'[1]Nhân viên'!$B$4:$B$44,0)),"")</f>
        <v>Nguyễn Lê Ngọc Khang</v>
      </c>
      <c r="E78" s="21" t="s">
        <v>73</v>
      </c>
      <c r="F78" s="12" t="str">
        <f>IFERROR(INDEX('[1]Khách hàng'!$B$3:$B$1048576,MATCH('[1]Đổi hàng'!$E78,'[1]Khách hàng'!$A$3:$A$1048576,0)),"")</f>
        <v>CÔNG TY CỔ PHẦN TRUNG TÂM THƯƠNG MẠI LOTTE VIỆT NAM - CHI NHÁNH GÒ VẤP</v>
      </c>
      <c r="G78" s="12" t="str">
        <f>IFERROR(INDEX('[1]Khách hàng'!$C$3:$C$1048576,MATCH('[1]Đổi hàng'!$E78,'[1]Khách hàng'!$A$3:$A$1048576,0)),"")</f>
        <v>Số 18, Đường Phan Văn Trị, Phường 10, Quận Gò Vấp, Thành phố Hồ Chí Minh, Việt Nam</v>
      </c>
      <c r="H78" s="14" t="str">
        <f>IFERROR(INDEX('[1]Khách hàng'!$E$3:$E$1048576,MATCH('[1]Đổi hàng'!$E78,'[1]Khách hàng'!$A$3:$A$1048576,0)),"")</f>
        <v>GVP</v>
      </c>
      <c r="I78" s="18" t="s">
        <v>25</v>
      </c>
      <c r="J78" s="19">
        <v>1</v>
      </c>
    </row>
    <row r="79" spans="1:10" ht="15.75" hidden="1" x14ac:dyDescent="0.25">
      <c r="A79" s="9">
        <v>77</v>
      </c>
      <c r="B79" s="10">
        <v>45203</v>
      </c>
      <c r="C79" s="11" t="s">
        <v>30</v>
      </c>
      <c r="D79" s="12" t="str">
        <f>IFERROR(INDEX('[1]Nhân viên'!$C$4:$C$44,MATCH('[1]Đổi hàng'!$C79,'[1]Nhân viên'!$B$4:$B$44,0)),"")</f>
        <v>Nguyễn Lê Ngọc Khang</v>
      </c>
      <c r="E79" s="21" t="s">
        <v>73</v>
      </c>
      <c r="F79" s="12" t="str">
        <f>IFERROR(INDEX('[1]Khách hàng'!$B$3:$B$1048576,MATCH('[1]Đổi hàng'!$E79,'[1]Khách hàng'!$A$3:$A$1048576,0)),"")</f>
        <v>CÔNG TY CỔ PHẦN TRUNG TÂM THƯƠNG MẠI LOTTE VIỆT NAM - CHI NHÁNH GÒ VẤP</v>
      </c>
      <c r="G79" s="12" t="str">
        <f>IFERROR(INDEX('[1]Khách hàng'!$C$3:$C$1048576,MATCH('[1]Đổi hàng'!$E79,'[1]Khách hàng'!$A$3:$A$1048576,0)),"")</f>
        <v>Số 18, Đường Phan Văn Trị, Phường 10, Quận Gò Vấp, Thành phố Hồ Chí Minh, Việt Nam</v>
      </c>
      <c r="H79" s="14" t="str">
        <f>IFERROR(INDEX('[1]Khách hàng'!$E$3:$E$1048576,MATCH('[1]Đổi hàng'!$E79,'[1]Khách hàng'!$A$3:$A$1048576,0)),"")</f>
        <v>GVP</v>
      </c>
      <c r="I79" s="18" t="s">
        <v>29</v>
      </c>
      <c r="J79" s="19">
        <v>1</v>
      </c>
    </row>
    <row r="80" spans="1:10" ht="15.75" hidden="1" x14ac:dyDescent="0.25">
      <c r="A80" s="9">
        <v>78</v>
      </c>
      <c r="B80" s="10">
        <v>45203</v>
      </c>
      <c r="C80" s="11" t="s">
        <v>23</v>
      </c>
      <c r="D80" s="12" t="str">
        <f>IFERROR(INDEX('[1]Nhân viên'!$C$4:$C$44,MATCH('[1]Đổi hàng'!$C80,'[1]Nhân viên'!$B$4:$B$44,0)),"")</f>
        <v>Từ Hiếu Thịnh</v>
      </c>
      <c r="E80" s="21" t="s">
        <v>74</v>
      </c>
      <c r="F80" s="12" t="str">
        <f>IFERROR(INDEX('[1]Khách hàng'!$B$3:$B$1048576,MATCH('[1]Đổi hàng'!$E80,'[1]Khách hàng'!$A$3:$A$1048576,0)),"")</f>
        <v>Cửa Hàng Co.opFood Chung Cư Hà Đô</v>
      </c>
      <c r="G80" s="12" t="str">
        <f>IFERROR(INDEX('[1]Khách hàng'!$C$3:$C$1048576,MATCH('[1]Đổi hàng'!$E80,'[1]Khách hàng'!$A$3:$A$1048576,0)),"")</f>
        <v>Số 0.03 Tầng trệt Lô B Chung cư Hà Đô, đường Nguyễn Văn Công, Phường 3, quận Gò Vấp, thành phố Hồ Chí Minh</v>
      </c>
      <c r="H80" s="14" t="str">
        <f>IFERROR(INDEX('[1]Khách hàng'!$E$3:$E$1048576,MATCH('[1]Đổi hàng'!$E80,'[1]Khách hàng'!$A$3:$A$1048576,0)),"")</f>
        <v>GVP</v>
      </c>
      <c r="I80" s="18" t="s">
        <v>18</v>
      </c>
      <c r="J80" s="19">
        <v>1</v>
      </c>
    </row>
    <row r="81" spans="1:10" ht="15.75" hidden="1" x14ac:dyDescent="0.25">
      <c r="A81" s="9">
        <v>79</v>
      </c>
      <c r="B81" s="10">
        <v>45203</v>
      </c>
      <c r="C81" s="11" t="s">
        <v>23</v>
      </c>
      <c r="D81" s="12" t="str">
        <f>IFERROR(INDEX('[1]Nhân viên'!$C$4:$C$44,MATCH('[1]Đổi hàng'!$C81,'[1]Nhân viên'!$B$4:$B$44,0)),"")</f>
        <v>Từ Hiếu Thịnh</v>
      </c>
      <c r="E81" s="21" t="s">
        <v>75</v>
      </c>
      <c r="F81" s="12" t="str">
        <f>IFERROR(INDEX('[1]Khách hàng'!$B$3:$B$1048576,MATCH('[1]Đổi hàng'!$E81,'[1]Khách hàng'!$A$3:$A$1048576,0)),"")</f>
        <v>Cửa Hàng Co.opFood Bình Giã</v>
      </c>
      <c r="G81" s="12" t="str">
        <f>IFERROR(INDEX('[1]Khách hàng'!$C$3:$C$1048576,MATCH('[1]Đổi hàng'!$E81,'[1]Khách hàng'!$A$3:$A$1048576,0)),"")</f>
        <v>31 Thăng Long , Phường 4 , Quận Tân Bình, Tp.HCM</v>
      </c>
      <c r="H81" s="14" t="str">
        <f>IFERROR(INDEX('[1]Khách hàng'!$E$3:$E$1048576,MATCH('[1]Đổi hàng'!$E81,'[1]Khách hàng'!$A$3:$A$1048576,0)),"")</f>
        <v>TBH</v>
      </c>
      <c r="I81" s="18" t="s">
        <v>18</v>
      </c>
      <c r="J81" s="19">
        <v>1</v>
      </c>
    </row>
    <row r="82" spans="1:10" ht="15.75" hidden="1" x14ac:dyDescent="0.25">
      <c r="A82" s="9">
        <v>80</v>
      </c>
      <c r="B82" s="10">
        <v>45203</v>
      </c>
      <c r="C82" s="11" t="s">
        <v>23</v>
      </c>
      <c r="D82" s="12" t="str">
        <f>IFERROR(INDEX('[1]Nhân viên'!$C$4:$C$44,MATCH('[1]Đổi hàng'!$C82,'[1]Nhân viên'!$B$4:$B$44,0)),"")</f>
        <v>Từ Hiếu Thịnh</v>
      </c>
      <c r="E82" s="21" t="s">
        <v>76</v>
      </c>
      <c r="F82" s="12" t="str">
        <f>IFERROR(INDEX('[1]Khách hàng'!$B$3:$B$1048576,MATCH('[1]Đổi hàng'!$E82,'[1]Khách hàng'!$A$3:$A$1048576,0)),"")</f>
        <v>Cửa Hàng Co.opFood Nguyễn Thị Sóc 153</v>
      </c>
      <c r="G82" s="12" t="str">
        <f>IFERROR(INDEX('[1]Khách hàng'!$C$3:$C$1048576,MATCH('[1]Đổi hàng'!$E82,'[1]Khách hàng'!$A$3:$A$1048576,0)),"")</f>
        <v>153 Nguyễn Thị Sóc, Ấp Bắc Lân, Xã Bà Điểm, Huyện Hóc Môn, Tp.HCM</v>
      </c>
      <c r="H82" s="14" t="str">
        <f>IFERROR(INDEX('[1]Khách hàng'!$E$3:$E$1048576,MATCH('[1]Đổi hàng'!$E82,'[1]Khách hàng'!$A$3:$A$1048576,0)),"")</f>
        <v>HHM</v>
      </c>
      <c r="I82" s="18" t="s">
        <v>18</v>
      </c>
      <c r="J82" s="19">
        <v>2</v>
      </c>
    </row>
    <row r="83" spans="1:10" ht="15.75" hidden="1" x14ac:dyDescent="0.25">
      <c r="A83" s="9">
        <v>81</v>
      </c>
      <c r="B83" s="10">
        <v>45203</v>
      </c>
      <c r="C83" s="11" t="s">
        <v>23</v>
      </c>
      <c r="D83" s="12" t="str">
        <f>IFERROR(INDEX('[1]Nhân viên'!$C$4:$C$44,MATCH('[1]Đổi hàng'!$C83,'[1]Nhân viên'!$B$4:$B$44,0)),"")</f>
        <v>Từ Hiếu Thịnh</v>
      </c>
      <c r="E83" s="21" t="s">
        <v>77</v>
      </c>
      <c r="F83" s="12" t="str">
        <f>IFERROR(INDEX('[1]Khách hàng'!$B$3:$B$1048576,MATCH('[1]Đổi hàng'!$E83,'[1]Khách hàng'!$A$3:$A$1048576,0)),"")</f>
        <v>Cửa Hàng Co.opFood Trần Văn Mười 12</v>
      </c>
      <c r="G83" s="12" t="str">
        <f>IFERROR(INDEX('[1]Khách hàng'!$C$3:$C$1048576,MATCH('[1]Đổi hàng'!$E83,'[1]Khách hàng'!$A$3:$A$1048576,0)),"")</f>
        <v>12/6B Trần Văn Mười, Xã Xuân Thới Đông, Hóc Môn, TP. HCM</v>
      </c>
      <c r="H83" s="14" t="str">
        <f>IFERROR(INDEX('[1]Khách hàng'!$E$3:$E$1048576,MATCH('[1]Đổi hàng'!$E83,'[1]Khách hàng'!$A$3:$A$1048576,0)),"")</f>
        <v>HHM</v>
      </c>
      <c r="I83" s="18" t="s">
        <v>22</v>
      </c>
      <c r="J83" s="19">
        <v>2</v>
      </c>
    </row>
    <row r="84" spans="1:10" ht="15.75" hidden="1" x14ac:dyDescent="0.25">
      <c r="A84" s="9">
        <v>82</v>
      </c>
      <c r="B84" s="10">
        <v>45203</v>
      </c>
      <c r="C84" s="11" t="s">
        <v>23</v>
      </c>
      <c r="D84" s="12" t="str">
        <f>IFERROR(INDEX('[1]Nhân viên'!$C$4:$C$44,MATCH('[1]Đổi hàng'!$C84,'[1]Nhân viên'!$B$4:$B$44,0)),"")</f>
        <v>Từ Hiếu Thịnh</v>
      </c>
      <c r="E84" s="21" t="s">
        <v>78</v>
      </c>
      <c r="F84" s="12" t="str">
        <f>IFERROR(INDEX('[1]Khách hàng'!$B$3:$B$1048576,MATCH('[1]Đổi hàng'!$E84,'[1]Khách hàng'!$A$3:$A$1048576,0)),"")</f>
        <v>Satrafoods CỦ CHI 13</v>
      </c>
      <c r="G84" s="12" t="str">
        <f>IFERROR(INDEX('[1]Khách hàng'!$C$3:$C$1048576,MATCH('[1]Đổi hàng'!$E84,'[1]Khách hàng'!$A$3:$A$1048576,0)),"")</f>
        <v>01 Lê Minh Nhựt , Ấp Tiền, Xã Tân Thông Hội, Huyện Củ Chi</v>
      </c>
      <c r="H84" s="14" t="str">
        <f>IFERROR(INDEX('[1]Khách hàng'!$E$3:$E$1048576,MATCH('[1]Đổi hàng'!$E84,'[1]Khách hàng'!$A$3:$A$1048576,0)),"")</f>
        <v>CCI</v>
      </c>
      <c r="I84" s="18" t="s">
        <v>18</v>
      </c>
      <c r="J84" s="19">
        <v>5</v>
      </c>
    </row>
    <row r="85" spans="1:10" ht="15.75" hidden="1" x14ac:dyDescent="0.25">
      <c r="A85" s="9">
        <v>83</v>
      </c>
      <c r="B85" s="10">
        <v>45203</v>
      </c>
      <c r="C85" s="11" t="s">
        <v>23</v>
      </c>
      <c r="D85" s="12" t="str">
        <f>IFERROR(INDEX('[1]Nhân viên'!$C$4:$C$44,MATCH('[1]Đổi hàng'!$C85,'[1]Nhân viên'!$B$4:$B$44,0)),"")</f>
        <v>Từ Hiếu Thịnh</v>
      </c>
      <c r="E85" s="21" t="s">
        <v>79</v>
      </c>
      <c r="F85" s="12" t="str">
        <f>IFERROR(INDEX('[1]Khách hàng'!$B$3:$B$1048576,MATCH('[1]Đổi hàng'!$E85,'[1]Khách hàng'!$A$3:$A$1048576,0)),"")</f>
        <v>Cửa Hàng Co.opFood Đông Thạnh</v>
      </c>
      <c r="G85" s="12" t="str">
        <f>IFERROR(INDEX('[1]Khách hàng'!$C$3:$C$1048576,MATCH('[1]Đổi hàng'!$E85,'[1]Khách hàng'!$A$3:$A$1048576,0)),"")</f>
        <v>247 Đặng Thúc Vịnh, ấp 7, xã Đông Thạnh, huyện Hóc Môn, HCM</v>
      </c>
      <c r="H85" s="14" t="str">
        <f>IFERROR(INDEX('[1]Khách hàng'!$E$3:$E$1048576,MATCH('[1]Đổi hàng'!$E85,'[1]Khách hàng'!$A$3:$A$1048576,0)),"")</f>
        <v>HHM</v>
      </c>
      <c r="I85" s="18" t="s">
        <v>18</v>
      </c>
      <c r="J85" s="19">
        <v>2</v>
      </c>
    </row>
    <row r="86" spans="1:10" ht="15.75" hidden="1" x14ac:dyDescent="0.25">
      <c r="A86" s="9">
        <v>84</v>
      </c>
      <c r="B86" s="10">
        <v>45203</v>
      </c>
      <c r="C86" s="11" t="s">
        <v>23</v>
      </c>
      <c r="D86" s="12" t="str">
        <f>IFERROR(INDEX('[1]Nhân viên'!$C$4:$C$44,MATCH('[1]Đổi hàng'!$C86,'[1]Nhân viên'!$B$4:$B$44,0)),"")</f>
        <v>Từ Hiếu Thịnh</v>
      </c>
      <c r="E86" s="21" t="s">
        <v>80</v>
      </c>
      <c r="F86" s="12" t="str">
        <f>IFERROR(INDEX('[1]Khách hàng'!$B$3:$B$1048576,MATCH('[1]Đổi hàng'!$E86,'[1]Khách hàng'!$A$3:$A$1048576,0)),"")</f>
        <v>Cửa hàng Co.opFood Nguyễn Thái Bình 349</v>
      </c>
      <c r="G86" s="12" t="str">
        <f>IFERROR(INDEX('[1]Khách hàng'!$C$3:$C$1048576,MATCH('[1]Đổi hàng'!$E86,'[1]Khách hàng'!$A$3:$A$1048576,0)),"")</f>
        <v>349 Nguyễn Thái Bình, Phường 12, Quận Tân Bình, Tp.HCM</v>
      </c>
      <c r="H86" s="14" t="str">
        <f>IFERROR(INDEX('[1]Khách hàng'!$E$3:$E$1048576,MATCH('[1]Đổi hàng'!$E86,'[1]Khách hàng'!$A$3:$A$1048576,0)),"")</f>
        <v>TBH</v>
      </c>
      <c r="I86" s="18" t="s">
        <v>18</v>
      </c>
      <c r="J86" s="19">
        <v>1</v>
      </c>
    </row>
    <row r="87" spans="1:10" ht="15.75" hidden="1" x14ac:dyDescent="0.25">
      <c r="A87" s="9">
        <v>85</v>
      </c>
      <c r="B87" s="10">
        <v>45204</v>
      </c>
      <c r="C87" s="11" t="s">
        <v>10</v>
      </c>
      <c r="D87" s="12" t="str">
        <f>IFERROR(INDEX('[1]Nhân viên'!$C$4:$C$44,MATCH('[1]Đổi hàng'!$C87,'[1]Nhân viên'!$B$4:$B$44,0)),"")</f>
        <v>Nguyễn Hoàng Thực</v>
      </c>
      <c r="E87" s="21" t="s">
        <v>81</v>
      </c>
      <c r="F87" s="12" t="str">
        <f>IFERROR(INDEX('[1]Khách hàng'!$B$3:$B$1048576,MATCH('[1]Đổi hàng'!$E87,'[1]Khách hàng'!$A$3:$A$1048576,0)),"")</f>
        <v>Cửa Hàng Co.opFood CC Lavita Charm</v>
      </c>
      <c r="G87" s="12" t="str">
        <f>IFERROR(INDEX('[1]Khách hàng'!$C$3:$C$1048576,MATCH('[1]Đổi hàng'!$E87,'[1]Khách hàng'!$A$3:$A$1048576,0)),"")</f>
        <v>tầng 1+2, khối A, chung cư Lavita Charm, 58 đường số 1, khu nhà Lilama 45.1, khu phố 6, phường Trường Thọ, TP. Thủ Đức</v>
      </c>
      <c r="H87" s="14" t="str">
        <f>IFERROR(INDEX('[1]Khách hàng'!$E$3:$E$1048576,MATCH('[1]Đổi hàng'!$E87,'[1]Khách hàng'!$A$3:$A$1048576,0)),"")</f>
        <v>TDC</v>
      </c>
      <c r="I87" s="18" t="s">
        <v>18</v>
      </c>
      <c r="J87" s="19">
        <v>1</v>
      </c>
    </row>
    <row r="88" spans="1:10" ht="15.75" hidden="1" x14ac:dyDescent="0.25">
      <c r="A88" s="9">
        <v>86</v>
      </c>
      <c r="B88" s="10">
        <v>45204</v>
      </c>
      <c r="C88" s="11" t="s">
        <v>10</v>
      </c>
      <c r="D88" s="12" t="str">
        <f>IFERROR(INDEX('[1]Nhân viên'!$C$4:$C$44,MATCH('[1]Đổi hàng'!$C88,'[1]Nhân viên'!$B$4:$B$44,0)),"")</f>
        <v>Nguyễn Hoàng Thực</v>
      </c>
      <c r="E88" s="21" t="s">
        <v>81</v>
      </c>
      <c r="F88" s="12" t="str">
        <f>IFERROR(INDEX('[1]Khách hàng'!$B$3:$B$1048576,MATCH('[1]Đổi hàng'!$E88,'[1]Khách hàng'!$A$3:$A$1048576,0)),"")</f>
        <v>Cửa Hàng Co.opFood CC Lavita Charm</v>
      </c>
      <c r="G88" s="12" t="str">
        <f>IFERROR(INDEX('[1]Khách hàng'!$C$3:$C$1048576,MATCH('[1]Đổi hàng'!$E88,'[1]Khách hàng'!$A$3:$A$1048576,0)),"")</f>
        <v>tầng 1+2, khối A, chung cư Lavita Charm, 58 đường số 1, khu nhà Lilama 45.1, khu phố 6, phường Trường Thọ, TP. Thủ Đức</v>
      </c>
      <c r="H88" s="14" t="str">
        <f>IFERROR(INDEX('[1]Khách hàng'!$E$3:$E$1048576,MATCH('[1]Đổi hàng'!$E88,'[1]Khách hàng'!$A$3:$A$1048576,0)),"")</f>
        <v>TDC</v>
      </c>
      <c r="I88" s="18" t="s">
        <v>19</v>
      </c>
      <c r="J88" s="19">
        <v>1</v>
      </c>
    </row>
    <row r="89" spans="1:10" ht="15.75" hidden="1" x14ac:dyDescent="0.25">
      <c r="A89" s="9">
        <v>87</v>
      </c>
      <c r="B89" s="10">
        <v>45204</v>
      </c>
      <c r="C89" s="11" t="s">
        <v>10</v>
      </c>
      <c r="D89" s="12" t="str">
        <f>IFERROR(INDEX('[1]Nhân viên'!$C$4:$C$44,MATCH('[1]Đổi hàng'!$C89,'[1]Nhân viên'!$B$4:$B$44,0)),"")</f>
        <v>Nguyễn Hoàng Thực</v>
      </c>
      <c r="E89" s="21" t="s">
        <v>82</v>
      </c>
      <c r="F89" s="12" t="str">
        <f>IFERROR(INDEX('[1]Khách hàng'!$B$3:$B$1048576,MATCH('[1]Đổi hàng'!$E89,'[1]Khách hàng'!$A$3:$A$1048576,0)),"")</f>
        <v>CÔNG TY TNHH SAIGON CO-OP FAIRPRICE. Co-opXtra Phạm Văn Đồng</v>
      </c>
      <c r="G89" s="12" t="str">
        <f>IFERROR(INDEX('[1]Khách hàng'!$C$3:$C$1048576,MATCH('[1]Đổi hàng'!$E89,'[1]Khách hàng'!$A$3:$A$1048576,0)),"")</f>
        <v>240-242 phạm Văn Đồng, Hiệp Bình Chánh, Thủ Đức, HCM</v>
      </c>
      <c r="H89" s="14" t="str">
        <f>IFERROR(INDEX('[1]Khách hàng'!$E$3:$E$1048576,MATCH('[1]Đổi hàng'!$E89,'[1]Khách hàng'!$A$3:$A$1048576,0)),"")</f>
        <v>TDC</v>
      </c>
      <c r="I89" s="18" t="s">
        <v>18</v>
      </c>
      <c r="J89" s="19">
        <v>1</v>
      </c>
    </row>
    <row r="90" spans="1:10" ht="15.75" hidden="1" x14ac:dyDescent="0.25">
      <c r="A90" s="9">
        <v>88</v>
      </c>
      <c r="B90" s="10">
        <v>45204</v>
      </c>
      <c r="C90" s="11" t="s">
        <v>10</v>
      </c>
      <c r="D90" s="12" t="str">
        <f>IFERROR(INDEX('[1]Nhân viên'!$C$4:$C$44,MATCH('[1]Đổi hàng'!$C90,'[1]Nhân viên'!$B$4:$B$44,0)),"")</f>
        <v>Nguyễn Hoàng Thực</v>
      </c>
      <c r="E90" s="21" t="s">
        <v>82</v>
      </c>
      <c r="F90" s="12" t="str">
        <f>IFERROR(INDEX('[1]Khách hàng'!$B$3:$B$1048576,MATCH('[1]Đổi hàng'!$E90,'[1]Khách hàng'!$A$3:$A$1048576,0)),"")</f>
        <v>CÔNG TY TNHH SAIGON CO-OP FAIRPRICE. Co-opXtra Phạm Văn Đồng</v>
      </c>
      <c r="G90" s="12" t="str">
        <f>IFERROR(INDEX('[1]Khách hàng'!$C$3:$C$1048576,MATCH('[1]Đổi hàng'!$E90,'[1]Khách hàng'!$A$3:$A$1048576,0)),"")</f>
        <v>240-242 phạm Văn Đồng, Hiệp Bình Chánh, Thủ Đức, HCM</v>
      </c>
      <c r="H90" s="14" t="str">
        <f>IFERROR(INDEX('[1]Khách hàng'!$E$3:$E$1048576,MATCH('[1]Đổi hàng'!$E90,'[1]Khách hàng'!$A$3:$A$1048576,0)),"")</f>
        <v>TDC</v>
      </c>
      <c r="I90" s="18" t="s">
        <v>15</v>
      </c>
      <c r="J90" s="19">
        <v>3</v>
      </c>
    </row>
    <row r="91" spans="1:10" ht="15.75" hidden="1" x14ac:dyDescent="0.25">
      <c r="A91" s="9">
        <v>89</v>
      </c>
      <c r="B91" s="10">
        <v>45204</v>
      </c>
      <c r="C91" s="11" t="s">
        <v>10</v>
      </c>
      <c r="D91" s="12" t="str">
        <f>IFERROR(INDEX('[1]Nhân viên'!$C$4:$C$44,MATCH('[1]Đổi hàng'!$C91,'[1]Nhân viên'!$B$4:$B$44,0)),"")</f>
        <v>Nguyễn Hoàng Thực</v>
      </c>
      <c r="E91" s="21" t="s">
        <v>83</v>
      </c>
      <c r="F91" s="12" t="str">
        <f>IFERROR(INDEX('[1]Khách hàng'!$B$3:$B$1048576,MATCH('[1]Đổi hàng'!$E91,'[1]Khách hàng'!$A$3:$A$1048576,0)),"")</f>
        <v>WM+ DNI, 31 Lô B5, P. Tân Phong</v>
      </c>
      <c r="G91" s="12" t="str">
        <f>IFERROR(INDEX('[1]Khách hàng'!$C$3:$C$1048576,MATCH('[1]Đổi hàng'!$E91,'[1]Khách hàng'!$A$3:$A$1048576,0)),"")</f>
        <v>31 Lô B5, P. Tân Phong, TP. Biên Hòa , T. Đồng Nai, Việt Nam</v>
      </c>
      <c r="H91" s="14" t="str">
        <f>IFERROR(INDEX('[1]Khách hàng'!$E$3:$E$1048576,MATCH('[1]Đổi hàng'!$E91,'[1]Khách hàng'!$A$3:$A$1048576,0)),"")</f>
        <v>DNI</v>
      </c>
      <c r="I91" s="18" t="s">
        <v>18</v>
      </c>
      <c r="J91" s="19">
        <v>3</v>
      </c>
    </row>
    <row r="92" spans="1:10" ht="15.75" hidden="1" x14ac:dyDescent="0.25">
      <c r="A92" s="9">
        <v>90</v>
      </c>
      <c r="B92" s="10">
        <v>45204</v>
      </c>
      <c r="C92" s="11" t="s">
        <v>10</v>
      </c>
      <c r="D92" s="12" t="str">
        <f>IFERROR(INDEX('[1]Nhân viên'!$C$4:$C$44,MATCH('[1]Đổi hàng'!$C92,'[1]Nhân viên'!$B$4:$B$44,0)),"")</f>
        <v>Nguyễn Hoàng Thực</v>
      </c>
      <c r="E92" s="21" t="s">
        <v>83</v>
      </c>
      <c r="F92" s="12" t="str">
        <f>IFERROR(INDEX('[1]Khách hàng'!$B$3:$B$1048576,MATCH('[1]Đổi hàng'!$E92,'[1]Khách hàng'!$A$3:$A$1048576,0)),"")</f>
        <v>WM+ DNI, 31 Lô B5, P. Tân Phong</v>
      </c>
      <c r="G92" s="12" t="str">
        <f>IFERROR(INDEX('[1]Khách hàng'!$C$3:$C$1048576,MATCH('[1]Đổi hàng'!$E92,'[1]Khách hàng'!$A$3:$A$1048576,0)),"")</f>
        <v>31 Lô B5, P. Tân Phong, TP. Biên Hòa , T. Đồng Nai, Việt Nam</v>
      </c>
      <c r="H92" s="14" t="str">
        <f>IFERROR(INDEX('[1]Khách hàng'!$E$3:$E$1048576,MATCH('[1]Đổi hàng'!$E92,'[1]Khách hàng'!$A$3:$A$1048576,0)),"")</f>
        <v>DNI</v>
      </c>
      <c r="I92" s="18" t="s">
        <v>20</v>
      </c>
      <c r="J92" s="19">
        <v>2</v>
      </c>
    </row>
    <row r="93" spans="1:10" ht="15.75" hidden="1" x14ac:dyDescent="0.25">
      <c r="A93" s="9">
        <v>91</v>
      </c>
      <c r="B93" s="10">
        <v>45204</v>
      </c>
      <c r="C93" s="11" t="s">
        <v>10</v>
      </c>
      <c r="D93" s="12" t="str">
        <f>IFERROR(INDEX('[1]Nhân viên'!$C$4:$C$44,MATCH('[1]Đổi hàng'!$C93,'[1]Nhân viên'!$B$4:$B$44,0)),"")</f>
        <v>Nguyễn Hoàng Thực</v>
      </c>
      <c r="E93" s="21" t="s">
        <v>83</v>
      </c>
      <c r="F93" s="12" t="str">
        <f>IFERROR(INDEX('[1]Khách hàng'!$B$3:$B$1048576,MATCH('[1]Đổi hàng'!$E93,'[1]Khách hàng'!$A$3:$A$1048576,0)),"")</f>
        <v>WM+ DNI, 31 Lô B5, P. Tân Phong</v>
      </c>
      <c r="G93" s="12" t="str">
        <f>IFERROR(INDEX('[1]Khách hàng'!$C$3:$C$1048576,MATCH('[1]Đổi hàng'!$E93,'[1]Khách hàng'!$A$3:$A$1048576,0)),"")</f>
        <v>31 Lô B5, P. Tân Phong, TP. Biên Hòa , T. Đồng Nai, Việt Nam</v>
      </c>
      <c r="H93" s="14" t="str">
        <f>IFERROR(INDEX('[1]Khách hàng'!$E$3:$E$1048576,MATCH('[1]Đổi hàng'!$E93,'[1]Khách hàng'!$A$3:$A$1048576,0)),"")</f>
        <v>DNI</v>
      </c>
      <c r="I93" s="18" t="s">
        <v>13</v>
      </c>
      <c r="J93" s="19">
        <v>1</v>
      </c>
    </row>
    <row r="94" spans="1:10" ht="15.75" hidden="1" x14ac:dyDescent="0.25">
      <c r="A94" s="9">
        <v>92</v>
      </c>
      <c r="B94" s="10">
        <v>45204</v>
      </c>
      <c r="C94" s="11" t="s">
        <v>10</v>
      </c>
      <c r="D94" s="12" t="str">
        <f>IFERROR(INDEX('[1]Nhân viên'!$C$4:$C$44,MATCH('[1]Đổi hàng'!$C94,'[1]Nhân viên'!$B$4:$B$44,0)),"")</f>
        <v>Nguyễn Hoàng Thực</v>
      </c>
      <c r="E94" s="21" t="s">
        <v>83</v>
      </c>
      <c r="F94" s="12" t="str">
        <f>IFERROR(INDEX('[1]Khách hàng'!$B$3:$B$1048576,MATCH('[1]Đổi hàng'!$E94,'[1]Khách hàng'!$A$3:$A$1048576,0)),"")</f>
        <v>WM+ DNI, 31 Lô B5, P. Tân Phong</v>
      </c>
      <c r="G94" s="12" t="str">
        <f>IFERROR(INDEX('[1]Khách hàng'!$C$3:$C$1048576,MATCH('[1]Đổi hàng'!$E94,'[1]Khách hàng'!$A$3:$A$1048576,0)),"")</f>
        <v>31 Lô B5, P. Tân Phong, TP. Biên Hòa , T. Đồng Nai, Việt Nam</v>
      </c>
      <c r="H94" s="14" t="str">
        <f>IFERROR(INDEX('[1]Khách hàng'!$E$3:$E$1048576,MATCH('[1]Đổi hàng'!$E94,'[1]Khách hàng'!$A$3:$A$1048576,0)),"")</f>
        <v>DNI</v>
      </c>
      <c r="I94" s="18" t="s">
        <v>19</v>
      </c>
      <c r="J94" s="19">
        <v>1</v>
      </c>
    </row>
    <row r="95" spans="1:10" ht="15.75" hidden="1" x14ac:dyDescent="0.25">
      <c r="A95" s="9">
        <v>93</v>
      </c>
      <c r="B95" s="10">
        <v>45204</v>
      </c>
      <c r="C95" s="11" t="s">
        <v>10</v>
      </c>
      <c r="D95" s="12" t="str">
        <f>IFERROR(INDEX('[1]Nhân viên'!$C$4:$C$44,MATCH('[1]Đổi hàng'!$C95,'[1]Nhân viên'!$B$4:$B$44,0)),"")</f>
        <v>Nguyễn Hoàng Thực</v>
      </c>
      <c r="E95" s="21" t="s">
        <v>84</v>
      </c>
      <c r="F95" s="12" t="str">
        <f>IFERROR(INDEX('[1]Khách hàng'!$B$3:$B$1048576,MATCH('[1]Đổi hàng'!$E95,'[1]Khách hàng'!$A$3:$A$1048576,0)),"")</f>
        <v>WM+ DNI 164 Phan Trung</v>
      </c>
      <c r="G95" s="12" t="str">
        <f>IFERROR(INDEX('[1]Khách hàng'!$C$3:$C$1048576,MATCH('[1]Đổi hàng'!$E95,'[1]Khách hàng'!$A$3:$A$1048576,0)),"")</f>
        <v>164 Phan Trung, KP. 7, P. Tân Tiến, TP. Biên Hòa, T. Đồng Nai</v>
      </c>
      <c r="H95" s="14" t="str">
        <f>IFERROR(INDEX('[1]Khách hàng'!$E$3:$E$1048576,MATCH('[1]Đổi hàng'!$E95,'[1]Khách hàng'!$A$3:$A$1048576,0)),"")</f>
        <v>DNI</v>
      </c>
      <c r="I95" s="18" t="s">
        <v>18</v>
      </c>
      <c r="J95" s="19">
        <v>3</v>
      </c>
    </row>
    <row r="96" spans="1:10" ht="15.75" hidden="1" x14ac:dyDescent="0.25">
      <c r="A96" s="9">
        <v>94</v>
      </c>
      <c r="B96" s="10">
        <v>45204</v>
      </c>
      <c r="C96" s="11" t="s">
        <v>10</v>
      </c>
      <c r="D96" s="12" t="str">
        <f>IFERROR(INDEX('[1]Nhân viên'!$C$4:$C$44,MATCH('[1]Đổi hàng'!$C96,'[1]Nhân viên'!$B$4:$B$44,0)),"")</f>
        <v>Nguyễn Hoàng Thực</v>
      </c>
      <c r="E96" s="21" t="s">
        <v>84</v>
      </c>
      <c r="F96" s="12" t="str">
        <f>IFERROR(INDEX('[1]Khách hàng'!$B$3:$B$1048576,MATCH('[1]Đổi hàng'!$E96,'[1]Khách hàng'!$A$3:$A$1048576,0)),"")</f>
        <v>WM+ DNI 164 Phan Trung</v>
      </c>
      <c r="G96" s="12" t="str">
        <f>IFERROR(INDEX('[1]Khách hàng'!$C$3:$C$1048576,MATCH('[1]Đổi hàng'!$E96,'[1]Khách hàng'!$A$3:$A$1048576,0)),"")</f>
        <v>164 Phan Trung, KP. 7, P. Tân Tiến, TP. Biên Hòa, T. Đồng Nai</v>
      </c>
      <c r="H96" s="14" t="str">
        <f>IFERROR(INDEX('[1]Khách hàng'!$E$3:$E$1048576,MATCH('[1]Đổi hàng'!$E96,'[1]Khách hàng'!$A$3:$A$1048576,0)),"")</f>
        <v>DNI</v>
      </c>
      <c r="I96" s="18" t="s">
        <v>15</v>
      </c>
      <c r="J96" s="19">
        <v>5</v>
      </c>
    </row>
    <row r="97" spans="1:10" ht="15.75" hidden="1" x14ac:dyDescent="0.25">
      <c r="A97" s="9">
        <v>95</v>
      </c>
      <c r="B97" s="10">
        <v>45204</v>
      </c>
      <c r="C97" s="11" t="s">
        <v>34</v>
      </c>
      <c r="D97" s="12" t="str">
        <f>IFERROR(INDEX('[1]Nhân viên'!$C$4:$C$44,MATCH('[1]Đổi hàng'!$C97,'[1]Nhân viên'!$B$4:$B$44,0)),"")</f>
        <v>Hoàng Đức Thanh</v>
      </c>
      <c r="E97" s="21" t="s">
        <v>85</v>
      </c>
      <c r="F97" s="12" t="str">
        <f>IFERROR(INDEX('[1]Khách hàng'!$B$3:$B$1048576,MATCH('[1]Đổi hàng'!$E97,'[1]Khách hàng'!$A$3:$A$1048576,0)),"")</f>
        <v>GS25 Nguyen Cong Tru</v>
      </c>
      <c r="G97" s="12" t="str">
        <f>IFERROR(INDEX('[1]Khách hàng'!$C$3:$C$1048576,MATCH('[1]Đổi hàng'!$E97,'[1]Khách hàng'!$A$3:$A$1048576,0)),"")</f>
        <v>Số 79 Nguyễn Công Trứ, Phường Nguyễn Thái Bình, Quận 1, HCM</v>
      </c>
      <c r="H97" s="14" t="str">
        <f>IFERROR(INDEX('[1]Khách hàng'!$E$3:$E$1048576,MATCH('[1]Đổi hàng'!$E97,'[1]Khách hàng'!$A$3:$A$1048576,0)),"")</f>
        <v>Q1</v>
      </c>
      <c r="I97" s="18" t="s">
        <v>12</v>
      </c>
      <c r="J97" s="19">
        <v>1</v>
      </c>
    </row>
    <row r="98" spans="1:10" ht="15.75" hidden="1" x14ac:dyDescent="0.25">
      <c r="A98" s="9">
        <v>96</v>
      </c>
      <c r="B98" s="10">
        <v>45204</v>
      </c>
      <c r="C98" s="11" t="s">
        <v>34</v>
      </c>
      <c r="D98" s="12" t="str">
        <f>IFERROR(INDEX('[1]Nhân viên'!$C$4:$C$44,MATCH('[1]Đổi hàng'!$C98,'[1]Nhân viên'!$B$4:$B$44,0)),"")</f>
        <v>Hoàng Đức Thanh</v>
      </c>
      <c r="E98" s="21" t="s">
        <v>86</v>
      </c>
      <c r="F98" s="12" t="str">
        <f>IFERROR(INDEX('[1]Khách hàng'!$B$3:$B$1048576,MATCH('[1]Đổi hàng'!$E98,'[1]Khách hàng'!$A$3:$A$1048576,0)),"")</f>
        <v>Satrafoods 635A Điện Biên Phủ</v>
      </c>
      <c r="G98" s="12" t="str">
        <f>IFERROR(INDEX('[1]Khách hàng'!$C$3:$C$1048576,MATCH('[1]Đổi hàng'!$E98,'[1]Khách hàng'!$A$3:$A$1048576,0)),"")</f>
        <v>635A Điện Biên Phủ, Phường 1, Quận 3, HCM</v>
      </c>
      <c r="H98" s="14" t="str">
        <f>IFERROR(INDEX('[1]Khách hàng'!$E$3:$E$1048576,MATCH('[1]Đổi hàng'!$E98,'[1]Khách hàng'!$A$3:$A$1048576,0)),"")</f>
        <v>Q3</v>
      </c>
      <c r="I98" s="18" t="s">
        <v>13</v>
      </c>
      <c r="J98" s="19">
        <v>1</v>
      </c>
    </row>
    <row r="99" spans="1:10" ht="15.75" hidden="1" x14ac:dyDescent="0.25">
      <c r="A99" s="9">
        <v>97</v>
      </c>
      <c r="B99" s="10">
        <v>45204</v>
      </c>
      <c r="C99" s="11" t="s">
        <v>34</v>
      </c>
      <c r="D99" s="12" t="str">
        <f>IFERROR(INDEX('[1]Nhân viên'!$C$4:$C$44,MATCH('[1]Đổi hàng'!$C99,'[1]Nhân viên'!$B$4:$B$44,0)),"")</f>
        <v>Hoàng Đức Thanh</v>
      </c>
      <c r="E99" s="21" t="s">
        <v>87</v>
      </c>
      <c r="F99" s="12" t="str">
        <f>IFERROR(INDEX('[1]Khách hàng'!$B$3:$B$1048576,MATCH('[1]Đổi hàng'!$E99,'[1]Khách hàng'!$A$3:$A$1048576,0)),"")</f>
        <v>Cửa hàng OsiFood Nguyễn Khoái</v>
      </c>
      <c r="G99" s="12" t="str">
        <f>IFERROR(INDEX('[1]Khách hàng'!$C$3:$C$1048576,MATCH('[1]Đổi hàng'!$E99,'[1]Khách hàng'!$A$3:$A$1048576,0)),"")</f>
        <v>84-86 Nguyễn Khoái, Phường 2, Quận 4, HCM</v>
      </c>
      <c r="H99" s="14" t="str">
        <f>IFERROR(INDEX('[1]Khách hàng'!$E$3:$E$1048576,MATCH('[1]Đổi hàng'!$E99,'[1]Khách hàng'!$A$3:$A$1048576,0)),"")</f>
        <v>Q4</v>
      </c>
      <c r="I99" s="18" t="s">
        <v>16</v>
      </c>
      <c r="J99" s="19">
        <v>1</v>
      </c>
    </row>
    <row r="100" spans="1:10" ht="15.75" hidden="1" x14ac:dyDescent="0.25">
      <c r="A100" s="9">
        <v>98</v>
      </c>
      <c r="B100" s="10">
        <v>45204</v>
      </c>
      <c r="C100" s="11" t="s">
        <v>34</v>
      </c>
      <c r="D100" s="12" t="str">
        <f>IFERROR(INDEX('[1]Nhân viên'!$C$4:$C$44,MATCH('[1]Đổi hàng'!$C100,'[1]Nhân viên'!$B$4:$B$44,0)),"")</f>
        <v>Hoàng Đức Thanh</v>
      </c>
      <c r="E100" s="21" t="s">
        <v>35</v>
      </c>
      <c r="F100" s="12" t="str">
        <f>IFERROR(INDEX('[1]Khách hàng'!$B$3:$B$1048576,MATCH('[1]Đổi hàng'!$E100,'[1]Khách hàng'!$A$3:$A$1048576,0)),"")</f>
        <v>CÔNG TY TNHH MỘT THÀNH VIÊN SÀI GÒN CO.OP ĐÌNH CHIỂU</v>
      </c>
      <c r="G100" s="12" t="str">
        <f>IFERROR(INDEX('[1]Khách hàng'!$C$3:$C$1048576,MATCH('[1]Đổi hàng'!$E100,'[1]Khách hàng'!$A$3:$A$1048576,0)),"")</f>
        <v>168 Nguyễn Đình Chiểu, Phường Võ Thị Sáu, Quận 3, Thành phố Hồ Chí Minh, Việt Nam</v>
      </c>
      <c r="H100" s="14" t="str">
        <f>IFERROR(INDEX('[1]Khách hàng'!$E$3:$E$1048576,MATCH('[1]Đổi hàng'!$E100,'[1]Khách hàng'!$A$3:$A$1048576,0)),"")</f>
        <v>Q3</v>
      </c>
      <c r="I100" s="18" t="s">
        <v>18</v>
      </c>
      <c r="J100" s="19">
        <v>1</v>
      </c>
    </row>
    <row r="101" spans="1:10" ht="15.75" hidden="1" x14ac:dyDescent="0.25">
      <c r="A101" s="9">
        <v>99</v>
      </c>
      <c r="B101" s="10">
        <v>45204</v>
      </c>
      <c r="C101" s="11" t="s">
        <v>88</v>
      </c>
      <c r="D101" s="12" t="str">
        <f>IFERROR(INDEX('[1]Nhân viên'!$C$4:$C$44,MATCH('[1]Đổi hàng'!$C101,'[1]Nhân viên'!$B$4:$B$44,0)),"")</f>
        <v>Trần Cao Hoàng Tâm</v>
      </c>
      <c r="E101" s="21" t="s">
        <v>89</v>
      </c>
      <c r="F101" s="12" t="str">
        <f>IFERROR(INDEX('[1]Khách hàng'!$B$3:$B$1048576,MATCH('[1]Đổi hàng'!$E101,'[1]Khách hàng'!$A$3:$A$1048576,0)),"")</f>
        <v>WM BDG Dĩ An</v>
      </c>
      <c r="G101" s="12" t="str">
        <f>IFERROR(INDEX('[1]Khách hàng'!$C$3:$C$1048576,MATCH('[1]Đổi hàng'!$E101,'[1]Khách hàng'!$A$3:$A$1048576,0)),"")</f>
        <v>Thị trấn Dĩ An, P. Tân Đông Hiệp, Thành phố Dĩ An, T. Bình Dương Việt Nam</v>
      </c>
      <c r="H101" s="14" t="str">
        <f>IFERROR(INDEX('[1]Khách hàng'!$E$3:$E$1048576,MATCH('[1]Đổi hàng'!$E101,'[1]Khách hàng'!$A$3:$A$1048576,0)),"")</f>
        <v>TBD</v>
      </c>
      <c r="I101" s="18" t="s">
        <v>13</v>
      </c>
      <c r="J101" s="19">
        <v>2</v>
      </c>
    </row>
    <row r="102" spans="1:10" ht="15.75" hidden="1" x14ac:dyDescent="0.25">
      <c r="A102" s="9">
        <v>100</v>
      </c>
      <c r="B102" s="10">
        <v>45204</v>
      </c>
      <c r="C102" s="11" t="s">
        <v>88</v>
      </c>
      <c r="D102" s="12" t="str">
        <f>IFERROR(INDEX('[1]Nhân viên'!$C$4:$C$44,MATCH('[1]Đổi hàng'!$C102,'[1]Nhân viên'!$B$4:$B$44,0)),"")</f>
        <v>Trần Cao Hoàng Tâm</v>
      </c>
      <c r="E102" s="21" t="s">
        <v>89</v>
      </c>
      <c r="F102" s="12" t="str">
        <f>IFERROR(INDEX('[1]Khách hàng'!$B$3:$B$1048576,MATCH('[1]Đổi hàng'!$E102,'[1]Khách hàng'!$A$3:$A$1048576,0)),"")</f>
        <v>WM BDG Dĩ An</v>
      </c>
      <c r="G102" s="12" t="str">
        <f>IFERROR(INDEX('[1]Khách hàng'!$C$3:$C$1048576,MATCH('[1]Đổi hàng'!$E102,'[1]Khách hàng'!$A$3:$A$1048576,0)),"")</f>
        <v>Thị trấn Dĩ An, P. Tân Đông Hiệp, Thành phố Dĩ An, T. Bình Dương Việt Nam</v>
      </c>
      <c r="H102" s="14" t="str">
        <f>IFERROR(INDEX('[1]Khách hàng'!$E$3:$E$1048576,MATCH('[1]Đổi hàng'!$E102,'[1]Khách hàng'!$A$3:$A$1048576,0)),"")</f>
        <v>TBD</v>
      </c>
      <c r="I102" s="18" t="s">
        <v>22</v>
      </c>
      <c r="J102" s="19">
        <v>1</v>
      </c>
    </row>
    <row r="103" spans="1:10" ht="15.75" hidden="1" x14ac:dyDescent="0.25">
      <c r="A103" s="9">
        <v>101</v>
      </c>
      <c r="B103" s="10">
        <v>45204</v>
      </c>
      <c r="C103" s="11" t="s">
        <v>88</v>
      </c>
      <c r="D103" s="12" t="str">
        <f>IFERROR(INDEX('[1]Nhân viên'!$C$4:$C$44,MATCH('[1]Đổi hàng'!$C103,'[1]Nhân viên'!$B$4:$B$44,0)),"")</f>
        <v>Trần Cao Hoàng Tâm</v>
      </c>
      <c r="E103" s="21" t="s">
        <v>89</v>
      </c>
      <c r="F103" s="12" t="str">
        <f>IFERROR(INDEX('[1]Khách hàng'!$B$3:$B$1048576,MATCH('[1]Đổi hàng'!$E103,'[1]Khách hàng'!$A$3:$A$1048576,0)),"")</f>
        <v>WM BDG Dĩ An</v>
      </c>
      <c r="G103" s="12" t="str">
        <f>IFERROR(INDEX('[1]Khách hàng'!$C$3:$C$1048576,MATCH('[1]Đổi hàng'!$E103,'[1]Khách hàng'!$A$3:$A$1048576,0)),"")</f>
        <v>Thị trấn Dĩ An, P. Tân Đông Hiệp, Thành phố Dĩ An, T. Bình Dương Việt Nam</v>
      </c>
      <c r="H103" s="14" t="str">
        <f>IFERROR(INDEX('[1]Khách hàng'!$E$3:$E$1048576,MATCH('[1]Đổi hàng'!$E103,'[1]Khách hàng'!$A$3:$A$1048576,0)),"")</f>
        <v>TBD</v>
      </c>
      <c r="I103" s="18" t="s">
        <v>20</v>
      </c>
      <c r="J103" s="19">
        <v>3</v>
      </c>
    </row>
    <row r="104" spans="1:10" ht="15.75" hidden="1" x14ac:dyDescent="0.25">
      <c r="A104" s="9">
        <v>102</v>
      </c>
      <c r="B104" s="10">
        <v>45204</v>
      </c>
      <c r="C104" s="11" t="s">
        <v>88</v>
      </c>
      <c r="D104" s="12" t="str">
        <f>IFERROR(INDEX('[1]Nhân viên'!$C$4:$C$44,MATCH('[1]Đổi hàng'!$C104,'[1]Nhân viên'!$B$4:$B$44,0)),"")</f>
        <v>Trần Cao Hoàng Tâm</v>
      </c>
      <c r="E104" s="21" t="s">
        <v>89</v>
      </c>
      <c r="F104" s="12" t="str">
        <f>IFERROR(INDEX('[1]Khách hàng'!$B$3:$B$1048576,MATCH('[1]Đổi hàng'!$E104,'[1]Khách hàng'!$A$3:$A$1048576,0)),"")</f>
        <v>WM BDG Dĩ An</v>
      </c>
      <c r="G104" s="12" t="str">
        <f>IFERROR(INDEX('[1]Khách hàng'!$C$3:$C$1048576,MATCH('[1]Đổi hàng'!$E104,'[1]Khách hàng'!$A$3:$A$1048576,0)),"")</f>
        <v>Thị trấn Dĩ An, P. Tân Đông Hiệp, Thành phố Dĩ An, T. Bình Dương Việt Nam</v>
      </c>
      <c r="H104" s="14" t="str">
        <f>IFERROR(INDEX('[1]Khách hàng'!$E$3:$E$1048576,MATCH('[1]Đổi hàng'!$E104,'[1]Khách hàng'!$A$3:$A$1048576,0)),"")</f>
        <v>TBD</v>
      </c>
      <c r="I104" s="18" t="s">
        <v>15</v>
      </c>
      <c r="J104" s="19">
        <v>3</v>
      </c>
    </row>
    <row r="105" spans="1:10" ht="15.75" hidden="1" x14ac:dyDescent="0.25">
      <c r="A105" s="9">
        <v>103</v>
      </c>
      <c r="B105" s="10">
        <v>45204</v>
      </c>
      <c r="C105" s="11" t="s">
        <v>27</v>
      </c>
      <c r="D105" s="12" t="str">
        <f>IFERROR(INDEX('[1]Nhân viên'!$C$4:$C$44,MATCH('[1]Đổi hàng'!$C105,'[1]Nhân viên'!$B$4:$B$44,0)),"")</f>
        <v>Nguyễn Quốc Minh</v>
      </c>
      <c r="E105" s="21" t="s">
        <v>90</v>
      </c>
      <c r="F105" s="12" t="str">
        <f>IFERROR(INDEX('[1]Khách hàng'!$B$3:$B$1048576,MATCH('[1]Đổi hàng'!$E105,'[1]Khách hàng'!$A$3:$A$1048576,0)),"")</f>
        <v>Satrafoods 195/9 Xô Viết Nghệ Tĩnh</v>
      </c>
      <c r="G105" s="12" t="str">
        <f>IFERROR(INDEX('[1]Khách hàng'!$C$3:$C$1048576,MATCH('[1]Đổi hàng'!$E105,'[1]Khách hàng'!$A$3:$A$1048576,0)),"")</f>
        <v>195/9 XVNT, P.17, Q.Bình Thạnh, HCM</v>
      </c>
      <c r="H105" s="14" t="str">
        <f>IFERROR(INDEX('[1]Khách hàng'!$E$3:$E$1048576,MATCH('[1]Đổi hàng'!$E105,'[1]Khách hàng'!$A$3:$A$1048576,0)),"")</f>
        <v>BTH</v>
      </c>
      <c r="I105" s="18" t="s">
        <v>18</v>
      </c>
      <c r="J105" s="19">
        <v>1</v>
      </c>
    </row>
    <row r="106" spans="1:10" ht="15.75" hidden="1" x14ac:dyDescent="0.25">
      <c r="A106" s="9">
        <v>104</v>
      </c>
      <c r="B106" s="10">
        <v>45204</v>
      </c>
      <c r="C106" s="11" t="s">
        <v>27</v>
      </c>
      <c r="D106" s="12" t="str">
        <f>IFERROR(INDEX('[1]Nhân viên'!$C$4:$C$44,MATCH('[1]Đổi hàng'!$C106,'[1]Nhân viên'!$B$4:$B$44,0)),"")</f>
        <v>Nguyễn Quốc Minh</v>
      </c>
      <c r="E106" s="21" t="s">
        <v>91</v>
      </c>
      <c r="F106" s="12" t="str">
        <f>IFERROR(INDEX('[1]Khách hàng'!$B$3:$B$1048576,MATCH('[1]Đổi hàng'!$E106,'[1]Khách hàng'!$A$3:$A$1048576,0)),"")</f>
        <v>Osifood Phước Long</v>
      </c>
      <c r="G106" s="12" t="str">
        <f>IFERROR(INDEX('[1]Khách hàng'!$C$3:$C$1048576,MATCH('[1]Đổi hàng'!$E106,'[1]Khách hàng'!$A$3:$A$1048576,0)),"")</f>
        <v>114 Tây Hòa, Phường Phước Long A, Tp.Thủ Đức, HCM</v>
      </c>
      <c r="H106" s="14" t="str">
        <f>IFERROR(INDEX('[1]Khách hàng'!$E$3:$E$1048576,MATCH('[1]Đổi hàng'!$E106,'[1]Khách hàng'!$A$3:$A$1048576,0)),"")</f>
        <v>TDC</v>
      </c>
      <c r="I106" s="18" t="s">
        <v>18</v>
      </c>
      <c r="J106" s="19">
        <v>1</v>
      </c>
    </row>
    <row r="107" spans="1:10" ht="15.75" hidden="1" x14ac:dyDescent="0.25">
      <c r="A107" s="9">
        <v>105</v>
      </c>
      <c r="B107" s="10">
        <v>45204</v>
      </c>
      <c r="C107" s="11" t="s">
        <v>27</v>
      </c>
      <c r="D107" s="12" t="str">
        <f>IFERROR(INDEX('[1]Nhân viên'!$C$4:$C$44,MATCH('[1]Đổi hàng'!$C107,'[1]Nhân viên'!$B$4:$B$44,0)),"")</f>
        <v>Nguyễn Quốc Minh</v>
      </c>
      <c r="E107" s="21" t="s">
        <v>92</v>
      </c>
      <c r="F107" s="12" t="str">
        <f>IFERROR(INDEX('[1]Khách hàng'!$B$3:$B$1048576,MATCH('[1]Đổi hàng'!$E107,'[1]Khách hàng'!$A$3:$A$1048576,0)),"")</f>
        <v>Cửa Hàng Co.opFood Man Thiện 280</v>
      </c>
      <c r="G107" s="12" t="str">
        <f>IFERROR(INDEX('[1]Khách hàng'!$C$3:$C$1048576,MATCH('[1]Đổi hàng'!$E107,'[1]Khách hàng'!$A$3:$A$1048576,0)),"")</f>
        <v>280 Man Thiện , Phường Tăng Nhơn Phú A, Quận 9, TPHCM</v>
      </c>
      <c r="H107" s="14" t="str">
        <f>IFERROR(INDEX('[1]Khách hàng'!$E$3:$E$1048576,MATCH('[1]Đổi hàng'!$E107,'[1]Khách hàng'!$A$3:$A$1048576,0)),"")</f>
        <v>Q9</v>
      </c>
      <c r="I107" s="18" t="s">
        <v>25</v>
      </c>
      <c r="J107" s="19">
        <v>1</v>
      </c>
    </row>
    <row r="108" spans="1:10" ht="15.75" hidden="1" x14ac:dyDescent="0.25">
      <c r="A108" s="9">
        <v>106</v>
      </c>
      <c r="B108" s="10">
        <v>45204</v>
      </c>
      <c r="C108" s="11" t="s">
        <v>27</v>
      </c>
      <c r="D108" s="12" t="str">
        <f>IFERROR(INDEX('[1]Nhân viên'!$C$4:$C$44,MATCH('[1]Đổi hàng'!$C108,'[1]Nhân viên'!$B$4:$B$44,0)),"")</f>
        <v>Nguyễn Quốc Minh</v>
      </c>
      <c r="E108" s="21" t="s">
        <v>92</v>
      </c>
      <c r="F108" s="12" t="str">
        <f>IFERROR(INDEX('[1]Khách hàng'!$B$3:$B$1048576,MATCH('[1]Đổi hàng'!$E108,'[1]Khách hàng'!$A$3:$A$1048576,0)),"")</f>
        <v>Cửa Hàng Co.opFood Man Thiện 280</v>
      </c>
      <c r="G108" s="12" t="str">
        <f>IFERROR(INDEX('[1]Khách hàng'!$C$3:$C$1048576,MATCH('[1]Đổi hàng'!$E108,'[1]Khách hàng'!$A$3:$A$1048576,0)),"")</f>
        <v>280 Man Thiện , Phường Tăng Nhơn Phú A, Quận 9, TPHCM</v>
      </c>
      <c r="H108" s="14" t="str">
        <f>IFERROR(INDEX('[1]Khách hàng'!$E$3:$E$1048576,MATCH('[1]Đổi hàng'!$E108,'[1]Khách hàng'!$A$3:$A$1048576,0)),"")</f>
        <v>Q9</v>
      </c>
      <c r="I108" s="18" t="s">
        <v>22</v>
      </c>
      <c r="J108" s="19">
        <v>2</v>
      </c>
    </row>
    <row r="109" spans="1:10" ht="15.75" hidden="1" x14ac:dyDescent="0.25">
      <c r="A109" s="9">
        <v>107</v>
      </c>
      <c r="B109" s="10">
        <v>45204</v>
      </c>
      <c r="C109" s="11" t="s">
        <v>30</v>
      </c>
      <c r="D109" s="12" t="str">
        <f>IFERROR(INDEX('[1]Nhân viên'!$C$4:$C$44,MATCH('[1]Đổi hàng'!$C109,'[1]Nhân viên'!$B$4:$B$44,0)),"")</f>
        <v>Nguyễn Lê Ngọc Khang</v>
      </c>
      <c r="E109" s="21" t="s">
        <v>93</v>
      </c>
      <c r="F109" s="12" t="str">
        <f>IFERROR(INDEX('[1]Khách hàng'!$B$3:$B$1048576,MATCH('[1]Đổi hàng'!$E109,'[1]Khách hàng'!$A$3:$A$1048576,0)),"")</f>
        <v>CÔNG TY TNHH MỘT THÀNH VIÊN SÀI GÒN CO.OP BÌNH TÂN</v>
      </c>
      <c r="G109" s="12" t="str">
        <f>IFERROR(INDEX('[1]Khách hàng'!$C$3:$C$1048576,MATCH('[1]Đổi hàng'!$E109,'[1]Khách hàng'!$A$3:$A$1048576,0)),"")</f>
        <v>158 Đường Số 19, Phường Bình Trị Đông B, Quận Bình Tân, Thành phố Hồ Chí Minh, Việt Nam</v>
      </c>
      <c r="H109" s="14" t="str">
        <f>IFERROR(INDEX('[1]Khách hàng'!$E$3:$E$1048576,MATCH('[1]Đổi hàng'!$E109,'[1]Khách hàng'!$A$3:$A$1048576,0)),"")</f>
        <v>BTN</v>
      </c>
      <c r="I109" s="18" t="s">
        <v>18</v>
      </c>
      <c r="J109" s="19">
        <v>1</v>
      </c>
    </row>
    <row r="110" spans="1:10" ht="15.75" hidden="1" x14ac:dyDescent="0.25">
      <c r="A110" s="9">
        <v>108</v>
      </c>
      <c r="B110" s="10">
        <v>45204</v>
      </c>
      <c r="C110" s="11" t="s">
        <v>30</v>
      </c>
      <c r="D110" s="12" t="str">
        <f>IFERROR(INDEX('[1]Nhân viên'!$C$4:$C$44,MATCH('[1]Đổi hàng'!$C110,'[1]Nhân viên'!$B$4:$B$44,0)),"")</f>
        <v>Nguyễn Lê Ngọc Khang</v>
      </c>
      <c r="E110" s="21" t="s">
        <v>94</v>
      </c>
      <c r="F110" s="12" t="str">
        <f>IFERROR(INDEX('[1]Khách hàng'!$B$3:$B$1048576,MATCH('[1]Đổi hàng'!$E110,'[1]Khách hàng'!$A$3:$A$1048576,0)),"")</f>
        <v>Cửa Hàng Co.opFood CC Hoàng Kim Thế Gia</v>
      </c>
      <c r="G110" s="12" t="str">
        <f>IFERROR(INDEX('[1]Khách hàng'!$C$3:$C$1048576,MATCH('[1]Đổi hàng'!$E110,'[1]Khách hàng'!$A$3:$A$1048576,0)),"")</f>
        <v>233 Gò Xoài, phường Bình Hưng Hoà, Quận Bình Tân, Tp.HCM</v>
      </c>
      <c r="H110" s="14" t="str">
        <f>IFERROR(INDEX('[1]Khách hàng'!$E$3:$E$1048576,MATCH('[1]Đổi hàng'!$E110,'[1]Khách hàng'!$A$3:$A$1048576,0)),"")</f>
        <v>BTN</v>
      </c>
      <c r="I110" s="21" t="s">
        <v>22</v>
      </c>
      <c r="J110" s="19">
        <v>1</v>
      </c>
    </row>
    <row r="111" spans="1:10" ht="15.75" hidden="1" x14ac:dyDescent="0.25">
      <c r="A111" s="9">
        <v>109</v>
      </c>
      <c r="B111" s="10">
        <v>45204</v>
      </c>
      <c r="C111" s="11" t="s">
        <v>30</v>
      </c>
      <c r="D111" s="12" t="str">
        <f>IFERROR(INDEX('[1]Nhân viên'!$C$4:$C$44,MATCH('[1]Đổi hàng'!$C111,'[1]Nhân viên'!$B$4:$B$44,0)),"")</f>
        <v>Nguyễn Lê Ngọc Khang</v>
      </c>
      <c r="E111" s="21" t="s">
        <v>95</v>
      </c>
      <c r="F111" s="12" t="str">
        <f>IFERROR(INDEX('[1]Khách hàng'!$B$3:$B$1048576,MATCH('[1]Đổi hàng'!$E111,'[1]Khách hàng'!$A$3:$A$1048576,0)),"")</f>
        <v>Cửa Hàng Co.opFood Gò Xoài</v>
      </c>
      <c r="G111" s="12" t="str">
        <f>IFERROR(INDEX('[1]Khách hàng'!$C$3:$C$1048576,MATCH('[1]Đổi hàng'!$E111,'[1]Khách hàng'!$A$3:$A$1048576,0)),"")</f>
        <v>233 Gò Xoài, phường Bình Hưng Hoà, Quận Bình Tân, Tp.HCM</v>
      </c>
      <c r="H111" s="14" t="str">
        <f>IFERROR(INDEX('[1]Khách hàng'!$E$3:$E$1048576,MATCH('[1]Đổi hàng'!$E111,'[1]Khách hàng'!$A$3:$A$1048576,0)),"")</f>
        <v>BTN</v>
      </c>
      <c r="I111" s="18" t="s">
        <v>22</v>
      </c>
      <c r="J111" s="19">
        <v>2</v>
      </c>
    </row>
    <row r="112" spans="1:10" ht="15.75" hidden="1" x14ac:dyDescent="0.25">
      <c r="A112" s="9">
        <v>110</v>
      </c>
      <c r="B112" s="10">
        <v>45204</v>
      </c>
      <c r="C112" s="11" t="s">
        <v>30</v>
      </c>
      <c r="D112" s="12" t="str">
        <f>IFERROR(INDEX('[1]Nhân viên'!$C$4:$C$44,MATCH('[1]Đổi hàng'!$C112,'[1]Nhân viên'!$B$4:$B$44,0)),"")</f>
        <v>Nguyễn Lê Ngọc Khang</v>
      </c>
      <c r="E112" s="21" t="s">
        <v>95</v>
      </c>
      <c r="F112" s="12" t="str">
        <f>IFERROR(INDEX('[1]Khách hàng'!$B$3:$B$1048576,MATCH('[1]Đổi hàng'!$E112,'[1]Khách hàng'!$A$3:$A$1048576,0)),"")</f>
        <v>Cửa Hàng Co.opFood Gò Xoài</v>
      </c>
      <c r="G112" s="12" t="str">
        <f>IFERROR(INDEX('[1]Khách hàng'!$C$3:$C$1048576,MATCH('[1]Đổi hàng'!$E112,'[1]Khách hàng'!$A$3:$A$1048576,0)),"")</f>
        <v>233 Gò Xoài, phường Bình Hưng Hoà, Quận Bình Tân, Tp.HCM</v>
      </c>
      <c r="H112" s="14" t="str">
        <f>IFERROR(INDEX('[1]Khách hàng'!$E$3:$E$1048576,MATCH('[1]Đổi hàng'!$E112,'[1]Khách hàng'!$A$3:$A$1048576,0)),"")</f>
        <v>BTN</v>
      </c>
      <c r="I112" s="18" t="s">
        <v>18</v>
      </c>
      <c r="J112" s="19">
        <v>5</v>
      </c>
    </row>
    <row r="113" spans="1:10" ht="15.75" hidden="1" x14ac:dyDescent="0.25">
      <c r="A113" s="9">
        <v>111</v>
      </c>
      <c r="B113" s="10">
        <v>45204</v>
      </c>
      <c r="C113" s="11" t="s">
        <v>23</v>
      </c>
      <c r="D113" s="12" t="str">
        <f>IFERROR(INDEX('[1]Nhân viên'!$C$4:$C$44,MATCH('[1]Đổi hàng'!$C113,'[1]Nhân viên'!$B$4:$B$44,0)),"")</f>
        <v>Từ Hiếu Thịnh</v>
      </c>
      <c r="E113" s="21" t="s">
        <v>96</v>
      </c>
      <c r="F113" s="12" t="str">
        <f>IFERROR(INDEX('[1]Khách hàng'!$B$3:$B$1048576,MATCH('[1]Đổi hàng'!$E113,'[1]Khách hàng'!$A$3:$A$1048576,0)),"")</f>
        <v>Cửa Hàng Co.opFood Nguyễn Kiệm</v>
      </c>
      <c r="G113" s="12" t="str">
        <f>IFERROR(INDEX('[1]Khách hàng'!$C$3:$C$1048576,MATCH('[1]Đổi hàng'!$E113,'[1]Khách hàng'!$A$3:$A$1048576,0)),"")</f>
        <v>556 Nguyễn Kiệm, Phường 4, Quận Phú Nhuận, Tp. HCM</v>
      </c>
      <c r="H113" s="14" t="str">
        <f>IFERROR(INDEX('[1]Khách hàng'!$E$3:$E$1048576,MATCH('[1]Đổi hàng'!$E113,'[1]Khách hàng'!$A$3:$A$1048576,0)),"")</f>
        <v>PNN</v>
      </c>
      <c r="I113" s="18" t="s">
        <v>18</v>
      </c>
      <c r="J113" s="19">
        <v>1</v>
      </c>
    </row>
    <row r="114" spans="1:10" ht="15.75" hidden="1" x14ac:dyDescent="0.25">
      <c r="A114" s="9">
        <v>112</v>
      </c>
      <c r="B114" s="10">
        <v>45204</v>
      </c>
      <c r="C114" s="11" t="s">
        <v>23</v>
      </c>
      <c r="D114" s="12" t="str">
        <f>IFERROR(INDEX('[1]Nhân viên'!$C$4:$C$44,MATCH('[1]Đổi hàng'!$C114,'[1]Nhân viên'!$B$4:$B$44,0)),"")</f>
        <v>Từ Hiếu Thịnh</v>
      </c>
      <c r="E114" s="21" t="s">
        <v>97</v>
      </c>
      <c r="F114" s="12" t="str">
        <f>IFERROR(INDEX('[1]Khách hàng'!$B$3:$B$1048576,MATCH('[1]Đổi hàng'!$E114,'[1]Khách hàng'!$A$3:$A$1048576,0)),"")</f>
        <v>Cửa Hàng Co.opFood 306 Nguyễn Thái Sơn</v>
      </c>
      <c r="G114" s="12" t="str">
        <f>IFERROR(INDEX('[1]Khách hàng'!$C$3:$C$1048576,MATCH('[1]Đổi hàng'!$E114,'[1]Khách hàng'!$A$3:$A$1048576,0)),"")</f>
        <v>306 Nguyễn Thái Sơn, Phường 5, Quận Gò Vấp, HCM</v>
      </c>
      <c r="H114" s="14" t="str">
        <f>IFERROR(INDEX('[1]Khách hàng'!$E$3:$E$1048576,MATCH('[1]Đổi hàng'!$E114,'[1]Khách hàng'!$A$3:$A$1048576,0)),"")</f>
        <v>GVP</v>
      </c>
      <c r="I114" s="18" t="s">
        <v>25</v>
      </c>
      <c r="J114" s="19">
        <v>2</v>
      </c>
    </row>
    <row r="115" spans="1:10" ht="15.75" hidden="1" x14ac:dyDescent="0.25">
      <c r="A115" s="9">
        <v>113</v>
      </c>
      <c r="B115" s="10">
        <v>45204</v>
      </c>
      <c r="C115" s="11" t="s">
        <v>23</v>
      </c>
      <c r="D115" s="12" t="str">
        <f>IFERROR(INDEX('[1]Nhân viên'!$C$4:$C$44,MATCH('[1]Đổi hàng'!$C115,'[1]Nhân viên'!$B$4:$B$44,0)),"")</f>
        <v>Từ Hiếu Thịnh</v>
      </c>
      <c r="E115" s="21" t="s">
        <v>98</v>
      </c>
      <c r="F115" s="12" t="str">
        <f>IFERROR(INDEX('[1]Khách hàng'!$B$3:$B$1048576,MATCH('[1]Đổi hàng'!$E115,'[1]Khách hàng'!$A$3:$A$1048576,0)),"")</f>
        <v>Satrafoods 405/10 Thống Nhất</v>
      </c>
      <c r="G115" s="12" t="str">
        <f>IFERROR(INDEX('[1]Khách hàng'!$C$3:$C$1048576,MATCH('[1]Đổi hàng'!$E115,'[1]Khách hàng'!$A$3:$A$1048576,0)),"")</f>
        <v>405/10 Thống Nhất, P.11, Q.Gò Vấp</v>
      </c>
      <c r="H115" s="14" t="str">
        <f>IFERROR(INDEX('[1]Khách hàng'!$E$3:$E$1048576,MATCH('[1]Đổi hàng'!$E115,'[1]Khách hàng'!$A$3:$A$1048576,0)),"")</f>
        <v>GVP</v>
      </c>
      <c r="I115" s="18" t="s">
        <v>18</v>
      </c>
      <c r="J115" s="19">
        <v>1</v>
      </c>
    </row>
    <row r="116" spans="1:10" ht="15.75" hidden="1" x14ac:dyDescent="0.25">
      <c r="A116" s="9">
        <v>114</v>
      </c>
      <c r="B116" s="10">
        <v>45204</v>
      </c>
      <c r="C116" s="11" t="s">
        <v>23</v>
      </c>
      <c r="D116" s="12" t="str">
        <f>IFERROR(INDEX('[1]Nhân viên'!$C$4:$C$44,MATCH('[1]Đổi hàng'!$C116,'[1]Nhân viên'!$B$4:$B$44,0)),"")</f>
        <v>Từ Hiếu Thịnh</v>
      </c>
      <c r="E116" s="21" t="s">
        <v>99</v>
      </c>
      <c r="F116" s="12" t="str">
        <f>IFERROR(INDEX('[1]Khách hàng'!$B$3:$B$1048576,MATCH('[1]Đổi hàng'!$E116,'[1]Khách hàng'!$A$3:$A$1048576,0)),"")</f>
        <v>CÔNG TY TNHH MỘT THÀNH VIÊN SÀI GÒN CO.OP THẮNG LỢI</v>
      </c>
      <c r="G116" s="12" t="str">
        <f>IFERROR(INDEX('[1]Khách hàng'!$C$3:$C$1048576,MATCH('[1]Đổi hàng'!$E116,'[1]Khách hàng'!$A$3:$A$1048576,0)),"")</f>
        <v>102 Đường Phan Văn Hớn, phường Tân Thới Nhất, Quận 12, Thành phố Hồ Chí Minh, Việt Nam</v>
      </c>
      <c r="H116" s="14" t="str">
        <f>IFERROR(INDEX('[1]Khách hàng'!$E$3:$E$1048576,MATCH('[1]Đổi hàng'!$E116,'[1]Khách hàng'!$A$3:$A$1048576,0)),"")</f>
        <v>Q12</v>
      </c>
      <c r="I116" s="18" t="s">
        <v>19</v>
      </c>
      <c r="J116" s="19">
        <v>1</v>
      </c>
    </row>
    <row r="117" spans="1:10" ht="15.75" hidden="1" x14ac:dyDescent="0.25">
      <c r="A117" s="9">
        <v>115</v>
      </c>
      <c r="B117" s="10">
        <v>45204</v>
      </c>
      <c r="C117" s="11" t="s">
        <v>23</v>
      </c>
      <c r="D117" s="12" t="str">
        <f>IFERROR(INDEX('[1]Nhân viên'!$C$4:$C$44,MATCH('[1]Đổi hàng'!$C117,'[1]Nhân viên'!$B$4:$B$44,0)),"")</f>
        <v>Từ Hiếu Thịnh</v>
      </c>
      <c r="E117" s="21" t="s">
        <v>99</v>
      </c>
      <c r="F117" s="12" t="str">
        <f>IFERROR(INDEX('[1]Khách hàng'!$B$3:$B$1048576,MATCH('[1]Đổi hàng'!$E117,'[1]Khách hàng'!$A$3:$A$1048576,0)),"")</f>
        <v>CÔNG TY TNHH MỘT THÀNH VIÊN SÀI GÒN CO.OP THẮNG LỢI</v>
      </c>
      <c r="G117" s="12" t="str">
        <f>IFERROR(INDEX('[1]Khách hàng'!$C$3:$C$1048576,MATCH('[1]Đổi hàng'!$E117,'[1]Khách hàng'!$A$3:$A$1048576,0)),"")</f>
        <v>102 Đường Phan Văn Hớn, phường Tân Thới Nhất, Quận 12, Thành phố Hồ Chí Minh, Việt Nam</v>
      </c>
      <c r="H117" s="14" t="str">
        <f>IFERROR(INDEX('[1]Khách hàng'!$E$3:$E$1048576,MATCH('[1]Đổi hàng'!$E117,'[1]Khách hàng'!$A$3:$A$1048576,0)),"")</f>
        <v>Q12</v>
      </c>
      <c r="I117" s="18" t="s">
        <v>22</v>
      </c>
      <c r="J117" s="19">
        <v>2</v>
      </c>
    </row>
    <row r="118" spans="1:10" ht="15.75" hidden="1" x14ac:dyDescent="0.25">
      <c r="A118" s="9">
        <v>116</v>
      </c>
      <c r="B118" s="10">
        <v>45204</v>
      </c>
      <c r="C118" s="11" t="s">
        <v>23</v>
      </c>
      <c r="D118" s="12" t="str">
        <f>IFERROR(INDEX('[1]Nhân viên'!$C$4:$C$44,MATCH('[1]Đổi hàng'!$C118,'[1]Nhân viên'!$B$4:$B$44,0)),"")</f>
        <v>Từ Hiếu Thịnh</v>
      </c>
      <c r="E118" s="21" t="s">
        <v>100</v>
      </c>
      <c r="F118" s="12" t="str">
        <f>IFERROR(INDEX('[1]Khách hàng'!$B$3:$B$1048576,MATCH('[1]Đổi hàng'!$E118,'[1]Khách hàng'!$A$3:$A$1048576,0)),"")</f>
        <v>Cửa Hàng Co.opFood Trần Văn Danh 12</v>
      </c>
      <c r="G118" s="12" t="str">
        <f>IFERROR(INDEX('[1]Khách hàng'!$C$3:$C$1048576,MATCH('[1]Đổi hàng'!$E118,'[1]Khách hàng'!$A$3:$A$1048576,0)),"")</f>
        <v>12-12A Trần Văn Danh, Phường 13, Quận Tân Bình, Tp.HCM</v>
      </c>
      <c r="H118" s="14" t="str">
        <f>IFERROR(INDEX('[1]Khách hàng'!$E$3:$E$1048576,MATCH('[1]Đổi hàng'!$E118,'[1]Khách hàng'!$A$3:$A$1048576,0)),"")</f>
        <v>TBH</v>
      </c>
      <c r="I118" s="18" t="s">
        <v>18</v>
      </c>
      <c r="J118" s="19">
        <v>1</v>
      </c>
    </row>
    <row r="119" spans="1:10" ht="15.75" hidden="1" x14ac:dyDescent="0.25">
      <c r="A119" s="9">
        <v>117</v>
      </c>
      <c r="B119" s="10">
        <v>45205</v>
      </c>
      <c r="C119" s="11" t="s">
        <v>27</v>
      </c>
      <c r="D119" s="12" t="str">
        <f>IFERROR(INDEX('[1]Nhân viên'!$C$4:$C$44,MATCH('[1]Đổi hàng'!$C119,'[1]Nhân viên'!$B$4:$B$44,0)),"")</f>
        <v>Nguyễn Quốc Minh</v>
      </c>
      <c r="E119" s="21" t="s">
        <v>101</v>
      </c>
      <c r="F119" s="12" t="str">
        <f>IFERROR(INDEX('[1]Khách hàng'!$B$3:$B$1048576,MATCH('[1]Đổi hàng'!$E119,'[1]Khách hàng'!$A$3:$A$1048576,0)),"")</f>
        <v>CHI NHÁNH LIÊN HIỆP HỢP TÁC XÃ THƯƠNG MẠI TP. HỒ CHÍ MINH - CO.OPMART ĐỒNG VĂN CỐNG</v>
      </c>
      <c r="G119" s="12" t="str">
        <f>IFERROR(INDEX('[1]Khách hàng'!$C$3:$C$1048576,MATCH('[1]Đổi hàng'!$E119,'[1]Khách hàng'!$A$3:$A$1048576,0)),"")</f>
        <v>125 Đồng Văn Cống, Phường Thạnh Mỹ Lợi, Thành phố Thủ Đức, Thành phố Hồ Chí Minh, Việt Nam</v>
      </c>
      <c r="H119" s="14" t="str">
        <f>IFERROR(INDEX('[1]Khách hàng'!$E$3:$E$1048576,MATCH('[1]Đổi hàng'!$E119,'[1]Khách hàng'!$A$3:$A$1048576,0)),"")</f>
        <v>Q2</v>
      </c>
      <c r="I119" s="18" t="s">
        <v>15</v>
      </c>
      <c r="J119" s="19">
        <v>2</v>
      </c>
    </row>
    <row r="120" spans="1:10" ht="15.75" hidden="1" x14ac:dyDescent="0.25">
      <c r="A120" s="9">
        <v>118</v>
      </c>
      <c r="B120" s="10">
        <v>45205</v>
      </c>
      <c r="C120" s="11" t="s">
        <v>34</v>
      </c>
      <c r="D120" s="12" t="str">
        <f>IFERROR(INDEX('[1]Nhân viên'!$C$4:$C$44,MATCH('[1]Đổi hàng'!$C120,'[1]Nhân viên'!$B$4:$B$44,0)),"")</f>
        <v>Hoàng Đức Thanh</v>
      </c>
      <c r="E120" s="21" t="s">
        <v>102</v>
      </c>
      <c r="F120" s="12" t="str">
        <f>IFERROR(INDEX('[1]Khách hàng'!$B$3:$B$1048576,MATCH('[1]Đổi hàng'!$E120,'[1]Khách hàng'!$A$3:$A$1048576,0)),"")</f>
        <v>CÔNG TY TNHH MỘT THÀNH VIÊN SÀI GÒN CO.OP NHIÊU LỘC</v>
      </c>
      <c r="G120" s="12" t="str">
        <f>IFERROR(INDEX('[1]Khách hàng'!$C$3:$C$1048576,MATCH('[1]Đổi hàng'!$E120,'[1]Khách hàng'!$A$3:$A$1048576,0)),"")</f>
        <v>Cao ốc SCREC, Trường Sa, Phường 12, Quận 3, Thành phố Hồ Chí Minh, Việt Nam</v>
      </c>
      <c r="H120" s="14" t="str">
        <f>IFERROR(INDEX('[1]Khách hàng'!$E$3:$E$1048576,MATCH('[1]Đổi hàng'!$E120,'[1]Khách hàng'!$A$3:$A$1048576,0)),"")</f>
        <v>Q3</v>
      </c>
      <c r="I120" s="18" t="s">
        <v>15</v>
      </c>
      <c r="J120" s="19">
        <v>1</v>
      </c>
    </row>
    <row r="121" spans="1:10" ht="15.75" hidden="1" x14ac:dyDescent="0.25">
      <c r="A121" s="9">
        <v>119</v>
      </c>
      <c r="B121" s="10">
        <v>45205</v>
      </c>
      <c r="C121" s="11" t="s">
        <v>34</v>
      </c>
      <c r="D121" s="12" t="str">
        <f>IFERROR(INDEX('[1]Nhân viên'!$C$4:$C$44,MATCH('[1]Đổi hàng'!$C121,'[1]Nhân viên'!$B$4:$B$44,0)),"")</f>
        <v>Hoàng Đức Thanh</v>
      </c>
      <c r="E121" s="21" t="s">
        <v>102</v>
      </c>
      <c r="F121" s="12" t="str">
        <f>IFERROR(INDEX('[1]Khách hàng'!$B$3:$B$1048576,MATCH('[1]Đổi hàng'!$E121,'[1]Khách hàng'!$A$3:$A$1048576,0)),"")</f>
        <v>CÔNG TY TNHH MỘT THÀNH VIÊN SÀI GÒN CO.OP NHIÊU LỘC</v>
      </c>
      <c r="G121" s="12" t="str">
        <f>IFERROR(INDEX('[1]Khách hàng'!$C$3:$C$1048576,MATCH('[1]Đổi hàng'!$E121,'[1]Khách hàng'!$A$3:$A$1048576,0)),"")</f>
        <v>Cao ốc SCREC, Trường Sa, Phường 12, Quận 3, Thành phố Hồ Chí Minh, Việt Nam</v>
      </c>
      <c r="H121" s="14" t="str">
        <f>IFERROR(INDEX('[1]Khách hàng'!$E$3:$E$1048576,MATCH('[1]Đổi hàng'!$E121,'[1]Khách hàng'!$A$3:$A$1048576,0)),"")</f>
        <v>Q3</v>
      </c>
      <c r="I121" s="18" t="s">
        <v>16</v>
      </c>
      <c r="J121" s="19">
        <v>4</v>
      </c>
    </row>
    <row r="122" spans="1:10" ht="15.75" hidden="1" x14ac:dyDescent="0.25">
      <c r="A122" s="9">
        <v>120</v>
      </c>
      <c r="B122" s="10">
        <v>45205</v>
      </c>
      <c r="C122" s="11" t="s">
        <v>34</v>
      </c>
      <c r="D122" s="12" t="str">
        <f>IFERROR(INDEX('[1]Nhân viên'!$C$4:$C$44,MATCH('[1]Đổi hàng'!$C122,'[1]Nhân viên'!$B$4:$B$44,0)),"")</f>
        <v>Hoàng Đức Thanh</v>
      </c>
      <c r="E122" s="21" t="s">
        <v>102</v>
      </c>
      <c r="F122" s="12" t="str">
        <f>IFERROR(INDEX('[1]Khách hàng'!$B$3:$B$1048576,MATCH('[1]Đổi hàng'!$E122,'[1]Khách hàng'!$A$3:$A$1048576,0)),"")</f>
        <v>CÔNG TY TNHH MỘT THÀNH VIÊN SÀI GÒN CO.OP NHIÊU LỘC</v>
      </c>
      <c r="G122" s="12" t="str">
        <f>IFERROR(INDEX('[1]Khách hàng'!$C$3:$C$1048576,MATCH('[1]Đổi hàng'!$E122,'[1]Khách hàng'!$A$3:$A$1048576,0)),"")</f>
        <v>Cao ốc SCREC, Trường Sa, Phường 12, Quận 3, Thành phố Hồ Chí Minh, Việt Nam</v>
      </c>
      <c r="H122" s="14" t="str">
        <f>IFERROR(INDEX('[1]Khách hàng'!$E$3:$E$1048576,MATCH('[1]Đổi hàng'!$E122,'[1]Khách hàng'!$A$3:$A$1048576,0)),"")</f>
        <v>Q3</v>
      </c>
      <c r="I122" s="18" t="s">
        <v>36</v>
      </c>
      <c r="J122" s="19">
        <v>1</v>
      </c>
    </row>
    <row r="123" spans="1:10" ht="15.75" hidden="1" x14ac:dyDescent="0.25">
      <c r="A123" s="9">
        <v>121</v>
      </c>
      <c r="B123" s="10">
        <v>45205</v>
      </c>
      <c r="C123" s="11" t="s">
        <v>34</v>
      </c>
      <c r="D123" s="12" t="str">
        <f>IFERROR(INDEX('[1]Nhân viên'!$C$4:$C$44,MATCH('[1]Đổi hàng'!$C123,'[1]Nhân viên'!$B$4:$B$44,0)),"")</f>
        <v>Hoàng Đức Thanh</v>
      </c>
      <c r="E123" s="21" t="s">
        <v>102</v>
      </c>
      <c r="F123" s="12" t="str">
        <f>IFERROR(INDEX('[1]Khách hàng'!$B$3:$B$1048576,MATCH('[1]Đổi hàng'!$E123,'[1]Khách hàng'!$A$3:$A$1048576,0)),"")</f>
        <v>CÔNG TY TNHH MỘT THÀNH VIÊN SÀI GÒN CO.OP NHIÊU LỘC</v>
      </c>
      <c r="G123" s="12" t="str">
        <f>IFERROR(INDEX('[1]Khách hàng'!$C$3:$C$1048576,MATCH('[1]Đổi hàng'!$E123,'[1]Khách hàng'!$A$3:$A$1048576,0)),"")</f>
        <v>Cao ốc SCREC, Trường Sa, Phường 12, Quận 3, Thành phố Hồ Chí Minh, Việt Nam</v>
      </c>
      <c r="H123" s="14" t="str">
        <f>IFERROR(INDEX('[1]Khách hàng'!$E$3:$E$1048576,MATCH('[1]Đổi hàng'!$E123,'[1]Khách hàng'!$A$3:$A$1048576,0)),"")</f>
        <v>Q3</v>
      </c>
      <c r="I123" s="18" t="s">
        <v>65</v>
      </c>
      <c r="J123" s="19">
        <v>2</v>
      </c>
    </row>
    <row r="124" spans="1:10" ht="15.75" hidden="1" x14ac:dyDescent="0.25">
      <c r="A124" s="9">
        <v>122</v>
      </c>
      <c r="B124" s="10">
        <v>45205</v>
      </c>
      <c r="C124" s="11" t="s">
        <v>34</v>
      </c>
      <c r="D124" s="12" t="str">
        <f>IFERROR(INDEX('[1]Nhân viên'!$C$4:$C$44,MATCH('[1]Đổi hàng'!$C124,'[1]Nhân viên'!$B$4:$B$44,0)),"")</f>
        <v>Hoàng Đức Thanh</v>
      </c>
      <c r="E124" s="21" t="s">
        <v>103</v>
      </c>
      <c r="F124" s="12" t="str">
        <f>IFERROR(INDEX('[1]Khách hàng'!$B$3:$B$1048576,MATCH('[1]Đổi hàng'!$E124,'[1]Khách hàng'!$A$3:$A$1048576,0)),"")</f>
        <v>Satrafoods 204-206 Lê Thánh Tôn</v>
      </c>
      <c r="G124" s="12" t="str">
        <f>IFERROR(INDEX('[1]Khách hàng'!$C$3:$C$1048576,MATCH('[1]Đổi hàng'!$E124,'[1]Khách hàng'!$A$3:$A$1048576,0)),"")</f>
        <v>204-206 Lê Thánh Tôn, P.Bến Thành, Quận 1</v>
      </c>
      <c r="H124" s="14" t="str">
        <f>IFERROR(INDEX('[1]Khách hàng'!$E$3:$E$1048576,MATCH('[1]Đổi hàng'!$E124,'[1]Khách hàng'!$A$3:$A$1048576,0)),"")</f>
        <v>Q1</v>
      </c>
      <c r="I124" s="18" t="s">
        <v>18</v>
      </c>
      <c r="J124" s="19">
        <v>1</v>
      </c>
    </row>
    <row r="125" spans="1:10" ht="15.75" hidden="1" x14ac:dyDescent="0.25">
      <c r="A125" s="9">
        <v>123</v>
      </c>
      <c r="B125" s="10">
        <v>45205</v>
      </c>
      <c r="C125" s="11" t="s">
        <v>27</v>
      </c>
      <c r="D125" s="12" t="str">
        <f>IFERROR(INDEX('[1]Nhân viên'!$C$4:$C$44,MATCH('[1]Đổi hàng'!$C125,'[1]Nhân viên'!$B$4:$B$44,0)),"")</f>
        <v>Nguyễn Quốc Minh</v>
      </c>
      <c r="E125" s="21" t="s">
        <v>45</v>
      </c>
      <c r="F125" s="12" t="str">
        <f>IFERROR(INDEX('[1]Khách hàng'!$B$3:$B$1048576,MATCH('[1]Đổi hàng'!$E125,'[1]Khách hàng'!$A$3:$A$1048576,0)),"")</f>
        <v>CÔNG TY CỔ PHẦN KING FOOD MARKET</v>
      </c>
      <c r="G125" s="12" t="str">
        <f>IFERROR(INDEX('[1]Khách hàng'!$C$3:$C$1048576,MATCH('[1]Đổi hàng'!$E125,'[1]Khách hàng'!$A$3:$A$1048576,0)),"")</f>
        <v>Số 37/5 Bế Văn Cấm, Phường Tân Kiểng, Quận 7, Thành phố Hồ Chí Minh, Việt Nam</v>
      </c>
      <c r="H125" s="14" t="str">
        <f>IFERROR(INDEX('[1]Khách hàng'!$E$3:$E$1048576,MATCH('[1]Đổi hàng'!$E125,'[1]Khách hàng'!$A$3:$A$1048576,0)),"")</f>
        <v>Q7</v>
      </c>
      <c r="I125" s="18" t="s">
        <v>25</v>
      </c>
      <c r="J125" s="19">
        <v>2</v>
      </c>
    </row>
    <row r="126" spans="1:10" ht="15.75" hidden="1" x14ac:dyDescent="0.25">
      <c r="A126" s="9">
        <v>124</v>
      </c>
      <c r="B126" s="10">
        <v>45205</v>
      </c>
      <c r="C126" s="11" t="s">
        <v>30</v>
      </c>
      <c r="D126" s="12" t="str">
        <f>IFERROR(INDEX('[1]Nhân viên'!$C$4:$C$44,MATCH('[1]Đổi hàng'!$C126,'[1]Nhân viên'!$B$4:$B$44,0)),"")</f>
        <v>Nguyễn Lê Ngọc Khang</v>
      </c>
      <c r="E126" s="21" t="s">
        <v>104</v>
      </c>
      <c r="F126" s="12" t="str">
        <f>IFERROR(INDEX('[1]Khách hàng'!$B$3:$B$1048576,MATCH('[1]Đổi hàng'!$E126,'[1]Khách hàng'!$A$3:$A$1048576,0)),"")</f>
        <v>Cửa Hàng Co.opFood Cao Lỗ</v>
      </c>
      <c r="G126" s="12" t="str">
        <f>IFERROR(INDEX('[1]Khách hàng'!$C$3:$C$1048576,MATCH('[1]Đổi hàng'!$E126,'[1]Khách hàng'!$A$3:$A$1048576,0)),"")</f>
        <v>218 Cao Lỗ, Phường 4, Quận 8, HCM</v>
      </c>
      <c r="H126" s="14" t="str">
        <f>IFERROR(INDEX('[1]Khách hàng'!$E$3:$E$1048576,MATCH('[1]Đổi hàng'!$E126,'[1]Khách hàng'!$A$3:$A$1048576,0)),"")</f>
        <v>Q8</v>
      </c>
      <c r="I126" s="18" t="s">
        <v>18</v>
      </c>
      <c r="J126" s="19">
        <v>1</v>
      </c>
    </row>
    <row r="127" spans="1:10" ht="15.75" hidden="1" x14ac:dyDescent="0.25">
      <c r="A127" s="9">
        <v>125</v>
      </c>
      <c r="B127" s="10">
        <v>45205</v>
      </c>
      <c r="C127" s="11" t="s">
        <v>30</v>
      </c>
      <c r="D127" s="12" t="str">
        <f>IFERROR(INDEX('[1]Nhân viên'!$C$4:$C$44,MATCH('[1]Đổi hàng'!$C127,'[1]Nhân viên'!$B$4:$B$44,0)),"")</f>
        <v>Nguyễn Lê Ngọc Khang</v>
      </c>
      <c r="E127" s="21" t="s">
        <v>105</v>
      </c>
      <c r="F127" s="12" t="str">
        <f>IFERROR(INDEX('[1]Khách hàng'!$B$3:$B$1048576,MATCH('[1]Đổi hàng'!$E127,'[1]Khách hàng'!$A$3:$A$1048576,0)),"")</f>
        <v>Satrafoods 20-22 Châu Văn Liêm</v>
      </c>
      <c r="G127" s="12" t="str">
        <f>IFERROR(INDEX('[1]Khách hàng'!$C$3:$C$1048576,MATCH('[1]Đổi hàng'!$E127,'[1]Khách hàng'!$A$3:$A$1048576,0)),"")</f>
        <v>20-22 Châu Văn Liêm, Phường 10, Quận 5</v>
      </c>
      <c r="H127" s="14" t="str">
        <f>IFERROR(INDEX('[1]Khách hàng'!$E$3:$E$1048576,MATCH('[1]Đổi hàng'!$E127,'[1]Khách hàng'!$A$3:$A$1048576,0)),"")</f>
        <v>Q5</v>
      </c>
      <c r="I127" s="18" t="s">
        <v>25</v>
      </c>
      <c r="J127" s="19">
        <v>1</v>
      </c>
    </row>
    <row r="128" spans="1:10" ht="15.75" hidden="1" x14ac:dyDescent="0.25">
      <c r="A128" s="9">
        <v>126</v>
      </c>
      <c r="B128" s="10">
        <v>45205</v>
      </c>
      <c r="C128" s="11" t="s">
        <v>23</v>
      </c>
      <c r="D128" s="12" t="str">
        <f>IFERROR(INDEX('[1]Nhân viên'!$C$4:$C$44,MATCH('[1]Đổi hàng'!$C128,'[1]Nhân viên'!$B$4:$B$44,0)),"")</f>
        <v>Từ Hiếu Thịnh</v>
      </c>
      <c r="E128" s="21" t="s">
        <v>106</v>
      </c>
      <c r="F128" s="12" t="str">
        <f>IFERROR(INDEX('[1]Khách hàng'!$B$3:$B$1048576,MATCH('[1]Đổi hàng'!$E128,'[1]Khách hàng'!$A$3:$A$1048576,0)),"")</f>
        <v>Satrafoods 551 Thống Nhất</v>
      </c>
      <c r="G128" s="12" t="str">
        <f>IFERROR(INDEX('[1]Khách hàng'!$C$3:$C$1048576,MATCH('[1]Đổi hàng'!$E128,'[1]Khách hàng'!$A$3:$A$1048576,0)),"")</f>
        <v>551 Thống Nhất, Phường 16, Quận Gò Vấp, HCM</v>
      </c>
      <c r="H128" s="14" t="str">
        <f>IFERROR(INDEX('[1]Khách hàng'!$E$3:$E$1048576,MATCH('[1]Đổi hàng'!$E128,'[1]Khách hàng'!$A$3:$A$1048576,0)),"")</f>
        <v>GVP</v>
      </c>
      <c r="I128" s="18" t="s">
        <v>19</v>
      </c>
      <c r="J128" s="19">
        <v>1</v>
      </c>
    </row>
    <row r="129" spans="1:10" ht="15.75" hidden="1" x14ac:dyDescent="0.25">
      <c r="A129" s="9">
        <v>127</v>
      </c>
      <c r="B129" s="10">
        <v>45205</v>
      </c>
      <c r="C129" s="11" t="s">
        <v>23</v>
      </c>
      <c r="D129" s="12" t="str">
        <f>IFERROR(INDEX('[1]Nhân viên'!$C$4:$C$44,MATCH('[1]Đổi hàng'!$C129,'[1]Nhân viên'!$B$4:$B$44,0)),"")</f>
        <v>Từ Hiếu Thịnh</v>
      </c>
      <c r="E129" s="21" t="s">
        <v>106</v>
      </c>
      <c r="F129" s="12" t="str">
        <f>IFERROR(INDEX('[1]Khách hàng'!$B$3:$B$1048576,MATCH('[1]Đổi hàng'!$E129,'[1]Khách hàng'!$A$3:$A$1048576,0)),"")</f>
        <v>Satrafoods 551 Thống Nhất</v>
      </c>
      <c r="G129" s="12" t="str">
        <f>IFERROR(INDEX('[1]Khách hàng'!$C$3:$C$1048576,MATCH('[1]Đổi hàng'!$E129,'[1]Khách hàng'!$A$3:$A$1048576,0)),"")</f>
        <v>551 Thống Nhất, Phường 16, Quận Gò Vấp, HCM</v>
      </c>
      <c r="H129" s="14" t="str">
        <f>IFERROR(INDEX('[1]Khách hàng'!$E$3:$E$1048576,MATCH('[1]Đổi hàng'!$E129,'[1]Khách hàng'!$A$3:$A$1048576,0)),"")</f>
        <v>GVP</v>
      </c>
      <c r="I129" s="18" t="s">
        <v>13</v>
      </c>
      <c r="J129" s="19">
        <v>1</v>
      </c>
    </row>
    <row r="130" spans="1:10" ht="15.75" hidden="1" x14ac:dyDescent="0.25">
      <c r="A130" s="9">
        <v>128</v>
      </c>
      <c r="B130" s="10">
        <v>45205</v>
      </c>
      <c r="C130" s="11" t="s">
        <v>23</v>
      </c>
      <c r="D130" s="12" t="str">
        <f>IFERROR(INDEX('[1]Nhân viên'!$C$4:$C$44,MATCH('[1]Đổi hàng'!$C130,'[1]Nhân viên'!$B$4:$B$44,0)),"")</f>
        <v>Từ Hiếu Thịnh</v>
      </c>
      <c r="E130" s="21" t="s">
        <v>106</v>
      </c>
      <c r="F130" s="12" t="str">
        <f>IFERROR(INDEX('[1]Khách hàng'!$B$3:$B$1048576,MATCH('[1]Đổi hàng'!$E130,'[1]Khách hàng'!$A$3:$A$1048576,0)),"")</f>
        <v>Satrafoods 551 Thống Nhất</v>
      </c>
      <c r="G130" s="12" t="str">
        <f>IFERROR(INDEX('[1]Khách hàng'!$C$3:$C$1048576,MATCH('[1]Đổi hàng'!$E130,'[1]Khách hàng'!$A$3:$A$1048576,0)),"")</f>
        <v>551 Thống Nhất, Phường 16, Quận Gò Vấp, HCM</v>
      </c>
      <c r="H130" s="14" t="str">
        <f>IFERROR(INDEX('[1]Khách hàng'!$E$3:$E$1048576,MATCH('[1]Đổi hàng'!$E130,'[1]Khách hàng'!$A$3:$A$1048576,0)),"")</f>
        <v>GVP</v>
      </c>
      <c r="I130" s="18" t="s">
        <v>18</v>
      </c>
      <c r="J130" s="19">
        <v>1</v>
      </c>
    </row>
    <row r="131" spans="1:10" ht="15.75" hidden="1" x14ac:dyDescent="0.25">
      <c r="A131" s="9">
        <v>129</v>
      </c>
      <c r="B131" s="10">
        <v>45205</v>
      </c>
      <c r="C131" s="11" t="s">
        <v>23</v>
      </c>
      <c r="D131" s="12" t="str">
        <f>IFERROR(INDEX('[1]Nhân viên'!$C$4:$C$44,MATCH('[1]Đổi hàng'!$C131,'[1]Nhân viên'!$B$4:$B$44,0)),"")</f>
        <v>Từ Hiếu Thịnh</v>
      </c>
      <c r="E131" s="21" t="s">
        <v>106</v>
      </c>
      <c r="F131" s="12" t="str">
        <f>IFERROR(INDEX('[1]Khách hàng'!$B$3:$B$1048576,MATCH('[1]Đổi hàng'!$E131,'[1]Khách hàng'!$A$3:$A$1048576,0)),"")</f>
        <v>Satrafoods 551 Thống Nhất</v>
      </c>
      <c r="G131" s="12" t="str">
        <f>IFERROR(INDEX('[1]Khách hàng'!$C$3:$C$1048576,MATCH('[1]Đổi hàng'!$E131,'[1]Khách hàng'!$A$3:$A$1048576,0)),"")</f>
        <v>551 Thống Nhất, Phường 16, Quận Gò Vấp, HCM</v>
      </c>
      <c r="H131" s="14" t="str">
        <f>IFERROR(INDEX('[1]Khách hàng'!$E$3:$E$1048576,MATCH('[1]Đổi hàng'!$E131,'[1]Khách hàng'!$A$3:$A$1048576,0)),"")</f>
        <v>GVP</v>
      </c>
      <c r="I131" s="18" t="s">
        <v>20</v>
      </c>
      <c r="J131" s="19">
        <v>1</v>
      </c>
    </row>
    <row r="132" spans="1:10" ht="15.75" hidden="1" x14ac:dyDescent="0.25">
      <c r="A132" s="9">
        <v>130</v>
      </c>
      <c r="B132" s="10">
        <v>45205</v>
      </c>
      <c r="C132" s="11" t="s">
        <v>23</v>
      </c>
      <c r="D132" s="12" t="str">
        <f>IFERROR(INDEX('[1]Nhân viên'!$C$4:$C$44,MATCH('[1]Đổi hàng'!$C132,'[1]Nhân viên'!$B$4:$B$44,0)),"")</f>
        <v>Từ Hiếu Thịnh</v>
      </c>
      <c r="E132" s="21" t="s">
        <v>107</v>
      </c>
      <c r="F132" s="12" t="str">
        <f>IFERROR(INDEX('[1]Khách hàng'!$B$3:$B$1048576,MATCH('[1]Đổi hàng'!$E132,'[1]Khách hàng'!$A$3:$A$1048576,0)),"")</f>
        <v>CÔNG TY CỔ PHẦN SÀI GÒN HD - Picity High</v>
      </c>
      <c r="G132" s="12" t="str">
        <f>IFERROR(INDEX('[1]Khách hàng'!$C$3:$C$1048576,MATCH('[1]Đổi hàng'!$E132,'[1]Khách hàng'!$A$3:$A$1048576,0)),"")</f>
        <v>P3A11 - P3A13, đường D, khu đô thị Picity High Park, phường Thạnh Xuân, quận 12, thành phố Hồ Chí Minh</v>
      </c>
      <c r="H132" s="14" t="str">
        <f>IFERROR(INDEX('[1]Khách hàng'!$E$3:$E$1048576,MATCH('[1]Đổi hàng'!$E132,'[1]Khách hàng'!$A$3:$A$1048576,0)),"")</f>
        <v>Q12</v>
      </c>
      <c r="I132" s="18" t="s">
        <v>13</v>
      </c>
      <c r="J132" s="19">
        <v>1</v>
      </c>
    </row>
    <row r="133" spans="1:10" ht="15.75" hidden="1" x14ac:dyDescent="0.25">
      <c r="A133" s="9">
        <v>131</v>
      </c>
      <c r="B133" s="10">
        <v>45206</v>
      </c>
      <c r="C133" s="9" t="s">
        <v>10</v>
      </c>
      <c r="D133" s="12" t="str">
        <f>IFERROR(INDEX('[1]Nhân viên'!$C$4:$C$44,MATCH('[1]Đổi hàng'!$C133,'[1]Nhân viên'!$B$4:$B$44,0)),"")</f>
        <v>Nguyễn Hoàng Thực</v>
      </c>
      <c r="E133" s="21" t="s">
        <v>108</v>
      </c>
      <c r="F133" s="12" t="str">
        <f>IFERROR(INDEX('[1]Khách hàng'!$B$3:$B$1048576,MATCH('[1]Đổi hàng'!$E133,'[1]Khách hàng'!$A$3:$A$1048576,0)),"")</f>
        <v>Satrafoods 36 ĐƯỜNG SỐ 8</v>
      </c>
      <c r="G133" s="12" t="str">
        <f>IFERROR(INDEX('[1]Khách hàng'!$C$3:$C$1048576,MATCH('[1]Đổi hàng'!$E133,'[1]Khách hàng'!$A$3:$A$1048576,0)),"")</f>
        <v>36 Đường Số 8, KP1, P.Linh Xuân, Q.Thủ Đức</v>
      </c>
      <c r="H133" s="14" t="str">
        <f>IFERROR(INDEX('[1]Khách hàng'!$E$3:$E$1048576,MATCH('[1]Đổi hàng'!$E133,'[1]Khách hàng'!$A$3:$A$1048576,0)),"")</f>
        <v>TDC</v>
      </c>
      <c r="I133" s="18" t="s">
        <v>22</v>
      </c>
      <c r="J133" s="19">
        <v>1</v>
      </c>
    </row>
    <row r="134" spans="1:10" ht="15.75" hidden="1" x14ac:dyDescent="0.25">
      <c r="A134" s="9">
        <v>132</v>
      </c>
      <c r="B134" s="10">
        <v>45206</v>
      </c>
      <c r="C134" s="9" t="s">
        <v>10</v>
      </c>
      <c r="D134" s="12" t="str">
        <f>IFERROR(INDEX('[1]Nhân viên'!$C$4:$C$44,MATCH('[1]Đổi hàng'!$C134,'[1]Nhân viên'!$B$4:$B$44,0)),"")</f>
        <v>Nguyễn Hoàng Thực</v>
      </c>
      <c r="E134" s="21" t="s">
        <v>108</v>
      </c>
      <c r="F134" s="12" t="str">
        <f>IFERROR(INDEX('[1]Khách hàng'!$B$3:$B$1048576,MATCH('[1]Đổi hàng'!$E134,'[1]Khách hàng'!$A$3:$A$1048576,0)),"")</f>
        <v>Satrafoods 36 ĐƯỜNG SỐ 8</v>
      </c>
      <c r="G134" s="12" t="str">
        <f>IFERROR(INDEX('[1]Khách hàng'!$C$3:$C$1048576,MATCH('[1]Đổi hàng'!$E134,'[1]Khách hàng'!$A$3:$A$1048576,0)),"")</f>
        <v>36 Đường Số 8, KP1, P.Linh Xuân, Q.Thủ Đức</v>
      </c>
      <c r="H134" s="14" t="str">
        <f>IFERROR(INDEX('[1]Khách hàng'!$E$3:$E$1048576,MATCH('[1]Đổi hàng'!$E134,'[1]Khách hàng'!$A$3:$A$1048576,0)),"")</f>
        <v>TDC</v>
      </c>
      <c r="I134" s="18" t="s">
        <v>13</v>
      </c>
      <c r="J134" s="19">
        <v>1</v>
      </c>
    </row>
    <row r="135" spans="1:10" ht="15.75" hidden="1" x14ac:dyDescent="0.25">
      <c r="A135" s="9">
        <v>133</v>
      </c>
      <c r="B135" s="10">
        <v>45206</v>
      </c>
      <c r="C135" s="9" t="s">
        <v>10</v>
      </c>
      <c r="D135" s="12" t="str">
        <f>IFERROR(INDEX('[1]Nhân viên'!$C$4:$C$44,MATCH('[1]Đổi hàng'!$C135,'[1]Nhân viên'!$B$4:$B$44,0)),"")</f>
        <v>Nguyễn Hoàng Thực</v>
      </c>
      <c r="E135" s="18" t="s">
        <v>109</v>
      </c>
      <c r="F135" s="12" t="str">
        <f>IFERROR(INDEX('[1]Khách hàng'!$B$3:$B$1048576,MATCH('[1]Đổi hàng'!$E135,'[1]Khách hàng'!$A$3:$A$1048576,0)),"")</f>
        <v>Satrafood 60 Hồ Văn Tư</v>
      </c>
      <c r="G135" s="12" t="str">
        <f>IFERROR(INDEX('[1]Khách hàng'!$C$3:$C$1048576,MATCH('[1]Đổi hàng'!$E135,'[1]Khách hàng'!$A$3:$A$1048576,0)),"")</f>
        <v>60 Hồ Văn Tư, P.Trường Thọ, Quận Thủ Đức, HCM</v>
      </c>
      <c r="H135" s="14" t="str">
        <f>IFERROR(INDEX('[1]Khách hàng'!$E$3:$E$1048576,MATCH('[1]Đổi hàng'!$E135,'[1]Khách hàng'!$A$3:$A$1048576,0)),"")</f>
        <v>TDC</v>
      </c>
      <c r="I135" s="18" t="s">
        <v>18</v>
      </c>
      <c r="J135" s="19">
        <v>2</v>
      </c>
    </row>
    <row r="136" spans="1:10" ht="15.75" hidden="1" x14ac:dyDescent="0.25">
      <c r="A136" s="9">
        <v>134</v>
      </c>
      <c r="B136" s="10">
        <v>45206</v>
      </c>
      <c r="C136" s="9" t="s">
        <v>10</v>
      </c>
      <c r="D136" s="12" t="str">
        <f>IFERROR(INDEX('[1]Nhân viên'!$C$4:$C$44,MATCH('[1]Đổi hàng'!$C136,'[1]Nhân viên'!$B$4:$B$44,0)),"")</f>
        <v>Nguyễn Hoàng Thực</v>
      </c>
      <c r="E136" s="18" t="s">
        <v>109</v>
      </c>
      <c r="F136" s="12" t="str">
        <f>IFERROR(INDEX('[1]Khách hàng'!$B$3:$B$1048576,MATCH('[1]Đổi hàng'!$E136,'[1]Khách hàng'!$A$3:$A$1048576,0)),"")</f>
        <v>Satrafood 60 Hồ Văn Tư</v>
      </c>
      <c r="G136" s="12" t="str">
        <f>IFERROR(INDEX('[1]Khách hàng'!$C$3:$C$1048576,MATCH('[1]Đổi hàng'!$E136,'[1]Khách hàng'!$A$3:$A$1048576,0)),"")</f>
        <v>60 Hồ Văn Tư, P.Trường Thọ, Quận Thủ Đức, HCM</v>
      </c>
      <c r="H136" s="14" t="str">
        <f>IFERROR(INDEX('[1]Khách hàng'!$E$3:$E$1048576,MATCH('[1]Đổi hàng'!$E136,'[1]Khách hàng'!$A$3:$A$1048576,0)),"")</f>
        <v>TDC</v>
      </c>
      <c r="I136" s="18" t="s">
        <v>29</v>
      </c>
      <c r="J136" s="19">
        <v>5</v>
      </c>
    </row>
    <row r="137" spans="1:10" ht="15.75" hidden="1" x14ac:dyDescent="0.25">
      <c r="A137" s="9">
        <v>135</v>
      </c>
      <c r="B137" s="10">
        <v>45206</v>
      </c>
      <c r="C137" s="9" t="s">
        <v>10</v>
      </c>
      <c r="D137" s="12" t="str">
        <f>IFERROR(INDEX('[1]Nhân viên'!$C$4:$C$44,MATCH('[1]Đổi hàng'!$C137,'[1]Nhân viên'!$B$4:$B$44,0)),"")</f>
        <v>Nguyễn Hoàng Thực</v>
      </c>
      <c r="E137" s="21" t="s">
        <v>83</v>
      </c>
      <c r="F137" s="12" t="str">
        <f>IFERROR(INDEX('[1]Khách hàng'!$B$3:$B$1048576,MATCH('[1]Đổi hàng'!$E137,'[1]Khách hàng'!$A$3:$A$1048576,0)),"")</f>
        <v>WM+ DNI, 31 Lô B5, P. Tân Phong</v>
      </c>
      <c r="G137" s="12" t="str">
        <f>IFERROR(INDEX('[1]Khách hàng'!$C$3:$C$1048576,MATCH('[1]Đổi hàng'!$E137,'[1]Khách hàng'!$A$3:$A$1048576,0)),"")</f>
        <v>31 Lô B5, P. Tân Phong, TP. Biên Hòa , T. Đồng Nai, Việt Nam</v>
      </c>
      <c r="H137" s="14" t="str">
        <f>IFERROR(INDEX('[1]Khách hàng'!$E$3:$E$1048576,MATCH('[1]Đổi hàng'!$E137,'[1]Khách hàng'!$A$3:$A$1048576,0)),"")</f>
        <v>DNI</v>
      </c>
      <c r="I137" s="18" t="s">
        <v>20</v>
      </c>
      <c r="J137" s="19">
        <v>3</v>
      </c>
    </row>
    <row r="138" spans="1:10" ht="15.75" hidden="1" x14ac:dyDescent="0.25">
      <c r="A138" s="9">
        <v>136</v>
      </c>
      <c r="B138" s="10">
        <v>45206</v>
      </c>
      <c r="C138" s="9" t="s">
        <v>10</v>
      </c>
      <c r="D138" s="12" t="str">
        <f>IFERROR(INDEX('[1]Nhân viên'!$C$4:$C$44,MATCH('[1]Đổi hàng'!$C138,'[1]Nhân viên'!$B$4:$B$44,0)),"")</f>
        <v>Nguyễn Hoàng Thực</v>
      </c>
      <c r="E138" s="21" t="s">
        <v>83</v>
      </c>
      <c r="F138" s="12" t="str">
        <f>IFERROR(INDEX('[1]Khách hàng'!$B$3:$B$1048576,MATCH('[1]Đổi hàng'!$E138,'[1]Khách hàng'!$A$3:$A$1048576,0)),"")</f>
        <v>WM+ DNI, 31 Lô B5, P. Tân Phong</v>
      </c>
      <c r="G138" s="12" t="str">
        <f>IFERROR(INDEX('[1]Khách hàng'!$C$3:$C$1048576,MATCH('[1]Đổi hàng'!$E138,'[1]Khách hàng'!$A$3:$A$1048576,0)),"")</f>
        <v>31 Lô B5, P. Tân Phong, TP. Biên Hòa , T. Đồng Nai, Việt Nam</v>
      </c>
      <c r="H138" s="14" t="str">
        <f>IFERROR(INDEX('[1]Khách hàng'!$E$3:$E$1048576,MATCH('[1]Đổi hàng'!$E138,'[1]Khách hàng'!$A$3:$A$1048576,0)),"")</f>
        <v>DNI</v>
      </c>
      <c r="I138" s="18" t="s">
        <v>22</v>
      </c>
      <c r="J138" s="19">
        <v>3</v>
      </c>
    </row>
    <row r="139" spans="1:10" ht="15.75" hidden="1" x14ac:dyDescent="0.25">
      <c r="A139" s="9">
        <v>137</v>
      </c>
      <c r="B139" s="10">
        <v>45206</v>
      </c>
      <c r="C139" s="9" t="s">
        <v>10</v>
      </c>
      <c r="D139" s="12" t="str">
        <f>IFERROR(INDEX('[1]Nhân viên'!$C$4:$C$44,MATCH('[1]Đổi hàng'!$C139,'[1]Nhân viên'!$B$4:$B$44,0)),"")</f>
        <v>Nguyễn Hoàng Thực</v>
      </c>
      <c r="E139" s="21" t="s">
        <v>110</v>
      </c>
      <c r="F139" s="12" t="str">
        <f>IFERROR(INDEX('[1]Khách hàng'!$B$3:$B$1048576,MATCH('[1]Đổi hàng'!$E139,'[1]Khách hàng'!$A$3:$A$1048576,0)),"")</f>
        <v>WM+ DNI 420 Phạm Văn Thuận</v>
      </c>
      <c r="G139" s="12" t="str">
        <f>IFERROR(INDEX('[1]Khách hàng'!$C$3:$C$1048576,MATCH('[1]Đổi hàng'!$E139,'[1]Khách hàng'!$A$3:$A$1048576,0)),"")</f>
        <v>420 Phạm Văn Thuận, KP. 3, P. Tam Hiệp, TP. Biên Hòa, T. Đồng Nai, Việt Nam</v>
      </c>
      <c r="H139" s="14" t="str">
        <f>IFERROR(INDEX('[1]Khách hàng'!$E$3:$E$1048576,MATCH('[1]Đổi hàng'!$E139,'[1]Khách hàng'!$A$3:$A$1048576,0)),"")</f>
        <v>DNI</v>
      </c>
      <c r="I139" s="18" t="s">
        <v>59</v>
      </c>
      <c r="J139" s="19">
        <v>1</v>
      </c>
    </row>
    <row r="140" spans="1:10" ht="15.75" hidden="1" x14ac:dyDescent="0.25">
      <c r="A140" s="9">
        <v>138</v>
      </c>
      <c r="B140" s="10">
        <v>45206</v>
      </c>
      <c r="C140" s="9" t="s">
        <v>10</v>
      </c>
      <c r="D140" s="12" t="str">
        <f>IFERROR(INDEX('[1]Nhân viên'!$C$4:$C$44,MATCH('[1]Đổi hàng'!$C140,'[1]Nhân viên'!$B$4:$B$44,0)),"")</f>
        <v>Nguyễn Hoàng Thực</v>
      </c>
      <c r="E140" s="21" t="s">
        <v>110</v>
      </c>
      <c r="F140" s="12" t="str">
        <f>IFERROR(INDEX('[1]Khách hàng'!$B$3:$B$1048576,MATCH('[1]Đổi hàng'!$E140,'[1]Khách hàng'!$A$3:$A$1048576,0)),"")</f>
        <v>WM+ DNI 420 Phạm Văn Thuận</v>
      </c>
      <c r="G140" s="12" t="str">
        <f>IFERROR(INDEX('[1]Khách hàng'!$C$3:$C$1048576,MATCH('[1]Đổi hàng'!$E140,'[1]Khách hàng'!$A$3:$A$1048576,0)),"")</f>
        <v>420 Phạm Văn Thuận, KP. 3, P. Tam Hiệp, TP. Biên Hòa, T. Đồng Nai, Việt Nam</v>
      </c>
      <c r="H140" s="14" t="str">
        <f>IFERROR(INDEX('[1]Khách hàng'!$E$3:$E$1048576,MATCH('[1]Đổi hàng'!$E140,'[1]Khách hàng'!$A$3:$A$1048576,0)),"")</f>
        <v>DNI</v>
      </c>
      <c r="I140" s="18" t="s">
        <v>18</v>
      </c>
      <c r="J140" s="19">
        <v>1</v>
      </c>
    </row>
    <row r="141" spans="1:10" ht="15.75" hidden="1" x14ac:dyDescent="0.25">
      <c r="A141" s="9">
        <v>139</v>
      </c>
      <c r="B141" s="10">
        <v>45206</v>
      </c>
      <c r="C141" s="9" t="s">
        <v>10</v>
      </c>
      <c r="D141" s="12" t="str">
        <f>IFERROR(INDEX('[1]Nhân viên'!$C$4:$C$44,MATCH('[1]Đổi hàng'!$C141,'[1]Nhân viên'!$B$4:$B$44,0)),"")</f>
        <v>Nguyễn Hoàng Thực</v>
      </c>
      <c r="E141" s="21" t="s">
        <v>110</v>
      </c>
      <c r="F141" s="12" t="str">
        <f>IFERROR(INDEX('[1]Khách hàng'!$B$3:$B$1048576,MATCH('[1]Đổi hàng'!$E141,'[1]Khách hàng'!$A$3:$A$1048576,0)),"")</f>
        <v>WM+ DNI 420 Phạm Văn Thuận</v>
      </c>
      <c r="G141" s="12" t="str">
        <f>IFERROR(INDEX('[1]Khách hàng'!$C$3:$C$1048576,MATCH('[1]Đổi hàng'!$E141,'[1]Khách hàng'!$A$3:$A$1048576,0)),"")</f>
        <v>420 Phạm Văn Thuận, KP. 3, P. Tam Hiệp, TP. Biên Hòa, T. Đồng Nai, Việt Nam</v>
      </c>
      <c r="H141" s="14" t="str">
        <f>IFERROR(INDEX('[1]Khách hàng'!$E$3:$E$1048576,MATCH('[1]Đổi hàng'!$E141,'[1]Khách hàng'!$A$3:$A$1048576,0)),"")</f>
        <v>DNI</v>
      </c>
      <c r="I141" s="18" t="s">
        <v>19</v>
      </c>
      <c r="J141" s="19">
        <v>3</v>
      </c>
    </row>
    <row r="142" spans="1:10" ht="15.75" hidden="1" x14ac:dyDescent="0.25">
      <c r="A142" s="9">
        <v>140</v>
      </c>
      <c r="B142" s="10">
        <v>45206</v>
      </c>
      <c r="C142" s="9" t="s">
        <v>10</v>
      </c>
      <c r="D142" s="12" t="str">
        <f>IFERROR(INDEX('[1]Nhân viên'!$C$4:$C$44,MATCH('[1]Đổi hàng'!$C142,'[1]Nhân viên'!$B$4:$B$44,0)),"")</f>
        <v>Nguyễn Hoàng Thực</v>
      </c>
      <c r="E142" s="21" t="s">
        <v>111</v>
      </c>
      <c r="F142" s="12" t="str">
        <f>IFERROR(INDEX('[1]Khách hàng'!$B$3:$B$1048576,MATCH('[1]Đổi hàng'!$E142,'[1]Khách hàng'!$A$3:$A$1048576,0)),"")</f>
        <v>WM+ DNI 869 Hoàng Tam Kỳ</v>
      </c>
      <c r="G142" s="12" t="str">
        <f>IFERROR(INDEX('[1]Khách hàng'!$C$3:$C$1048576,MATCH('[1]Đổi hàng'!$E142,'[1]Khách hàng'!$A$3:$A$1048576,0)),"")</f>
        <v>869 Hoàng Tam Kỳ, P. Long Bình, TP. Biên Hòa, T. Đồng Nai, Việt Nam</v>
      </c>
      <c r="H142" s="14" t="str">
        <f>IFERROR(INDEX('[1]Khách hàng'!$E$3:$E$1048576,MATCH('[1]Đổi hàng'!$E142,'[1]Khách hàng'!$A$3:$A$1048576,0)),"")</f>
        <v>DNI</v>
      </c>
      <c r="I142" s="18" t="s">
        <v>19</v>
      </c>
      <c r="J142" s="19">
        <v>1</v>
      </c>
    </row>
    <row r="143" spans="1:10" ht="15.75" hidden="1" x14ac:dyDescent="0.25">
      <c r="A143" s="9">
        <v>141</v>
      </c>
      <c r="B143" s="10">
        <v>45206</v>
      </c>
      <c r="C143" s="9" t="s">
        <v>10</v>
      </c>
      <c r="D143" s="12" t="str">
        <f>IFERROR(INDEX('[1]Nhân viên'!$C$4:$C$44,MATCH('[1]Đổi hàng'!$C143,'[1]Nhân viên'!$B$4:$B$44,0)),"")</f>
        <v>Nguyễn Hoàng Thực</v>
      </c>
      <c r="E143" s="21" t="s">
        <v>112</v>
      </c>
      <c r="F143" s="12" t="str">
        <f>IFERROR(INDEX('[1]Khách hàng'!$B$3:$B$1048576,MATCH('[1]Đổi hàng'!$E143,'[1]Khách hàng'!$A$3:$A$1048576,0)),"")</f>
        <v>WM+ DNI A4/183 Bùi Hữu Nghĩa</v>
      </c>
      <c r="G143" s="12" t="str">
        <f>IFERROR(INDEX('[1]Khách hàng'!$C$3:$C$1048576,MATCH('[1]Đổi hàng'!$E143,'[1]Khách hàng'!$A$3:$A$1048576,0)),"")</f>
        <v>A4/184 Bùi Hữu Nghĩa, P. Tân Vạn, TP. Biên Hòa, T. Đồng Nai, Việt Nam</v>
      </c>
      <c r="H143" s="14" t="str">
        <f>IFERROR(INDEX('[1]Khách hàng'!$E$3:$E$1048576,MATCH('[1]Đổi hàng'!$E143,'[1]Khách hàng'!$A$3:$A$1048576,0)),"")</f>
        <v>DNI</v>
      </c>
      <c r="I143" s="18" t="s">
        <v>18</v>
      </c>
      <c r="J143" s="19">
        <v>2</v>
      </c>
    </row>
    <row r="144" spans="1:10" ht="15.75" hidden="1" x14ac:dyDescent="0.25">
      <c r="A144" s="9">
        <v>142</v>
      </c>
      <c r="B144" s="10">
        <v>45206</v>
      </c>
      <c r="C144" s="9" t="s">
        <v>34</v>
      </c>
      <c r="D144" s="12" t="str">
        <f>IFERROR(INDEX('[1]Nhân viên'!$C$4:$C$44,MATCH('[1]Đổi hàng'!$C144,'[1]Nhân viên'!$B$4:$B$44,0)),"")</f>
        <v>Hoàng Đức Thanh</v>
      </c>
      <c r="E144" s="21" t="s">
        <v>113</v>
      </c>
      <c r="F144" s="12" t="str">
        <f>IFERROR(INDEX('[1]Khách hàng'!$B$3:$B$1048576,MATCH('[1]Đổi hàng'!$E144,'[1]Khách hàng'!$A$3:$A$1048576,0)),"")</f>
        <v>Satrafoods TRẦN NHÂN TÔN</v>
      </c>
      <c r="G144" s="12" t="str">
        <f>IFERROR(INDEX('[1]Khách hàng'!$C$3:$C$1048576,MATCH('[1]Đổi hàng'!$E144,'[1]Khách hàng'!$A$3:$A$1048576,0)),"")</f>
        <v>159 Trần Nhân Tôn, P.2, Q.10</v>
      </c>
      <c r="H144" s="14" t="str">
        <f>IFERROR(INDEX('[1]Khách hàng'!$E$3:$E$1048576,MATCH('[1]Đổi hàng'!$E144,'[1]Khách hàng'!$A$3:$A$1048576,0)),"")</f>
        <v>Q10</v>
      </c>
      <c r="I144" s="18" t="s">
        <v>29</v>
      </c>
      <c r="J144" s="19">
        <v>1</v>
      </c>
    </row>
    <row r="145" spans="1:10" ht="15.75" hidden="1" x14ac:dyDescent="0.25">
      <c r="A145" s="9">
        <v>143</v>
      </c>
      <c r="B145" s="10">
        <v>45206</v>
      </c>
      <c r="C145" s="9" t="s">
        <v>34</v>
      </c>
      <c r="D145" s="12" t="str">
        <f>IFERROR(INDEX('[1]Nhân viên'!$C$4:$C$44,MATCH('[1]Đổi hàng'!$C145,'[1]Nhân viên'!$B$4:$B$44,0)),"")</f>
        <v>Hoàng Đức Thanh</v>
      </c>
      <c r="E145" s="21" t="s">
        <v>114</v>
      </c>
      <c r="F145" s="12" t="str">
        <f>IFERROR(INDEX('[1]Khách hàng'!$B$3:$B$1048576,MATCH('[1]Đổi hàng'!$E145,'[1]Khách hàng'!$A$3:$A$1048576,0)),"")</f>
        <v>Cửa Hàng Co.opFood Hoàng Anh Thanh Bình</v>
      </c>
      <c r="G145" s="12" t="str">
        <f>IFERROR(INDEX('[1]Khách hàng'!$C$3:$C$1048576,MATCH('[1]Đổi hàng'!$E145,'[1]Khách hàng'!$A$3:$A$1048576,0)),"")</f>
        <v>Tầng 01, Block C, Thuộc khu Hoàng Anh Thanh Bình, P.Tân Hưng, Q.7</v>
      </c>
      <c r="H145" s="14" t="str">
        <f>IFERROR(INDEX('[1]Khách hàng'!$E$3:$E$1048576,MATCH('[1]Đổi hàng'!$E145,'[1]Khách hàng'!$A$3:$A$1048576,0)),"")</f>
        <v>Q7</v>
      </c>
      <c r="I145" s="18" t="s">
        <v>22</v>
      </c>
      <c r="J145" s="19">
        <v>2</v>
      </c>
    </row>
    <row r="146" spans="1:10" ht="15.75" hidden="1" x14ac:dyDescent="0.25">
      <c r="A146" s="9">
        <v>144</v>
      </c>
      <c r="B146" s="10">
        <v>45206</v>
      </c>
      <c r="C146" s="9" t="s">
        <v>34</v>
      </c>
      <c r="D146" s="12" t="str">
        <f>IFERROR(INDEX('[1]Nhân viên'!$C$4:$C$44,MATCH('[1]Đổi hàng'!$C146,'[1]Nhân viên'!$B$4:$B$44,0)),"")</f>
        <v>Hoàng Đức Thanh</v>
      </c>
      <c r="E146" s="21" t="s">
        <v>114</v>
      </c>
      <c r="F146" s="12" t="str">
        <f>IFERROR(INDEX('[1]Khách hàng'!$B$3:$B$1048576,MATCH('[1]Đổi hàng'!$E146,'[1]Khách hàng'!$A$3:$A$1048576,0)),"")</f>
        <v>Cửa Hàng Co.opFood Hoàng Anh Thanh Bình</v>
      </c>
      <c r="G146" s="12" t="str">
        <f>IFERROR(INDEX('[1]Khách hàng'!$C$3:$C$1048576,MATCH('[1]Đổi hàng'!$E146,'[1]Khách hàng'!$A$3:$A$1048576,0)),"")</f>
        <v>Tầng 01, Block C, Thuộc khu Hoàng Anh Thanh Bình, P.Tân Hưng, Q.7</v>
      </c>
      <c r="H146" s="14" t="str">
        <f>IFERROR(INDEX('[1]Khách hàng'!$E$3:$E$1048576,MATCH('[1]Đổi hàng'!$E146,'[1]Khách hàng'!$A$3:$A$1048576,0)),"")</f>
        <v>Q7</v>
      </c>
      <c r="I146" s="18" t="s">
        <v>18</v>
      </c>
      <c r="J146" s="19">
        <v>3</v>
      </c>
    </row>
    <row r="147" spans="1:10" ht="15.75" hidden="1" x14ac:dyDescent="0.25">
      <c r="A147" s="9">
        <v>145</v>
      </c>
      <c r="B147" s="10">
        <v>45206</v>
      </c>
      <c r="C147" s="9" t="s">
        <v>34</v>
      </c>
      <c r="D147" s="12" t="str">
        <f>IFERROR(INDEX('[1]Nhân viên'!$C$4:$C$44,MATCH('[1]Đổi hàng'!$C147,'[1]Nhân viên'!$B$4:$B$44,0)),"")</f>
        <v>Hoàng Đức Thanh</v>
      </c>
      <c r="E147" s="21" t="s">
        <v>115</v>
      </c>
      <c r="F147" s="12" t="str">
        <f>IFERROR(INDEX('[1]Khách hàng'!$B$3:$B$1048576,MATCH('[1]Đổi hàng'!$E147,'[1]Khách hàng'!$A$3:$A$1048576,0)),"")</f>
        <v>CÔNG TY TNHH MỘT THÀNH VIÊN SÀI GÒN CO.OP NAM SÀI GÒN</v>
      </c>
      <c r="G147" s="12" t="str">
        <f>IFERROR(INDEX('[1]Khách hàng'!$C$3:$C$1048576,MATCH('[1]Đổi hàng'!$E147,'[1]Khách hàng'!$A$3:$A$1048576,0)),"")</f>
        <v>1362 Đường Huỳnh Tấn Phát, Khu Phố 1, Phường Phú Mỹ, Quận 7, Thành phố Hồ Chí Minh, Việt Nam</v>
      </c>
      <c r="H147" s="14" t="str">
        <f>IFERROR(INDEX('[1]Khách hàng'!$E$3:$E$1048576,MATCH('[1]Đổi hàng'!$E147,'[1]Khách hàng'!$A$3:$A$1048576,0)),"")</f>
        <v>Q7</v>
      </c>
      <c r="I147" s="18" t="s">
        <v>25</v>
      </c>
      <c r="J147" s="19">
        <v>1</v>
      </c>
    </row>
    <row r="148" spans="1:10" ht="15.75" hidden="1" x14ac:dyDescent="0.25">
      <c r="A148" s="9">
        <v>146</v>
      </c>
      <c r="B148" s="10">
        <v>45206</v>
      </c>
      <c r="C148" s="9" t="s">
        <v>34</v>
      </c>
      <c r="D148" s="12" t="str">
        <f>IFERROR(INDEX('[1]Nhân viên'!$C$4:$C$44,MATCH('[1]Đổi hàng'!$C148,'[1]Nhân viên'!$B$4:$B$44,0)),"")</f>
        <v>Hoàng Đức Thanh</v>
      </c>
      <c r="E148" s="21" t="s">
        <v>115</v>
      </c>
      <c r="F148" s="12" t="str">
        <f>IFERROR(INDEX('[1]Khách hàng'!$B$3:$B$1048576,MATCH('[1]Đổi hàng'!$E148,'[1]Khách hàng'!$A$3:$A$1048576,0)),"")</f>
        <v>CÔNG TY TNHH MỘT THÀNH VIÊN SÀI GÒN CO.OP NAM SÀI GÒN</v>
      </c>
      <c r="G148" s="12" t="str">
        <f>IFERROR(INDEX('[1]Khách hàng'!$C$3:$C$1048576,MATCH('[1]Đổi hàng'!$E148,'[1]Khách hàng'!$A$3:$A$1048576,0)),"")</f>
        <v>1362 Đường Huỳnh Tấn Phát, Khu Phố 1, Phường Phú Mỹ, Quận 7, Thành phố Hồ Chí Minh, Việt Nam</v>
      </c>
      <c r="H148" s="14" t="str">
        <f>IFERROR(INDEX('[1]Khách hàng'!$E$3:$E$1048576,MATCH('[1]Đổi hàng'!$E148,'[1]Khách hàng'!$A$3:$A$1048576,0)),"")</f>
        <v>Q7</v>
      </c>
      <c r="I148" s="18" t="s">
        <v>22</v>
      </c>
      <c r="J148" s="19">
        <v>1</v>
      </c>
    </row>
    <row r="149" spans="1:10" ht="15.75" hidden="1" x14ac:dyDescent="0.25">
      <c r="A149" s="9">
        <v>147</v>
      </c>
      <c r="B149" s="10">
        <v>45206</v>
      </c>
      <c r="C149" s="9" t="s">
        <v>34</v>
      </c>
      <c r="D149" s="12" t="str">
        <f>IFERROR(INDEX('[1]Nhân viên'!$C$4:$C$44,MATCH('[1]Đổi hàng'!$C149,'[1]Nhân viên'!$B$4:$B$44,0)),"")</f>
        <v>Hoàng Đức Thanh</v>
      </c>
      <c r="E149" s="21" t="s">
        <v>116</v>
      </c>
      <c r="F149" s="12" t="str">
        <f>IFERROR(INDEX('[1]Khách hàng'!$B$3:$B$1048576,MATCH('[1]Đổi hàng'!$E149,'[1]Khách hàng'!$A$3:$A$1048576,0)),"")</f>
        <v>WM VCC HCM Đồng Khởi</v>
      </c>
      <c r="G149" s="12" t="str">
        <f>IFERROR(INDEX('[1]Khách hàng'!$C$3:$C$1048576,MATCH('[1]Đổi hàng'!$E149,'[1]Khách hàng'!$A$3:$A$1048576,0)),"")</f>
        <v>Vincom Center Đồng Khởi, 72, Lê Thánh Tôn, Quận 1, HCM</v>
      </c>
      <c r="H149" s="14" t="str">
        <f>IFERROR(INDEX('[1]Khách hàng'!$E$3:$E$1048576,MATCH('[1]Đổi hàng'!$E149,'[1]Khách hàng'!$A$3:$A$1048576,0)),"")</f>
        <v>Q1</v>
      </c>
      <c r="I149" s="18" t="s">
        <v>16</v>
      </c>
      <c r="J149" s="19">
        <v>1</v>
      </c>
    </row>
    <row r="150" spans="1:10" ht="15.75" hidden="1" x14ac:dyDescent="0.25">
      <c r="A150" s="9">
        <v>148</v>
      </c>
      <c r="B150" s="10">
        <v>45206</v>
      </c>
      <c r="C150" s="9" t="s">
        <v>34</v>
      </c>
      <c r="D150" s="12" t="str">
        <f>IFERROR(INDEX('[1]Nhân viên'!$C$4:$C$44,MATCH('[1]Đổi hàng'!$C150,'[1]Nhân viên'!$B$4:$B$44,0)),"")</f>
        <v>Hoàng Đức Thanh</v>
      </c>
      <c r="E150" s="21" t="s">
        <v>116</v>
      </c>
      <c r="F150" s="12" t="str">
        <f>IFERROR(INDEX('[1]Khách hàng'!$B$3:$B$1048576,MATCH('[1]Đổi hàng'!$E150,'[1]Khách hàng'!$A$3:$A$1048576,0)),"")</f>
        <v>WM VCC HCM Đồng Khởi</v>
      </c>
      <c r="G150" s="12" t="str">
        <f>IFERROR(INDEX('[1]Khách hàng'!$C$3:$C$1048576,MATCH('[1]Đổi hàng'!$E150,'[1]Khách hàng'!$A$3:$A$1048576,0)),"")</f>
        <v>Vincom Center Đồng Khởi, 72, Lê Thánh Tôn, Quận 1, HCM</v>
      </c>
      <c r="H150" s="14" t="str">
        <f>IFERROR(INDEX('[1]Khách hàng'!$E$3:$E$1048576,MATCH('[1]Đổi hàng'!$E150,'[1]Khách hàng'!$A$3:$A$1048576,0)),"")</f>
        <v>Q1</v>
      </c>
      <c r="I150" s="18" t="s">
        <v>18</v>
      </c>
      <c r="J150" s="19">
        <v>1</v>
      </c>
    </row>
    <row r="151" spans="1:10" ht="15.75" hidden="1" x14ac:dyDescent="0.25">
      <c r="A151" s="9">
        <v>149</v>
      </c>
      <c r="B151" s="10">
        <v>45206</v>
      </c>
      <c r="C151" s="9" t="s">
        <v>34</v>
      </c>
      <c r="D151" s="12" t="str">
        <f>IFERROR(INDEX('[1]Nhân viên'!$C$4:$C$44,MATCH('[1]Đổi hàng'!$C151,'[1]Nhân viên'!$B$4:$B$44,0)),"")</f>
        <v>Hoàng Đức Thanh</v>
      </c>
      <c r="E151" s="21" t="s">
        <v>117</v>
      </c>
      <c r="F151" s="12" t="str">
        <f>IFERROR(INDEX('[1]Khách hàng'!$B$3:$B$1048576,MATCH('[1]Đổi hàng'!$E151,'[1]Khách hàng'!$A$3:$A$1048576,0)),"")</f>
        <v>WM HCM Hưng Gia</v>
      </c>
      <c r="G151" s="12" t="str">
        <f>IFERROR(INDEX('[1]Khách hàng'!$C$3:$C$1048576,MATCH('[1]Đổi hàng'!$E151,'[1]Khách hàng'!$A$3:$A$1048576,0)),"")</f>
        <v>36/25 Phạm Văn Nghị, Sky Garden 3, P. Tân Phong, Q. 7, HCM</v>
      </c>
      <c r="H151" s="14" t="str">
        <f>IFERROR(INDEX('[1]Khách hàng'!$E$3:$E$1048576,MATCH('[1]Đổi hàng'!$E151,'[1]Khách hàng'!$A$3:$A$1048576,0)),"")</f>
        <v>Q7</v>
      </c>
      <c r="I151" s="18" t="s">
        <v>118</v>
      </c>
      <c r="J151" s="19">
        <v>1</v>
      </c>
    </row>
    <row r="152" spans="1:10" ht="15.75" hidden="1" x14ac:dyDescent="0.25">
      <c r="A152" s="9">
        <v>150</v>
      </c>
      <c r="B152" s="10">
        <v>45206</v>
      </c>
      <c r="C152" s="9" t="s">
        <v>34</v>
      </c>
      <c r="D152" s="12" t="str">
        <f>IFERROR(INDEX('[1]Nhân viên'!$C$4:$C$44,MATCH('[1]Đổi hàng'!$C152,'[1]Nhân viên'!$B$4:$B$44,0)),"")</f>
        <v>Hoàng Đức Thanh</v>
      </c>
      <c r="E152" s="21" t="s">
        <v>117</v>
      </c>
      <c r="F152" s="12" t="str">
        <f>IFERROR(INDEX('[1]Khách hàng'!$B$3:$B$1048576,MATCH('[1]Đổi hàng'!$E152,'[1]Khách hàng'!$A$3:$A$1048576,0)),"")</f>
        <v>WM HCM Hưng Gia</v>
      </c>
      <c r="G152" s="12" t="str">
        <f>IFERROR(INDEX('[1]Khách hàng'!$C$3:$C$1048576,MATCH('[1]Đổi hàng'!$E152,'[1]Khách hàng'!$A$3:$A$1048576,0)),"")</f>
        <v>36/25 Phạm Văn Nghị, Sky Garden 3, P. Tân Phong, Q. 7, HCM</v>
      </c>
      <c r="H152" s="14" t="str">
        <f>IFERROR(INDEX('[1]Khách hàng'!$E$3:$E$1048576,MATCH('[1]Đổi hàng'!$E152,'[1]Khách hàng'!$A$3:$A$1048576,0)),"")</f>
        <v>Q7</v>
      </c>
      <c r="I152" s="18" t="s">
        <v>119</v>
      </c>
      <c r="J152" s="19">
        <v>6</v>
      </c>
    </row>
    <row r="153" spans="1:10" ht="15.75" hidden="1" x14ac:dyDescent="0.25">
      <c r="A153" s="9">
        <v>151</v>
      </c>
      <c r="B153" s="10">
        <v>45206</v>
      </c>
      <c r="C153" s="11" t="s">
        <v>88</v>
      </c>
      <c r="D153" s="12" t="str">
        <f>IFERROR(INDEX('[1]Nhân viên'!$C$4:$C$44,MATCH('[1]Đổi hàng'!$C153,'[1]Nhân viên'!$B$4:$B$44,0)),"")</f>
        <v>Trần Cao Hoàng Tâm</v>
      </c>
      <c r="E153" s="21" t="s">
        <v>120</v>
      </c>
      <c r="F153" s="12" t="str">
        <f>IFERROR(INDEX('[1]Khách hàng'!$B$3:$B$1048576,MATCH('[1]Đổi hàng'!$E153,'[1]Khách hàng'!$A$3:$A$1048576,0)),"")</f>
        <v>Satrafoods 11 Đường số 6</v>
      </c>
      <c r="G153" s="12" t="str">
        <f>IFERROR(INDEX('[1]Khách hàng'!$C$3:$C$1048576,MATCH('[1]Đổi hàng'!$E153,'[1]Khách hàng'!$A$3:$A$1048576,0)),"")</f>
        <v>11 Đường số 6, KP 3, P.Linh Trung, Q.Thủ Đức</v>
      </c>
      <c r="H153" s="14" t="str">
        <f>IFERROR(INDEX('[1]Khách hàng'!$E$3:$E$1048576,MATCH('[1]Đổi hàng'!$E153,'[1]Khách hàng'!$A$3:$A$1048576,0)),"")</f>
        <v>TDC</v>
      </c>
      <c r="I153" s="18" t="s">
        <v>20</v>
      </c>
      <c r="J153" s="19">
        <v>1</v>
      </c>
    </row>
    <row r="154" spans="1:10" ht="15.75" hidden="1" x14ac:dyDescent="0.25">
      <c r="A154" s="9">
        <v>152</v>
      </c>
      <c r="B154" s="10">
        <v>45206</v>
      </c>
      <c r="C154" s="11" t="s">
        <v>88</v>
      </c>
      <c r="D154" s="12" t="str">
        <f>IFERROR(INDEX('[1]Nhân viên'!$C$4:$C$44,MATCH('[1]Đổi hàng'!$C154,'[1]Nhân viên'!$B$4:$B$44,0)),"")</f>
        <v>Trần Cao Hoàng Tâm</v>
      </c>
      <c r="E154" s="21" t="s">
        <v>121</v>
      </c>
      <c r="F154" s="12" t="str">
        <f>IFERROR(INDEX('[1]Khách hàng'!$B$3:$B$1048576,MATCH('[1]Đổi hàng'!$E154,'[1]Khách hàng'!$A$3:$A$1048576,0)),"")</f>
        <v>SÀNH ĐIỆU Annam Gourmet Nguyễn Văn Trỗi</v>
      </c>
      <c r="G154" s="12" t="str">
        <f>IFERROR(INDEX('[1]Khách hàng'!$C$3:$C$1048576,MATCH('[1]Đổi hàng'!$E154,'[1]Khách hàng'!$A$3:$A$1048576,0)),"")</f>
        <v>184 Nguyễn Văn Trỗi, P.8, Q.Phú Nhuận, HCM</v>
      </c>
      <c r="H154" s="14" t="str">
        <f>IFERROR(INDEX('[1]Khách hàng'!$E$3:$E$1048576,MATCH('[1]Đổi hàng'!$E154,'[1]Khách hàng'!$A$3:$A$1048576,0)),"")</f>
        <v>PNN</v>
      </c>
      <c r="I154" s="18" t="s">
        <v>20</v>
      </c>
      <c r="J154" s="19">
        <v>3</v>
      </c>
    </row>
    <row r="155" spans="1:10" ht="15.75" hidden="1" x14ac:dyDescent="0.25">
      <c r="A155" s="9">
        <v>153</v>
      </c>
      <c r="B155" s="10">
        <v>45206</v>
      </c>
      <c r="C155" s="11" t="s">
        <v>88</v>
      </c>
      <c r="D155" s="12" t="str">
        <f>IFERROR(INDEX('[1]Nhân viên'!$C$4:$C$44,MATCH('[1]Đổi hàng'!$C155,'[1]Nhân viên'!$B$4:$B$44,0)),"")</f>
        <v>Trần Cao Hoàng Tâm</v>
      </c>
      <c r="E155" s="21" t="s">
        <v>121</v>
      </c>
      <c r="F155" s="12" t="str">
        <f>IFERROR(INDEX('[1]Khách hàng'!$B$3:$B$1048576,MATCH('[1]Đổi hàng'!$E155,'[1]Khách hàng'!$A$3:$A$1048576,0)),"")</f>
        <v>SÀNH ĐIỆU Annam Gourmet Nguyễn Văn Trỗi</v>
      </c>
      <c r="G155" s="12" t="str">
        <f>IFERROR(INDEX('[1]Khách hàng'!$C$3:$C$1048576,MATCH('[1]Đổi hàng'!$E155,'[1]Khách hàng'!$A$3:$A$1048576,0)),"")</f>
        <v>184 Nguyễn Văn Trỗi, P.8, Q.Phú Nhuận, HCM</v>
      </c>
      <c r="H155" s="14" t="str">
        <f>IFERROR(INDEX('[1]Khách hàng'!$E$3:$E$1048576,MATCH('[1]Đổi hàng'!$E155,'[1]Khách hàng'!$A$3:$A$1048576,0)),"")</f>
        <v>PNN</v>
      </c>
      <c r="I155" s="18" t="s">
        <v>18</v>
      </c>
      <c r="J155" s="19">
        <v>1</v>
      </c>
    </row>
    <row r="156" spans="1:10" ht="15.75" hidden="1" x14ac:dyDescent="0.25">
      <c r="A156" s="9">
        <v>154</v>
      </c>
      <c r="B156" s="10">
        <v>45206</v>
      </c>
      <c r="C156" s="11" t="s">
        <v>88</v>
      </c>
      <c r="D156" s="12" t="str">
        <f>IFERROR(INDEX('[1]Nhân viên'!$C$4:$C$44,MATCH('[1]Đổi hàng'!$C156,'[1]Nhân viên'!$B$4:$B$44,0)),"")</f>
        <v>Trần Cao Hoàng Tâm</v>
      </c>
      <c r="E156" s="21" t="s">
        <v>122</v>
      </c>
      <c r="F156" s="12" t="str">
        <f>IFERROR(INDEX('[1]Khách hàng'!$B$3:$B$1048576,MATCH('[1]Đổi hàng'!$E156,'[1]Khách hàng'!$A$3:$A$1048576,0)),"")</f>
        <v>Satrafoods UNG VĂN KHIÊM</v>
      </c>
      <c r="G156" s="12" t="str">
        <f>IFERROR(INDEX('[1]Khách hàng'!$C$3:$C$1048576,MATCH('[1]Đổi hàng'!$E156,'[1]Khách hàng'!$A$3:$A$1048576,0)),"")</f>
        <v>184 Ung Văn Khiêm, Phường 25, Quận Bình Thạnh</v>
      </c>
      <c r="H156" s="14" t="str">
        <f>IFERROR(INDEX('[1]Khách hàng'!$E$3:$E$1048576,MATCH('[1]Đổi hàng'!$E156,'[1]Khách hàng'!$A$3:$A$1048576,0)),"")</f>
        <v>BTH</v>
      </c>
      <c r="I156" s="18" t="s">
        <v>29</v>
      </c>
      <c r="J156" s="19">
        <v>1</v>
      </c>
    </row>
    <row r="157" spans="1:10" ht="15.75" hidden="1" x14ac:dyDescent="0.25">
      <c r="A157" s="9">
        <v>155</v>
      </c>
      <c r="B157" s="10">
        <v>45206</v>
      </c>
      <c r="C157" s="11" t="s">
        <v>27</v>
      </c>
      <c r="D157" s="12" t="str">
        <f>IFERROR(INDEX('[1]Nhân viên'!$C$4:$C$44,MATCH('[1]Đổi hàng'!$C157,'[1]Nhân viên'!$B$4:$B$44,0)),"")</f>
        <v>Nguyễn Quốc Minh</v>
      </c>
      <c r="E157" s="21" t="s">
        <v>123</v>
      </c>
      <c r="F157" s="12" t="str">
        <f>IFERROR(INDEX('[1]Khách hàng'!$B$3:$B$1048576,MATCH('[1]Đổi hàng'!$E157,'[1]Khách hàng'!$A$3:$A$1048576,0)),"")</f>
        <v>Satrafoods BÌNH LỢI</v>
      </c>
      <c r="G157" s="12" t="str">
        <f>IFERROR(INDEX('[1]Khách hàng'!$C$3:$C$1048576,MATCH('[1]Đổi hàng'!$E157,'[1]Khách hàng'!$A$3:$A$1048576,0)),"")</f>
        <v>2B Bình Lợi, P.13, Q.Bình Thạnh</v>
      </c>
      <c r="H157" s="14" t="str">
        <f>IFERROR(INDEX('[1]Khách hàng'!$E$3:$E$1048576,MATCH('[1]Đổi hàng'!$E157,'[1]Khách hàng'!$A$3:$A$1048576,0)),"")</f>
        <v>BTH</v>
      </c>
      <c r="I157" s="18" t="s">
        <v>18</v>
      </c>
      <c r="J157" s="19">
        <v>1</v>
      </c>
    </row>
    <row r="158" spans="1:10" ht="15.75" hidden="1" x14ac:dyDescent="0.25">
      <c r="A158" s="9">
        <v>156</v>
      </c>
      <c r="B158" s="10">
        <v>45206</v>
      </c>
      <c r="C158" s="11" t="s">
        <v>30</v>
      </c>
      <c r="D158" s="12" t="str">
        <f>IFERROR(INDEX('[1]Nhân viên'!$C$4:$C$44,MATCH('[1]Đổi hàng'!$C158,'[1]Nhân viên'!$B$4:$B$44,0)),"")</f>
        <v>Nguyễn Lê Ngọc Khang</v>
      </c>
      <c r="E158" s="21" t="s">
        <v>124</v>
      </c>
      <c r="F158" s="12" t="str">
        <f>IFERROR(INDEX('[1]Khách hàng'!$B$3:$B$1048576,MATCH('[1]Đổi hàng'!$E158,'[1]Khách hàng'!$A$3:$A$1048576,0)),"")</f>
        <v>CÔNG TY CỔ PHẦN SÀI GÒN HD / Kho bán hàng - Celadon C</v>
      </c>
      <c r="G158" s="12" t="str">
        <f>IFERROR(INDEX('[1]Khách hàng'!$C$3:$C$1048576,MATCH('[1]Đổi hàng'!$E158,'[1]Khách hàng'!$A$3:$A$1048576,0)),"")</f>
        <v>Shophouse S1.0.05, Đường N1, Celadon City, phường Sơn Kỳ, quận Tân Phú, thành phố Hồ Chí Minh</v>
      </c>
      <c r="H158" s="14" t="str">
        <f>IFERROR(INDEX('[1]Khách hàng'!$E$3:$E$1048576,MATCH('[1]Đổi hàng'!$E158,'[1]Khách hàng'!$A$3:$A$1048576,0)),"")</f>
        <v>TPU</v>
      </c>
      <c r="I158" s="18" t="s">
        <v>18</v>
      </c>
      <c r="J158" s="19">
        <v>3</v>
      </c>
    </row>
    <row r="159" spans="1:10" ht="15.75" hidden="1" x14ac:dyDescent="0.25">
      <c r="A159" s="9">
        <v>157</v>
      </c>
      <c r="B159" s="10">
        <v>45206</v>
      </c>
      <c r="C159" s="11" t="s">
        <v>30</v>
      </c>
      <c r="D159" s="12" t="str">
        <f>IFERROR(INDEX('[1]Nhân viên'!$C$4:$C$44,MATCH('[1]Đổi hàng'!$C159,'[1]Nhân viên'!$B$4:$B$44,0)),"")</f>
        <v>Nguyễn Lê Ngọc Khang</v>
      </c>
      <c r="E159" s="21" t="s">
        <v>45</v>
      </c>
      <c r="F159" s="12" t="str">
        <f>IFERROR(INDEX('[1]Khách hàng'!$B$3:$B$1048576,MATCH('[1]Đổi hàng'!$E159,'[1]Khách hàng'!$A$3:$A$1048576,0)),"")</f>
        <v>CÔNG TY CỔ PHẦN KING FOOD MARKET</v>
      </c>
      <c r="G159" s="12" t="str">
        <f>IFERROR(INDEX('[1]Khách hàng'!$C$3:$C$1048576,MATCH('[1]Đổi hàng'!$E159,'[1]Khách hàng'!$A$3:$A$1048576,0)),"")</f>
        <v>Số 37/5 Bế Văn Cấm, Phường Tân Kiểng, Quận 7, Thành phố Hồ Chí Minh, Việt Nam</v>
      </c>
      <c r="H159" s="14" t="str">
        <f>IFERROR(INDEX('[1]Khách hàng'!$E$3:$E$1048576,MATCH('[1]Đổi hàng'!$E159,'[1]Khách hàng'!$A$3:$A$1048576,0)),"")</f>
        <v>Q7</v>
      </c>
      <c r="I159" s="18" t="s">
        <v>19</v>
      </c>
      <c r="J159" s="19">
        <v>1</v>
      </c>
    </row>
    <row r="160" spans="1:10" ht="15.75" hidden="1" x14ac:dyDescent="0.25">
      <c r="A160" s="9">
        <v>158</v>
      </c>
      <c r="B160" s="10">
        <v>45206</v>
      </c>
      <c r="C160" s="11" t="s">
        <v>30</v>
      </c>
      <c r="D160" s="12" t="str">
        <f>IFERROR(INDEX('[1]Nhân viên'!$C$4:$C$44,MATCH('[1]Đổi hàng'!$C160,'[1]Nhân viên'!$B$4:$B$44,0)),"")</f>
        <v>Nguyễn Lê Ngọc Khang</v>
      </c>
      <c r="E160" s="21" t="s">
        <v>125</v>
      </c>
      <c r="F160" s="12" t="str">
        <f>IFERROR(INDEX('[1]Khách hàng'!$B$3:$B$1048576,MATCH('[1]Đổi hàng'!$E160,'[1]Khách hàng'!$A$3:$A$1048576,0)),"")</f>
        <v>Satrafoods 78-80 Lê Vĩnh Hòa</v>
      </c>
      <c r="G160" s="12" t="str">
        <f>IFERROR(INDEX('[1]Khách hàng'!$C$3:$C$1048576,MATCH('[1]Đổi hàng'!$E160,'[1]Khách hàng'!$A$3:$A$1048576,0)),"")</f>
        <v>78 Lê Vĩnh Hòa, P.Phú Thọ Hòa, Q Tân Phú</v>
      </c>
      <c r="H160" s="14" t="str">
        <f>IFERROR(INDEX('[1]Khách hàng'!$E$3:$E$1048576,MATCH('[1]Đổi hàng'!$E160,'[1]Khách hàng'!$A$3:$A$1048576,0)),"")</f>
        <v>TPU</v>
      </c>
      <c r="I160" s="18" t="s">
        <v>29</v>
      </c>
      <c r="J160" s="19">
        <v>0</v>
      </c>
    </row>
    <row r="161" spans="1:10" ht="15.75" hidden="1" x14ac:dyDescent="0.25">
      <c r="A161" s="9">
        <v>159</v>
      </c>
      <c r="B161" s="10">
        <v>45206</v>
      </c>
      <c r="C161" s="11" t="s">
        <v>30</v>
      </c>
      <c r="D161" s="12" t="str">
        <f>IFERROR(INDEX('[1]Nhân viên'!$C$4:$C$44,MATCH('[1]Đổi hàng'!$C161,'[1]Nhân viên'!$B$4:$B$44,0)),"")</f>
        <v>Nguyễn Lê Ngọc Khang</v>
      </c>
      <c r="E161" s="21" t="s">
        <v>126</v>
      </c>
      <c r="F161" s="12" t="str">
        <f>IFERROR(INDEX('[1]Khách hàng'!$B$3:$B$1048576,MATCH('[1]Đổi hàng'!$E161,'[1]Khách hàng'!$A$3:$A$1048576,0)),"")</f>
        <v>Cửa Hàng Co.opFood Saigon Town</v>
      </c>
      <c r="G161" s="12" t="str">
        <f>IFERROR(INDEX('[1]Khách hàng'!$C$3:$C$1048576,MATCH('[1]Đổi hàng'!$E161,'[1]Khách hàng'!$A$3:$A$1048576,0)),"")</f>
        <v>Cao ốc Saigon Town số 83.16 Thoại Ngọc Hầu , Hòa Thạnh , Tân Phú , HCM</v>
      </c>
      <c r="H161" s="14" t="str">
        <f>IFERROR(INDEX('[1]Khách hàng'!$E$3:$E$1048576,MATCH('[1]Đổi hàng'!$E161,'[1]Khách hàng'!$A$3:$A$1048576,0)),"")</f>
        <v>TPU</v>
      </c>
      <c r="I161" s="18" t="s">
        <v>18</v>
      </c>
      <c r="J161" s="19">
        <v>1</v>
      </c>
    </row>
    <row r="162" spans="1:10" ht="15.75" hidden="1" x14ac:dyDescent="0.25">
      <c r="A162" s="9">
        <v>160</v>
      </c>
      <c r="B162" s="10">
        <v>45206</v>
      </c>
      <c r="C162" s="11" t="s">
        <v>30</v>
      </c>
      <c r="D162" s="12" t="str">
        <f>IFERROR(INDEX('[1]Nhân viên'!$C$4:$C$44,MATCH('[1]Đổi hàng'!$C162,'[1]Nhân viên'!$B$4:$B$44,0)),"")</f>
        <v>Nguyễn Lê Ngọc Khang</v>
      </c>
      <c r="E162" s="21" t="s">
        <v>126</v>
      </c>
      <c r="F162" s="12" t="str">
        <f>IFERROR(INDEX('[1]Khách hàng'!$B$3:$B$1048576,MATCH('[1]Đổi hàng'!$E162,'[1]Khách hàng'!$A$3:$A$1048576,0)),"")</f>
        <v>Cửa Hàng Co.opFood Saigon Town</v>
      </c>
      <c r="G162" s="12" t="str">
        <f>IFERROR(INDEX('[1]Khách hàng'!$C$3:$C$1048576,MATCH('[1]Đổi hàng'!$E162,'[1]Khách hàng'!$A$3:$A$1048576,0)),"")</f>
        <v>Cao ốc Saigon Town số 83.16 Thoại Ngọc Hầu , Hòa Thạnh , Tân Phú , HCM</v>
      </c>
      <c r="H162" s="14" t="str">
        <f>IFERROR(INDEX('[1]Khách hàng'!$E$3:$E$1048576,MATCH('[1]Đổi hàng'!$E162,'[1]Khách hàng'!$A$3:$A$1048576,0)),"")</f>
        <v>TPU</v>
      </c>
      <c r="I162" s="18" t="s">
        <v>25</v>
      </c>
      <c r="J162" s="19">
        <v>2</v>
      </c>
    </row>
    <row r="163" spans="1:10" ht="15.75" hidden="1" x14ac:dyDescent="0.25">
      <c r="A163" s="9">
        <v>161</v>
      </c>
      <c r="B163" s="10">
        <v>45206</v>
      </c>
      <c r="C163" s="11" t="s">
        <v>30</v>
      </c>
      <c r="D163" s="12" t="str">
        <f>IFERROR(INDEX('[1]Nhân viên'!$C$4:$C$44,MATCH('[1]Đổi hàng'!$C163,'[1]Nhân viên'!$B$4:$B$44,0)),"")</f>
        <v>Nguyễn Lê Ngọc Khang</v>
      </c>
      <c r="E163" s="21" t="s">
        <v>127</v>
      </c>
      <c r="F163" s="12" t="str">
        <f>IFERROR(INDEX('[1]Khách hàng'!$B$3:$B$1048576,MATCH('[1]Đổi hàng'!$E163,'[1]Khách hàng'!$A$3:$A$1048576,0)),"")</f>
        <v>Cửa Hàng Co.opFood Phan Đình Phùng</v>
      </c>
      <c r="G163" s="12" t="str">
        <f>IFERROR(INDEX('[1]Khách hàng'!$C$3:$C$1048576,MATCH('[1]Đổi hàng'!$E163,'[1]Khách hàng'!$A$3:$A$1048576,0)),"")</f>
        <v>25A PHAN ĐÌNH PHÙNG, PHƯỜNG TÂN THÀNH,  QUẬN TÂN PHÚ</v>
      </c>
      <c r="H163" s="14" t="str">
        <f>IFERROR(INDEX('[1]Khách hàng'!$E$3:$E$1048576,MATCH('[1]Đổi hàng'!$E163,'[1]Khách hàng'!$A$3:$A$1048576,0)),"")</f>
        <v>TPU</v>
      </c>
      <c r="I163" s="18" t="s">
        <v>22</v>
      </c>
      <c r="J163" s="19">
        <v>1</v>
      </c>
    </row>
    <row r="164" spans="1:10" ht="15.75" hidden="1" x14ac:dyDescent="0.25">
      <c r="A164" s="9">
        <v>162</v>
      </c>
      <c r="B164" s="10">
        <v>45206</v>
      </c>
      <c r="C164" s="11" t="s">
        <v>30</v>
      </c>
      <c r="D164" s="12" t="str">
        <f>IFERROR(INDEX('[1]Nhân viên'!$C$4:$C$44,MATCH('[1]Đổi hàng'!$C164,'[1]Nhân viên'!$B$4:$B$44,0)),"")</f>
        <v>Nguyễn Lê Ngọc Khang</v>
      </c>
      <c r="E164" s="21" t="s">
        <v>127</v>
      </c>
      <c r="F164" s="12" t="str">
        <f>IFERROR(INDEX('[1]Khách hàng'!$B$3:$B$1048576,MATCH('[1]Đổi hàng'!$E164,'[1]Khách hàng'!$A$3:$A$1048576,0)),"")</f>
        <v>Cửa Hàng Co.opFood Phan Đình Phùng</v>
      </c>
      <c r="G164" s="12" t="str">
        <f>IFERROR(INDEX('[1]Khách hàng'!$C$3:$C$1048576,MATCH('[1]Đổi hàng'!$E164,'[1]Khách hàng'!$A$3:$A$1048576,0)),"")</f>
        <v>25A PHAN ĐÌNH PHÙNG, PHƯỜNG TÂN THÀNH,  QUẬN TÂN PHÚ</v>
      </c>
      <c r="H164" s="14" t="str">
        <f>IFERROR(INDEX('[1]Khách hàng'!$E$3:$E$1048576,MATCH('[1]Đổi hàng'!$E164,'[1]Khách hàng'!$A$3:$A$1048576,0)),"")</f>
        <v>TPU</v>
      </c>
      <c r="I164" s="18" t="s">
        <v>18</v>
      </c>
      <c r="J164" s="19">
        <v>1</v>
      </c>
    </row>
    <row r="165" spans="1:10" ht="15.75" hidden="1" x14ac:dyDescent="0.25">
      <c r="A165" s="9">
        <v>163</v>
      </c>
      <c r="B165" s="10">
        <v>45206</v>
      </c>
      <c r="C165" s="11" t="s">
        <v>30</v>
      </c>
      <c r="D165" s="12" t="str">
        <f>IFERROR(INDEX('[1]Nhân viên'!$C$4:$C$44,MATCH('[1]Đổi hàng'!$C165,'[1]Nhân viên'!$B$4:$B$44,0)),"")</f>
        <v>Nguyễn Lê Ngọc Khang</v>
      </c>
      <c r="E165" s="21" t="s">
        <v>127</v>
      </c>
      <c r="F165" s="12" t="str">
        <f>IFERROR(INDEX('[1]Khách hàng'!$B$3:$B$1048576,MATCH('[1]Đổi hàng'!$E165,'[1]Khách hàng'!$A$3:$A$1048576,0)),"")</f>
        <v>Cửa Hàng Co.opFood Phan Đình Phùng</v>
      </c>
      <c r="G165" s="12" t="str">
        <f>IFERROR(INDEX('[1]Khách hàng'!$C$3:$C$1048576,MATCH('[1]Đổi hàng'!$E165,'[1]Khách hàng'!$A$3:$A$1048576,0)),"")</f>
        <v>25A PHAN ĐÌNH PHÙNG, PHƯỜNG TÂN THÀNH,  QUẬN TÂN PHÚ</v>
      </c>
      <c r="H165" s="14" t="str">
        <f>IFERROR(INDEX('[1]Khách hàng'!$E$3:$E$1048576,MATCH('[1]Đổi hàng'!$E165,'[1]Khách hàng'!$A$3:$A$1048576,0)),"")</f>
        <v>TPU</v>
      </c>
      <c r="I165" s="18" t="s">
        <v>16</v>
      </c>
      <c r="J165" s="19">
        <v>3</v>
      </c>
    </row>
    <row r="166" spans="1:10" ht="15.75" hidden="1" x14ac:dyDescent="0.25">
      <c r="A166" s="9">
        <v>164</v>
      </c>
      <c r="B166" s="10">
        <v>45208</v>
      </c>
      <c r="C166" s="11" t="s">
        <v>128</v>
      </c>
      <c r="D166" s="12" t="str">
        <f>IFERROR(INDEX('[1]Nhân viên'!$C$4:$C$44,MATCH('[1]Đổi hàng'!$C166,'[1]Nhân viên'!$B$4:$B$44,0)),"")</f>
        <v>Lê Kim Đãng</v>
      </c>
      <c r="E166" s="21" t="s">
        <v>129</v>
      </c>
      <c r="F166" s="12" t="str">
        <f>IFERROR(INDEX('[1]Khách hàng'!$B$3:$B$1048576,MATCH('[1]Đổi hàng'!$E166,'[1]Khách hàng'!$A$3:$A$1048576,0)),"")</f>
        <v>SÀNH ĐIỆU Annam Gourmet Feliz En Vista</v>
      </c>
      <c r="G166" s="12" t="str">
        <f>IFERROR(INDEX('[1]Khách hàng'!$C$3:$C$1048576,MATCH('[1]Đổi hàng'!$E166,'[1]Khách hàng'!$A$3:$A$1048576,0)),"")</f>
        <v>Số 1 Phan Văn Đáng, P.Thạnh Mỹ Lợi, Q.2, HCM</v>
      </c>
      <c r="H166" s="14" t="str">
        <f>IFERROR(INDEX('[1]Khách hàng'!$E$3:$E$1048576,MATCH('[1]Đổi hàng'!$E166,'[1]Khách hàng'!$A$3:$A$1048576,0)),"")</f>
        <v>Q2</v>
      </c>
      <c r="I166" s="18" t="s">
        <v>13</v>
      </c>
      <c r="J166" s="19">
        <v>1</v>
      </c>
    </row>
    <row r="167" spans="1:10" ht="15.75" hidden="1" x14ac:dyDescent="0.25">
      <c r="A167" s="9">
        <v>165</v>
      </c>
      <c r="B167" s="10">
        <v>45208</v>
      </c>
      <c r="C167" s="11" t="s">
        <v>128</v>
      </c>
      <c r="D167" s="12" t="str">
        <f>IFERROR(INDEX('[1]Nhân viên'!$C$4:$C$44,MATCH('[1]Đổi hàng'!$C167,'[1]Nhân viên'!$B$4:$B$44,0)),"")</f>
        <v>Lê Kim Đãng</v>
      </c>
      <c r="E167" s="21" t="s">
        <v>129</v>
      </c>
      <c r="F167" s="12" t="str">
        <f>IFERROR(INDEX('[1]Khách hàng'!$B$3:$B$1048576,MATCH('[1]Đổi hàng'!$E167,'[1]Khách hàng'!$A$3:$A$1048576,0)),"")</f>
        <v>SÀNH ĐIỆU Annam Gourmet Feliz En Vista</v>
      </c>
      <c r="G167" s="12" t="str">
        <f>IFERROR(INDEX('[1]Khách hàng'!$C$3:$C$1048576,MATCH('[1]Đổi hàng'!$E167,'[1]Khách hàng'!$A$3:$A$1048576,0)),"")</f>
        <v>Số 1 Phan Văn Đáng, P.Thạnh Mỹ Lợi, Q.2, HCM</v>
      </c>
      <c r="H167" s="14" t="str">
        <f>IFERROR(INDEX('[1]Khách hàng'!$E$3:$E$1048576,MATCH('[1]Đổi hàng'!$E167,'[1]Khách hàng'!$A$3:$A$1048576,0)),"")</f>
        <v>Q2</v>
      </c>
      <c r="I167" s="18" t="s">
        <v>19</v>
      </c>
      <c r="J167" s="19">
        <v>1</v>
      </c>
    </row>
    <row r="168" spans="1:10" ht="15.75" hidden="1" x14ac:dyDescent="0.25">
      <c r="A168" s="9">
        <v>166</v>
      </c>
      <c r="B168" s="10">
        <v>45208</v>
      </c>
      <c r="C168" s="11" t="s">
        <v>128</v>
      </c>
      <c r="D168" s="12" t="str">
        <f>IFERROR(INDEX('[1]Nhân viên'!$C$4:$C$44,MATCH('[1]Đổi hàng'!$C168,'[1]Nhân viên'!$B$4:$B$44,0)),"")</f>
        <v>Lê Kim Đãng</v>
      </c>
      <c r="E168" s="21" t="s">
        <v>129</v>
      </c>
      <c r="F168" s="12" t="str">
        <f>IFERROR(INDEX('[1]Khách hàng'!$B$3:$B$1048576,MATCH('[1]Đổi hàng'!$E168,'[1]Khách hàng'!$A$3:$A$1048576,0)),"")</f>
        <v>SÀNH ĐIỆU Annam Gourmet Feliz En Vista</v>
      </c>
      <c r="G168" s="12" t="str">
        <f>IFERROR(INDEX('[1]Khách hàng'!$C$3:$C$1048576,MATCH('[1]Đổi hàng'!$E168,'[1]Khách hàng'!$A$3:$A$1048576,0)),"")</f>
        <v>Số 1 Phan Văn Đáng, P.Thạnh Mỹ Lợi, Q.2, HCM</v>
      </c>
      <c r="H168" s="14" t="str">
        <f>IFERROR(INDEX('[1]Khách hàng'!$E$3:$E$1048576,MATCH('[1]Đổi hàng'!$E168,'[1]Khách hàng'!$A$3:$A$1048576,0)),"")</f>
        <v>Q2</v>
      </c>
      <c r="I168" s="18" t="s">
        <v>44</v>
      </c>
      <c r="J168" s="19">
        <v>1</v>
      </c>
    </row>
    <row r="169" spans="1:10" ht="15.75" hidden="1" x14ac:dyDescent="0.25">
      <c r="A169" s="9">
        <v>167</v>
      </c>
      <c r="B169" s="10">
        <v>45208</v>
      </c>
      <c r="C169" s="11" t="s">
        <v>38</v>
      </c>
      <c r="D169" s="12" t="str">
        <f>IFERROR(INDEX('[1]Nhân viên'!$C$4:$C$44,MATCH('[1]Đổi hàng'!$C169,'[1]Nhân viên'!$B$4:$B$44,0)),"")</f>
        <v>Nguyễn Hoàng Thực</v>
      </c>
      <c r="E169" s="21" t="s">
        <v>130</v>
      </c>
      <c r="F169" s="12" t="str">
        <f>IFERROR(INDEX('[1]Khách hàng'!$B$3:$B$1048576,MATCH('[1]Đổi hàng'!$E169,'[1]Khách hàng'!$A$3:$A$1048576,0)),"")</f>
        <v>Cửa Hàng Co.opFood Tỉnh Lộ 8-628</v>
      </c>
      <c r="G169" s="12" t="str">
        <f>IFERROR(INDEX('[1]Khách hàng'!$C$3:$C$1048576,MATCH('[1]Đổi hàng'!$E169,'[1]Khách hàng'!$A$3:$A$1048576,0)),"")</f>
        <v>628 Tỉnh Lộ 8, Xã Phước Vĩnh An, Huyện Củ Chi, Tp.HCM</v>
      </c>
      <c r="H169" s="14" t="str">
        <f>IFERROR(INDEX('[1]Khách hàng'!$E$3:$E$1048576,MATCH('[1]Đổi hàng'!$E169,'[1]Khách hàng'!$A$3:$A$1048576,0)),"")</f>
        <v>CCI</v>
      </c>
      <c r="I169" s="18" t="s">
        <v>22</v>
      </c>
      <c r="J169" s="19">
        <v>1</v>
      </c>
    </row>
    <row r="170" spans="1:10" ht="15.75" hidden="1" x14ac:dyDescent="0.25">
      <c r="A170" s="9">
        <v>168</v>
      </c>
      <c r="B170" s="10">
        <v>45208</v>
      </c>
      <c r="C170" s="11" t="s">
        <v>38</v>
      </c>
      <c r="D170" s="12" t="str">
        <f>IFERROR(INDEX('[1]Nhân viên'!$C$4:$C$44,MATCH('[1]Đổi hàng'!$C170,'[1]Nhân viên'!$B$4:$B$44,0)),"")</f>
        <v>Nguyễn Hoàng Thực</v>
      </c>
      <c r="E170" s="21" t="s">
        <v>131</v>
      </c>
      <c r="F170" s="12" t="str">
        <f>IFERROR(INDEX('[1]Khách hàng'!$B$3:$B$1048576,MATCH('[1]Đổi hàng'!$E170,'[1]Khách hàng'!$A$3:$A$1048576,0)),"")</f>
        <v>Cửa Hàng Co.opFood Nguyễn Văn Quá</v>
      </c>
      <c r="G170" s="12" t="str">
        <f>IFERROR(INDEX('[1]Khách hàng'!$C$3:$C$1048576,MATCH('[1]Đổi hàng'!$E170,'[1]Khách hàng'!$A$3:$A$1048576,0)),"")</f>
        <v>345 Nguyễn Văn Quá, Q.12, HCM</v>
      </c>
      <c r="H170" s="14" t="str">
        <f>IFERROR(INDEX('[1]Khách hàng'!$E$3:$E$1048576,MATCH('[1]Đổi hàng'!$E170,'[1]Khách hàng'!$A$3:$A$1048576,0)),"")</f>
        <v>Q12</v>
      </c>
      <c r="I170" s="18" t="s">
        <v>25</v>
      </c>
      <c r="J170" s="19">
        <v>2</v>
      </c>
    </row>
    <row r="171" spans="1:10" ht="15.75" hidden="1" x14ac:dyDescent="0.25">
      <c r="A171" s="9">
        <v>169</v>
      </c>
      <c r="B171" s="10">
        <v>45208</v>
      </c>
      <c r="C171" s="11" t="s">
        <v>38</v>
      </c>
      <c r="D171" s="12" t="str">
        <f>IFERROR(INDEX('[1]Nhân viên'!$C$4:$C$44,MATCH('[1]Đổi hàng'!$C171,'[1]Nhân viên'!$B$4:$B$44,0)),"")</f>
        <v>Nguyễn Hoàng Thực</v>
      </c>
      <c r="E171" s="21" t="s">
        <v>131</v>
      </c>
      <c r="F171" s="12" t="str">
        <f>IFERROR(INDEX('[1]Khách hàng'!$B$3:$B$1048576,MATCH('[1]Đổi hàng'!$E171,'[1]Khách hàng'!$A$3:$A$1048576,0)),"")</f>
        <v>Cửa Hàng Co.opFood Nguyễn Văn Quá</v>
      </c>
      <c r="G171" s="12" t="str">
        <f>IFERROR(INDEX('[1]Khách hàng'!$C$3:$C$1048576,MATCH('[1]Đổi hàng'!$E171,'[1]Khách hàng'!$A$3:$A$1048576,0)),"")</f>
        <v>345 Nguyễn Văn Quá, Q.12, HCM</v>
      </c>
      <c r="H171" s="14" t="str">
        <f>IFERROR(INDEX('[1]Khách hàng'!$E$3:$E$1048576,MATCH('[1]Đổi hàng'!$E171,'[1]Khách hàng'!$A$3:$A$1048576,0)),"")</f>
        <v>Q12</v>
      </c>
      <c r="I171" s="18" t="s">
        <v>22</v>
      </c>
      <c r="J171" s="19">
        <v>2</v>
      </c>
    </row>
    <row r="172" spans="1:10" ht="15.75" hidden="1" x14ac:dyDescent="0.25">
      <c r="A172" s="9">
        <v>170</v>
      </c>
      <c r="B172" s="10">
        <v>45208</v>
      </c>
      <c r="C172" s="11" t="s">
        <v>34</v>
      </c>
      <c r="D172" s="12" t="str">
        <f>IFERROR(INDEX('[1]Nhân viên'!$C$4:$C$44,MATCH('[1]Đổi hàng'!$C172,'[1]Nhân viên'!$B$4:$B$44,0)),"")</f>
        <v>Hoàng Đức Thanh</v>
      </c>
      <c r="E172" s="21" t="s">
        <v>132</v>
      </c>
      <c r="F172" s="12" t="str">
        <f>IFERROR(INDEX('[1]Khách hàng'!$B$3:$B$1048576,MATCH('[1]Đổi hàng'!$E172,'[1]Khách hàng'!$A$3:$A$1048576,0)),"")</f>
        <v>CÔNG TY CỔ PHẦN TRUNG TÂM THƯƠNG MẠI LOTTE VIỆT NAM</v>
      </c>
      <c r="G172" s="12" t="str">
        <f>IFERROR(INDEX('[1]Khách hàng'!$C$3:$C$1048576,MATCH('[1]Đổi hàng'!$E172,'[1]Khách hàng'!$A$3:$A$1048576,0)),"")</f>
        <v>Số 469, Đường Nguyễn Hữu Thọ, Phường Tân Hưng, Quận 7, Thành phố Hồ Chí Minh, Việt Nam</v>
      </c>
      <c r="H172" s="14" t="str">
        <f>IFERROR(INDEX('[1]Khách hàng'!$E$3:$E$1048576,MATCH('[1]Đổi hàng'!$E172,'[1]Khách hàng'!$A$3:$A$1048576,0)),"")</f>
        <v>Q7</v>
      </c>
      <c r="I172" s="18" t="s">
        <v>18</v>
      </c>
      <c r="J172" s="19">
        <v>1</v>
      </c>
    </row>
    <row r="173" spans="1:10" ht="15.75" hidden="1" x14ac:dyDescent="0.25">
      <c r="A173" s="9">
        <v>171</v>
      </c>
      <c r="B173" s="10">
        <v>45208</v>
      </c>
      <c r="C173" s="11" t="s">
        <v>34</v>
      </c>
      <c r="D173" s="12" t="str">
        <f>IFERROR(INDEX('[1]Nhân viên'!$C$4:$C$44,MATCH('[1]Đổi hàng'!$C173,'[1]Nhân viên'!$B$4:$B$44,0)),"")</f>
        <v>Hoàng Đức Thanh</v>
      </c>
      <c r="E173" s="21" t="s">
        <v>133</v>
      </c>
      <c r="F173" s="12" t="str">
        <f>IFERROR(INDEX('[1]Khách hàng'!$B$3:$B$1048576,MATCH('[1]Đổi hàng'!$E173,'[1]Khách hàng'!$A$3:$A$1048576,0)),"")</f>
        <v>Satrafoods 48-50 Lê Văn Linh</v>
      </c>
      <c r="G173" s="12" t="str">
        <f>IFERROR(INDEX('[1]Khách hàng'!$C$3:$C$1048576,MATCH('[1]Đổi hàng'!$E173,'[1]Khách hàng'!$A$3:$A$1048576,0)),"")</f>
        <v>48–50 Lê Văn Linh, Phường 12, Quận 4, HCM</v>
      </c>
      <c r="H173" s="14" t="str">
        <f>IFERROR(INDEX('[1]Khách hàng'!$E$3:$E$1048576,MATCH('[1]Đổi hàng'!$E173,'[1]Khách hàng'!$A$3:$A$1048576,0)),"")</f>
        <v>Q4</v>
      </c>
      <c r="I173" s="18" t="s">
        <v>18</v>
      </c>
      <c r="J173" s="19">
        <v>1</v>
      </c>
    </row>
    <row r="174" spans="1:10" ht="15.75" hidden="1" x14ac:dyDescent="0.25">
      <c r="A174" s="9">
        <v>172</v>
      </c>
      <c r="B174" s="10">
        <v>45208</v>
      </c>
      <c r="C174" s="11" t="s">
        <v>27</v>
      </c>
      <c r="D174" s="12" t="str">
        <f>IFERROR(INDEX('[1]Nhân viên'!$C$4:$C$44,MATCH('[1]Đổi hàng'!$C174,'[1]Nhân viên'!$B$4:$B$44,0)),"")</f>
        <v>Nguyễn Quốc Minh</v>
      </c>
      <c r="E174" s="21" t="s">
        <v>56</v>
      </c>
      <c r="F174" s="12" t="str">
        <f>IFERROR(INDEX('[1]Khách hàng'!$B$3:$B$1048576,MATCH('[1]Đổi hàng'!$E174,'[1]Khách hàng'!$A$3:$A$1048576,0)),"")</f>
        <v>Satrafoods 1403 Nguyễn Duy Trinh</v>
      </c>
      <c r="G174" s="12" t="str">
        <f>IFERROR(INDEX('[1]Khách hàng'!$C$3:$C$1048576,MATCH('[1]Đổi hàng'!$E174,'[1]Khách hàng'!$A$3:$A$1048576,0)),"")</f>
        <v>1403 Nguyễn Duy Trinh, P.Trường Thạnh, Q.9, HCM</v>
      </c>
      <c r="H174" s="14" t="str">
        <f>IFERROR(INDEX('[1]Khách hàng'!$E$3:$E$1048576,MATCH('[1]Đổi hàng'!$E174,'[1]Khách hàng'!$A$3:$A$1048576,0)),"")</f>
        <v>Q9</v>
      </c>
      <c r="I174" s="18" t="s">
        <v>18</v>
      </c>
      <c r="J174" s="19">
        <v>1</v>
      </c>
    </row>
    <row r="175" spans="1:10" ht="15.75" hidden="1" x14ac:dyDescent="0.25">
      <c r="A175" s="9">
        <v>173</v>
      </c>
      <c r="B175" s="10">
        <v>45208</v>
      </c>
      <c r="C175" s="11" t="s">
        <v>27</v>
      </c>
      <c r="D175" s="12" t="str">
        <f>IFERROR(INDEX('[1]Nhân viên'!$C$4:$C$44,MATCH('[1]Đổi hàng'!$C175,'[1]Nhân viên'!$B$4:$B$44,0)),"")</f>
        <v>Nguyễn Quốc Minh</v>
      </c>
      <c r="E175" s="21" t="s">
        <v>134</v>
      </c>
      <c r="F175" s="12" t="str">
        <f>IFERROR(INDEX('[1]Khách hàng'!$B$3:$B$1048576,MATCH('[1]Đổi hàng'!$E175,'[1]Khách hàng'!$A$3:$A$1048576,0)),"")</f>
        <v>Satrafoods 182 Dương Đình Hội</v>
      </c>
      <c r="G175" s="12" t="str">
        <f>IFERROR(INDEX('[1]Khách hàng'!$C$3:$C$1048576,MATCH('[1]Đổi hàng'!$E175,'[1]Khách hàng'!$A$3:$A$1048576,0)),"")</f>
        <v>182 Dương Đình Hội, P.Phước Long B, Q.9, HCM</v>
      </c>
      <c r="H175" s="14" t="str">
        <f>IFERROR(INDEX('[1]Khách hàng'!$E$3:$E$1048576,MATCH('[1]Đổi hàng'!$E175,'[1]Khách hàng'!$A$3:$A$1048576,0)),"")</f>
        <v>Q9</v>
      </c>
      <c r="I175" s="18" t="s">
        <v>18</v>
      </c>
      <c r="J175" s="19">
        <v>1</v>
      </c>
    </row>
    <row r="176" spans="1:10" ht="15.75" hidden="1" x14ac:dyDescent="0.25">
      <c r="A176" s="9">
        <v>174</v>
      </c>
      <c r="B176" s="10">
        <v>45208</v>
      </c>
      <c r="C176" s="11" t="s">
        <v>30</v>
      </c>
      <c r="D176" s="12" t="str">
        <f>IFERROR(INDEX('[1]Nhân viên'!$C$4:$C$44,MATCH('[1]Đổi hàng'!$C176,'[1]Nhân viên'!$B$4:$B$44,0)),"")</f>
        <v>Nguyễn Lê Ngọc Khang</v>
      </c>
      <c r="E176" s="21" t="s">
        <v>135</v>
      </c>
      <c r="F176" s="12" t="str">
        <f>IFERROR(INDEX('[1]Khách hàng'!$B$3:$B$1048576,MATCH('[1]Đổi hàng'!$E176,'[1]Khách hàng'!$A$3:$A$1048576,0)),"")</f>
        <v>CHI NHÁNH LIÊN HIỆP HỢP TÁC XÃ THƯƠNG MẠI TP.HỒ CHÍ MINH - CO.OPMART BÌNH TÂN 2</v>
      </c>
      <c r="G176" s="12" t="str">
        <f>IFERROR(INDEX('[1]Khách hàng'!$C$3:$C$1048576,MATCH('[1]Đổi hàng'!$E176,'[1]Khách hàng'!$A$3:$A$1048576,0)),"")</f>
        <v>Tầng trệt - Lầu 1, Khu Chung cư Nhà Sài Gòn, 819 Hương Lộ 2, Phường Bình Trị Đông A, Quận Bình Tân, Thành phố Hồ Chí Minh, Việt Nam</v>
      </c>
      <c r="H176" s="14" t="str">
        <f>IFERROR(INDEX('[1]Khách hàng'!$E$3:$E$1048576,MATCH('[1]Đổi hàng'!$E176,'[1]Khách hàng'!$A$3:$A$1048576,0)),"")</f>
        <v>BTN</v>
      </c>
      <c r="I176" s="18" t="s">
        <v>18</v>
      </c>
      <c r="J176" s="19">
        <v>2</v>
      </c>
    </row>
    <row r="177" spans="1:10" ht="15.75" hidden="1" x14ac:dyDescent="0.25">
      <c r="A177" s="9">
        <v>175</v>
      </c>
      <c r="B177" s="10">
        <v>45208</v>
      </c>
      <c r="C177" s="11" t="s">
        <v>30</v>
      </c>
      <c r="D177" s="12" t="str">
        <f>IFERROR(INDEX('[1]Nhân viên'!$C$4:$C$44,MATCH('[1]Đổi hàng'!$C177,'[1]Nhân viên'!$B$4:$B$44,0)),"")</f>
        <v>Nguyễn Lê Ngọc Khang</v>
      </c>
      <c r="E177" s="21" t="s">
        <v>135</v>
      </c>
      <c r="F177" s="12" t="str">
        <f>IFERROR(INDEX('[1]Khách hàng'!$B$3:$B$1048576,MATCH('[1]Đổi hàng'!$E177,'[1]Khách hàng'!$A$3:$A$1048576,0)),"")</f>
        <v>CHI NHÁNH LIÊN HIỆP HỢP TÁC XÃ THƯƠNG MẠI TP.HỒ CHÍ MINH - CO.OPMART BÌNH TÂN 2</v>
      </c>
      <c r="G177" s="12" t="str">
        <f>IFERROR(INDEX('[1]Khách hàng'!$C$3:$C$1048576,MATCH('[1]Đổi hàng'!$E177,'[1]Khách hàng'!$A$3:$A$1048576,0)),"")</f>
        <v>Tầng trệt - Lầu 1, Khu Chung cư Nhà Sài Gòn, 819 Hương Lộ 2, Phường Bình Trị Đông A, Quận Bình Tân, Thành phố Hồ Chí Minh, Việt Nam</v>
      </c>
      <c r="H177" s="14" t="str">
        <f>IFERROR(INDEX('[1]Khách hàng'!$E$3:$E$1048576,MATCH('[1]Đổi hàng'!$E177,'[1]Khách hàng'!$A$3:$A$1048576,0)),"")</f>
        <v>BTN</v>
      </c>
      <c r="I177" s="18" t="s">
        <v>36</v>
      </c>
      <c r="J177" s="19">
        <v>3</v>
      </c>
    </row>
    <row r="178" spans="1:10" ht="15.75" hidden="1" x14ac:dyDescent="0.25">
      <c r="A178" s="9">
        <v>176</v>
      </c>
      <c r="B178" s="10">
        <v>45208</v>
      </c>
      <c r="C178" s="11" t="s">
        <v>30</v>
      </c>
      <c r="D178" s="12" t="str">
        <f>IFERROR(INDEX('[1]Nhân viên'!$C$4:$C$44,MATCH('[1]Đổi hàng'!$C178,'[1]Nhân viên'!$B$4:$B$44,0)),"")</f>
        <v>Nguyễn Lê Ngọc Khang</v>
      </c>
      <c r="E178" s="21" t="s">
        <v>135</v>
      </c>
      <c r="F178" s="12" t="str">
        <f>IFERROR(INDEX('[1]Khách hàng'!$B$3:$B$1048576,MATCH('[1]Đổi hàng'!$E178,'[1]Khách hàng'!$A$3:$A$1048576,0)),"")</f>
        <v>CHI NHÁNH LIÊN HIỆP HỢP TÁC XÃ THƯƠNG MẠI TP.HỒ CHÍ MINH - CO.OPMART BÌNH TÂN 2</v>
      </c>
      <c r="G178" s="12" t="str">
        <f>IFERROR(INDEX('[1]Khách hàng'!$C$3:$C$1048576,MATCH('[1]Đổi hàng'!$E178,'[1]Khách hàng'!$A$3:$A$1048576,0)),"")</f>
        <v>Tầng trệt - Lầu 1, Khu Chung cư Nhà Sài Gòn, 819 Hương Lộ 2, Phường Bình Trị Đông A, Quận Bình Tân, Thành phố Hồ Chí Minh, Việt Nam</v>
      </c>
      <c r="H178" s="14" t="str">
        <f>IFERROR(INDEX('[1]Khách hàng'!$E$3:$E$1048576,MATCH('[1]Đổi hàng'!$E178,'[1]Khách hàng'!$A$3:$A$1048576,0)),"")</f>
        <v>BTN</v>
      </c>
      <c r="I178" s="18" t="s">
        <v>22</v>
      </c>
      <c r="J178" s="19">
        <v>5</v>
      </c>
    </row>
    <row r="179" spans="1:10" ht="15.75" hidden="1" x14ac:dyDescent="0.25">
      <c r="A179" s="9">
        <v>177</v>
      </c>
      <c r="B179" s="10">
        <v>45208</v>
      </c>
      <c r="C179" s="11" t="s">
        <v>30</v>
      </c>
      <c r="D179" s="12" t="str">
        <f>IFERROR(INDEX('[1]Nhân viên'!$C$4:$C$44,MATCH('[1]Đổi hàng'!$C179,'[1]Nhân viên'!$B$4:$B$44,0)),"")</f>
        <v>Nguyễn Lê Ngọc Khang</v>
      </c>
      <c r="E179" s="21" t="s">
        <v>136</v>
      </c>
      <c r="F179" s="12" t="str">
        <f>IFERROR(INDEX('[1]Khách hàng'!$B$3:$B$1048576,MATCH('[1]Đổi hàng'!$E179,'[1]Khách hàng'!$A$3:$A$1048576,0)),"")</f>
        <v>BigC Siêu thị GO! Phú Thạnh</v>
      </c>
      <c r="G179" s="12" t="str">
        <f>IFERROR(INDEX('[1]Khách hàng'!$C$3:$C$1048576,MATCH('[1]Đổi hàng'!$E179,'[1]Khách hàng'!$A$3:$A$1048576,0)),"")</f>
        <v>212 Thoại Ngọc Hầu, Phú Thạnh, Tân Phú, HCM</v>
      </c>
      <c r="H179" s="14" t="str">
        <f>IFERROR(INDEX('[1]Khách hàng'!$E$3:$E$1048576,MATCH('[1]Đổi hàng'!$E179,'[1]Khách hàng'!$A$3:$A$1048576,0)),"")</f>
        <v>TPU</v>
      </c>
      <c r="I179" s="18" t="s">
        <v>18</v>
      </c>
      <c r="J179" s="19">
        <v>5</v>
      </c>
    </row>
    <row r="180" spans="1:10" ht="15.75" hidden="1" x14ac:dyDescent="0.25">
      <c r="A180" s="9">
        <v>178</v>
      </c>
      <c r="B180" s="10">
        <v>45208</v>
      </c>
      <c r="C180" s="11" t="s">
        <v>30</v>
      </c>
      <c r="D180" s="12" t="str">
        <f>IFERROR(INDEX('[1]Nhân viên'!$C$4:$C$44,MATCH('[1]Đổi hàng'!$C180,'[1]Nhân viên'!$B$4:$B$44,0)),"")</f>
        <v>Nguyễn Lê Ngọc Khang</v>
      </c>
      <c r="E180" s="21" t="s">
        <v>136</v>
      </c>
      <c r="F180" s="12" t="str">
        <f>IFERROR(INDEX('[1]Khách hàng'!$B$3:$B$1048576,MATCH('[1]Đổi hàng'!$E180,'[1]Khách hàng'!$A$3:$A$1048576,0)),"")</f>
        <v>BigC Siêu thị GO! Phú Thạnh</v>
      </c>
      <c r="G180" s="12" t="str">
        <f>IFERROR(INDEX('[1]Khách hàng'!$C$3:$C$1048576,MATCH('[1]Đổi hàng'!$E180,'[1]Khách hàng'!$A$3:$A$1048576,0)),"")</f>
        <v>212 Thoại Ngọc Hầu, Phú Thạnh, Tân Phú, HCM</v>
      </c>
      <c r="H180" s="14" t="str">
        <f>IFERROR(INDEX('[1]Khách hàng'!$E$3:$E$1048576,MATCH('[1]Đổi hàng'!$E180,'[1]Khách hàng'!$A$3:$A$1048576,0)),"")</f>
        <v>TPU</v>
      </c>
      <c r="I180" s="18" t="s">
        <v>44</v>
      </c>
      <c r="J180" s="19">
        <v>5</v>
      </c>
    </row>
    <row r="181" spans="1:10" ht="15.75" hidden="1" x14ac:dyDescent="0.25">
      <c r="A181" s="9">
        <v>179</v>
      </c>
      <c r="B181" s="10">
        <v>45208</v>
      </c>
      <c r="C181" s="11" t="s">
        <v>30</v>
      </c>
      <c r="D181" s="12" t="str">
        <f>IFERROR(INDEX('[1]Nhân viên'!$C$4:$C$44,MATCH('[1]Đổi hàng'!$C181,'[1]Nhân viên'!$B$4:$B$44,0)),"")</f>
        <v>Nguyễn Lê Ngọc Khang</v>
      </c>
      <c r="E181" s="21" t="s">
        <v>136</v>
      </c>
      <c r="F181" s="12" t="str">
        <f>IFERROR(INDEX('[1]Khách hàng'!$B$3:$B$1048576,MATCH('[1]Đổi hàng'!$E181,'[1]Khách hàng'!$A$3:$A$1048576,0)),"")</f>
        <v>BigC Siêu thị GO! Phú Thạnh</v>
      </c>
      <c r="G181" s="12" t="str">
        <f>IFERROR(INDEX('[1]Khách hàng'!$C$3:$C$1048576,MATCH('[1]Đổi hàng'!$E181,'[1]Khách hàng'!$A$3:$A$1048576,0)),"")</f>
        <v>212 Thoại Ngọc Hầu, Phú Thạnh, Tân Phú, HCM</v>
      </c>
      <c r="H181" s="14" t="str">
        <f>IFERROR(INDEX('[1]Khách hàng'!$E$3:$E$1048576,MATCH('[1]Đổi hàng'!$E181,'[1]Khách hàng'!$A$3:$A$1048576,0)),"")</f>
        <v>TPU</v>
      </c>
      <c r="I181" s="18" t="s">
        <v>19</v>
      </c>
      <c r="J181" s="19">
        <v>2</v>
      </c>
    </row>
    <row r="182" spans="1:10" ht="15.75" hidden="1" x14ac:dyDescent="0.25">
      <c r="A182" s="9">
        <v>180</v>
      </c>
      <c r="B182" s="10">
        <v>45209</v>
      </c>
      <c r="C182" s="11" t="s">
        <v>128</v>
      </c>
      <c r="D182" s="12" t="str">
        <f>IFERROR(INDEX('[1]Nhân viên'!$C$4:$C$44,MATCH('[1]Đổi hàng'!$C182,'[1]Nhân viên'!$B$4:$B$44,0)),"")</f>
        <v>Lê Kim Đãng</v>
      </c>
      <c r="E182" s="21" t="s">
        <v>137</v>
      </c>
      <c r="F182" s="12" t="str">
        <f>IFERROR(INDEX('[1]Khách hàng'!$B$3:$B$1048576,MATCH('[1]Đổi hàng'!$E182,'[1]Khách hàng'!$A$3:$A$1048576,0)),"")</f>
        <v>BigC Miền Đông</v>
      </c>
      <c r="G182" s="12" t="str">
        <f>IFERROR(INDEX('[1]Khách hàng'!$C$3:$C$1048576,MATCH('[1]Đổi hàng'!$E182,'[1]Khách hàng'!$A$3:$A$1048576,0)),"")</f>
        <v>268 Tô Hiến Thành, Cư xá Bắc Hải, Quận 10, Thành phố Hồ Chí Minh</v>
      </c>
      <c r="H182" s="14" t="str">
        <f>IFERROR(INDEX('[1]Khách hàng'!$E$3:$E$1048576,MATCH('[1]Đổi hàng'!$E182,'[1]Khách hàng'!$A$3:$A$1048576,0)),"")</f>
        <v>Q10</v>
      </c>
      <c r="I182" s="18" t="s">
        <v>18</v>
      </c>
      <c r="J182" s="19">
        <v>4</v>
      </c>
    </row>
    <row r="183" spans="1:10" ht="15.75" hidden="1" x14ac:dyDescent="0.25">
      <c r="A183" s="9">
        <v>181</v>
      </c>
      <c r="B183" s="10">
        <v>45209</v>
      </c>
      <c r="C183" s="11" t="s">
        <v>128</v>
      </c>
      <c r="D183" s="12" t="str">
        <f>IFERROR(INDEX('[1]Nhân viên'!$C$4:$C$44,MATCH('[1]Đổi hàng'!$C183,'[1]Nhân viên'!$B$4:$B$44,0)),"")</f>
        <v>Lê Kim Đãng</v>
      </c>
      <c r="E183" s="21" t="s">
        <v>137</v>
      </c>
      <c r="F183" s="12" t="str">
        <f>IFERROR(INDEX('[1]Khách hàng'!$B$3:$B$1048576,MATCH('[1]Đổi hàng'!$E183,'[1]Khách hàng'!$A$3:$A$1048576,0)),"")</f>
        <v>BigC Miền Đông</v>
      </c>
      <c r="G183" s="12" t="str">
        <f>IFERROR(INDEX('[1]Khách hàng'!$C$3:$C$1048576,MATCH('[1]Đổi hàng'!$E183,'[1]Khách hàng'!$A$3:$A$1048576,0)),"")</f>
        <v>268 Tô Hiến Thành, Cư xá Bắc Hải, Quận 10, Thành phố Hồ Chí Minh</v>
      </c>
      <c r="H183" s="14" t="str">
        <f>IFERROR(INDEX('[1]Khách hàng'!$E$3:$E$1048576,MATCH('[1]Đổi hàng'!$E183,'[1]Khách hàng'!$A$3:$A$1048576,0)),"")</f>
        <v>Q10</v>
      </c>
      <c r="I183" s="18" t="s">
        <v>20</v>
      </c>
      <c r="J183" s="19">
        <v>1</v>
      </c>
    </row>
    <row r="184" spans="1:10" ht="15.75" hidden="1" x14ac:dyDescent="0.25">
      <c r="A184" s="9">
        <v>182</v>
      </c>
      <c r="B184" s="10">
        <v>45209</v>
      </c>
      <c r="C184" s="11" t="s">
        <v>34</v>
      </c>
      <c r="D184" s="12" t="str">
        <f>IFERROR(INDEX('[1]Nhân viên'!$C$4:$C$44,MATCH('[1]Đổi hàng'!$C184,'[1]Nhân viên'!$B$4:$B$44,0)),"")</f>
        <v>Hoàng Đức Thanh</v>
      </c>
      <c r="E184" s="21" t="s">
        <v>138</v>
      </c>
      <c r="F184" s="12" t="str">
        <f>IFERROR(INDEX('[1]Khách hàng'!$B$3:$B$1048576,MATCH('[1]Đổi hàng'!$E184,'[1]Khách hàng'!$A$3:$A$1048576,0)),"")</f>
        <v>BigC Siêu Thị GO! Nguyễn Thị Thập</v>
      </c>
      <c r="G184" s="12" t="str">
        <f>IFERROR(INDEX('[1]Khách hàng'!$C$3:$C$1048576,MATCH('[1]Đổi hàng'!$E184,'[1]Khách hàng'!$A$3:$A$1048576,0)),"")</f>
        <v>Siêu Thị GO! Nguyễn Thị Thập Lô A, Khu Dân Cư Cityland, 99 Nguyễn Thị Thập, Tân Phú, Quận 7, HCM</v>
      </c>
      <c r="H184" s="14" t="str">
        <f>IFERROR(INDEX('[1]Khách hàng'!$E$3:$E$1048576,MATCH('[1]Đổi hàng'!$E184,'[1]Khách hàng'!$A$3:$A$1048576,0)),"")</f>
        <v>Q7</v>
      </c>
      <c r="I184" s="18" t="s">
        <v>18</v>
      </c>
      <c r="J184" s="19">
        <v>9</v>
      </c>
    </row>
    <row r="185" spans="1:10" ht="15.75" hidden="1" x14ac:dyDescent="0.25">
      <c r="A185" s="9">
        <v>183</v>
      </c>
      <c r="B185" s="10">
        <v>45209</v>
      </c>
      <c r="C185" s="11" t="s">
        <v>34</v>
      </c>
      <c r="D185" s="12" t="str">
        <f>IFERROR(INDEX('[1]Nhân viên'!$C$4:$C$44,MATCH('[1]Đổi hàng'!$C185,'[1]Nhân viên'!$B$4:$B$44,0)),"")</f>
        <v>Hoàng Đức Thanh</v>
      </c>
      <c r="E185" s="21" t="s">
        <v>138</v>
      </c>
      <c r="F185" s="12" t="str">
        <f>IFERROR(INDEX('[1]Khách hàng'!$B$3:$B$1048576,MATCH('[1]Đổi hàng'!$E185,'[1]Khách hàng'!$A$3:$A$1048576,0)),"")</f>
        <v>BigC Siêu Thị GO! Nguyễn Thị Thập</v>
      </c>
      <c r="G185" s="12" t="str">
        <f>IFERROR(INDEX('[1]Khách hàng'!$C$3:$C$1048576,MATCH('[1]Đổi hàng'!$E185,'[1]Khách hàng'!$A$3:$A$1048576,0)),"")</f>
        <v>Siêu Thị GO! Nguyễn Thị Thập Lô A, Khu Dân Cư Cityland, 99 Nguyễn Thị Thập, Tân Phú, Quận 7, HCM</v>
      </c>
      <c r="H185" s="14" t="str">
        <f>IFERROR(INDEX('[1]Khách hàng'!$E$3:$E$1048576,MATCH('[1]Đổi hàng'!$E185,'[1]Khách hàng'!$A$3:$A$1048576,0)),"")</f>
        <v>Q7</v>
      </c>
      <c r="I185" s="18" t="s">
        <v>22</v>
      </c>
      <c r="J185" s="19">
        <v>1</v>
      </c>
    </row>
    <row r="186" spans="1:10" ht="15.75" hidden="1" x14ac:dyDescent="0.25">
      <c r="A186" s="9">
        <v>184</v>
      </c>
      <c r="B186" s="10">
        <v>45209</v>
      </c>
      <c r="C186" s="11" t="s">
        <v>34</v>
      </c>
      <c r="D186" s="12" t="str">
        <f>IFERROR(INDEX('[1]Nhân viên'!$C$4:$C$44,MATCH('[1]Đổi hàng'!$C186,'[1]Nhân viên'!$B$4:$B$44,0)),"")</f>
        <v>Hoàng Đức Thanh</v>
      </c>
      <c r="E186" s="21" t="s">
        <v>138</v>
      </c>
      <c r="F186" s="12" t="str">
        <f>IFERROR(INDEX('[1]Khách hàng'!$B$3:$B$1048576,MATCH('[1]Đổi hàng'!$E186,'[1]Khách hàng'!$A$3:$A$1048576,0)),"")</f>
        <v>BigC Siêu Thị GO! Nguyễn Thị Thập</v>
      </c>
      <c r="G186" s="12" t="str">
        <f>IFERROR(INDEX('[1]Khách hàng'!$C$3:$C$1048576,MATCH('[1]Đổi hàng'!$E186,'[1]Khách hàng'!$A$3:$A$1048576,0)),"")</f>
        <v>Siêu Thị GO! Nguyễn Thị Thập Lô A, Khu Dân Cư Cityland, 99 Nguyễn Thị Thập, Tân Phú, Quận 7, HCM</v>
      </c>
      <c r="H186" s="14" t="str">
        <f>IFERROR(INDEX('[1]Khách hàng'!$E$3:$E$1048576,MATCH('[1]Đổi hàng'!$E186,'[1]Khách hàng'!$A$3:$A$1048576,0)),"")</f>
        <v>Q7</v>
      </c>
      <c r="I186" s="18" t="s">
        <v>19</v>
      </c>
      <c r="J186" s="19">
        <v>3</v>
      </c>
    </row>
    <row r="187" spans="1:10" ht="15.75" hidden="1" x14ac:dyDescent="0.25">
      <c r="A187" s="9">
        <v>185</v>
      </c>
      <c r="B187" s="10">
        <v>45209</v>
      </c>
      <c r="C187" s="11" t="s">
        <v>34</v>
      </c>
      <c r="D187" s="12" t="str">
        <f>IFERROR(INDEX('[1]Nhân viên'!$C$4:$C$44,MATCH('[1]Đổi hàng'!$C187,'[1]Nhân viên'!$B$4:$B$44,0)),"")</f>
        <v>Hoàng Đức Thanh</v>
      </c>
      <c r="E187" s="21" t="s">
        <v>138</v>
      </c>
      <c r="F187" s="12" t="str">
        <f>IFERROR(INDEX('[1]Khách hàng'!$B$3:$B$1048576,MATCH('[1]Đổi hàng'!$E187,'[1]Khách hàng'!$A$3:$A$1048576,0)),"")</f>
        <v>BigC Siêu Thị GO! Nguyễn Thị Thập</v>
      </c>
      <c r="G187" s="12" t="str">
        <f>IFERROR(INDEX('[1]Khách hàng'!$C$3:$C$1048576,MATCH('[1]Đổi hàng'!$E187,'[1]Khách hàng'!$A$3:$A$1048576,0)),"")</f>
        <v>Siêu Thị GO! Nguyễn Thị Thập Lô A, Khu Dân Cư Cityland, 99 Nguyễn Thị Thập, Tân Phú, Quận 7, HCM</v>
      </c>
      <c r="H187" s="14" t="str">
        <f>IFERROR(INDEX('[1]Khách hàng'!$E$3:$E$1048576,MATCH('[1]Đổi hàng'!$E187,'[1]Khách hàng'!$A$3:$A$1048576,0)),"")</f>
        <v>Q7</v>
      </c>
      <c r="I187" s="18" t="s">
        <v>20</v>
      </c>
      <c r="J187" s="19">
        <v>7</v>
      </c>
    </row>
    <row r="188" spans="1:10" ht="15.75" hidden="1" x14ac:dyDescent="0.25">
      <c r="A188" s="9">
        <v>186</v>
      </c>
      <c r="B188" s="10">
        <v>45209</v>
      </c>
      <c r="C188" s="11" t="s">
        <v>34</v>
      </c>
      <c r="D188" s="12" t="str">
        <f>IFERROR(INDEX('[1]Nhân viên'!$C$4:$C$44,MATCH('[1]Đổi hàng'!$C188,'[1]Nhân viên'!$B$4:$B$44,0)),"")</f>
        <v>Hoàng Đức Thanh</v>
      </c>
      <c r="E188" s="21" t="s">
        <v>139</v>
      </c>
      <c r="F188" s="12" t="str">
        <f>IFERROR(INDEX('[1]Khách hàng'!$B$3:$B$1048576,MATCH('[1]Đổi hàng'!$E188,'[1]Khách hàng'!$A$3:$A$1048576,0)),"")</f>
        <v>Satrafoods LÊ VĂN LƯƠNG 3</v>
      </c>
      <c r="G188" s="12" t="str">
        <f>IFERROR(INDEX('[1]Khách hàng'!$C$3:$C$1048576,MATCH('[1]Đổi hàng'!$E188,'[1]Khách hàng'!$A$3:$A$1048576,0)),"")</f>
        <v>1560/2 Lê Văn Lương, Ấp 2, Xã Nhơn Đức, Huyện Nhà Bè</v>
      </c>
      <c r="H188" s="14" t="str">
        <f>IFERROR(INDEX('[1]Khách hàng'!$E$3:$E$1048576,MATCH('[1]Đổi hàng'!$E188,'[1]Khách hàng'!$A$3:$A$1048576,0)),"")</f>
        <v>HNB</v>
      </c>
      <c r="I188" s="18" t="s">
        <v>19</v>
      </c>
      <c r="J188" s="19">
        <v>1</v>
      </c>
    </row>
    <row r="189" spans="1:10" ht="15.75" hidden="1" x14ac:dyDescent="0.25">
      <c r="A189" s="9">
        <v>187</v>
      </c>
      <c r="B189" s="10">
        <v>45209</v>
      </c>
      <c r="C189" s="11" t="s">
        <v>34</v>
      </c>
      <c r="D189" s="12" t="str">
        <f>IFERROR(INDEX('[1]Nhân viên'!$C$4:$C$44,MATCH('[1]Đổi hàng'!$C189,'[1]Nhân viên'!$B$4:$B$44,0)),"")</f>
        <v>Hoàng Đức Thanh</v>
      </c>
      <c r="E189" s="21" t="s">
        <v>140</v>
      </c>
      <c r="F189" s="12" t="str">
        <f>IFERROR(INDEX('[1]Khách hàng'!$B$3:$B$1048576,MATCH('[1]Đổi hàng'!$E189,'[1]Khách hàng'!$A$3:$A$1048576,0)),"")</f>
        <v>CHI NHÁNH LIÊN HIỆP HỢP TÁC XÃ THƯƠNG MẠI TP. HỒ CHÍ MINH - CO.OPMART NGUYỄN BÌNH</v>
      </c>
      <c r="G189" s="12" t="str">
        <f>IFERROR(INDEX('[1]Khách hàng'!$C$3:$C$1048576,MATCH('[1]Đổi hàng'!$E189,'[1]Khách hàng'!$A$3:$A$1048576,0)),"")</f>
        <v>18 Nguyễn Bình, Xã Phú Xuân, Huyện Nhà Bè, Thành phố Hồ Chí Minh, Việt Nam</v>
      </c>
      <c r="H189" s="14" t="str">
        <f>IFERROR(INDEX('[1]Khách hàng'!$E$3:$E$1048576,MATCH('[1]Đổi hàng'!$E189,'[1]Khách hàng'!$A$3:$A$1048576,0)),"")</f>
        <v>HNB</v>
      </c>
      <c r="I189" s="18" t="s">
        <v>16</v>
      </c>
      <c r="J189" s="19">
        <v>2</v>
      </c>
    </row>
    <row r="190" spans="1:10" ht="15.75" hidden="1" x14ac:dyDescent="0.25">
      <c r="A190" s="9">
        <v>188</v>
      </c>
      <c r="B190" s="10">
        <v>45209</v>
      </c>
      <c r="C190" s="11" t="s">
        <v>141</v>
      </c>
      <c r="D190" s="12" t="str">
        <f>IFERROR(INDEX('[1]Nhân viên'!$C$4:$C$44,MATCH('[1]Đổi hàng'!$C190,'[1]Nhân viên'!$B$4:$B$44,0)),"")</f>
        <v>Trần Cao Hoàng Tâm</v>
      </c>
      <c r="E190" s="21" t="s">
        <v>142</v>
      </c>
      <c r="F190" s="12" t="str">
        <f>IFERROR(INDEX('[1]Khách hàng'!$B$3:$B$1048576,MATCH('[1]Đổi hàng'!$E190,'[1]Khách hàng'!$A$3:$A$1048576,0)),"")</f>
        <v>GS25 THPT Di_An, Bình Dương</v>
      </c>
      <c r="G190" s="12" t="str">
        <f>IFERROR(INDEX('[1]Khách hàng'!$C$3:$C$1048576,MATCH('[1]Đổi hàng'!$E190,'[1]Khách hàng'!$A$3:$A$1048576,0)),"")</f>
        <v>27 Nguyễn Du, Kp.Thắng Lợi 1, P.Dĩ An, Bình Dương</v>
      </c>
      <c r="H190" s="14" t="str">
        <f>IFERROR(INDEX('[1]Khách hàng'!$E$3:$E$1048576,MATCH('[1]Đổi hàng'!$E190,'[1]Khách hàng'!$A$3:$A$1048576,0)),"")</f>
        <v>TBD</v>
      </c>
      <c r="I190" s="18" t="s">
        <v>12</v>
      </c>
      <c r="J190" s="19">
        <v>1</v>
      </c>
    </row>
    <row r="191" spans="1:10" ht="15.75" hidden="1" x14ac:dyDescent="0.25">
      <c r="A191" s="9">
        <v>189</v>
      </c>
      <c r="B191" s="10">
        <v>45209</v>
      </c>
      <c r="C191" s="11" t="s">
        <v>141</v>
      </c>
      <c r="D191" s="12" t="str">
        <f>IFERROR(INDEX('[1]Nhân viên'!$C$4:$C$44,MATCH('[1]Đổi hàng'!$C191,'[1]Nhân viên'!$B$4:$B$44,0)),"")</f>
        <v>Trần Cao Hoàng Tâm</v>
      </c>
      <c r="E191" s="21" t="s">
        <v>142</v>
      </c>
      <c r="F191" s="12" t="str">
        <f>IFERROR(INDEX('[1]Khách hàng'!$B$3:$B$1048576,MATCH('[1]Đổi hàng'!$E191,'[1]Khách hàng'!$A$3:$A$1048576,0)),"")</f>
        <v>GS25 THPT Di_An, Bình Dương</v>
      </c>
      <c r="G191" s="12" t="str">
        <f>IFERROR(INDEX('[1]Khách hàng'!$C$3:$C$1048576,MATCH('[1]Đổi hàng'!$E191,'[1]Khách hàng'!$A$3:$A$1048576,0)),"")</f>
        <v>27 Nguyễn Du, Kp.Thắng Lợi 1, P.Dĩ An, Bình Dương</v>
      </c>
      <c r="H191" s="14" t="str">
        <f>IFERROR(INDEX('[1]Khách hàng'!$E$3:$E$1048576,MATCH('[1]Đổi hàng'!$E191,'[1]Khách hàng'!$A$3:$A$1048576,0)),"")</f>
        <v>TBD</v>
      </c>
      <c r="I191" s="18" t="s">
        <v>19</v>
      </c>
      <c r="J191" s="19">
        <v>2</v>
      </c>
    </row>
    <row r="192" spans="1:10" ht="15.75" hidden="1" x14ac:dyDescent="0.25">
      <c r="A192" s="9">
        <v>190</v>
      </c>
      <c r="B192" s="10">
        <v>45209</v>
      </c>
      <c r="C192" s="11" t="s">
        <v>141</v>
      </c>
      <c r="D192" s="12" t="str">
        <f>IFERROR(INDEX('[1]Nhân viên'!$C$4:$C$44,MATCH('[1]Đổi hàng'!$C192,'[1]Nhân viên'!$B$4:$B$44,0)),"")</f>
        <v>Trần Cao Hoàng Tâm</v>
      </c>
      <c r="E192" s="21" t="s">
        <v>143</v>
      </c>
      <c r="F192" s="12" t="str">
        <f>IFERROR(INDEX('[1]Khách hàng'!$B$3:$B$1048576,MATCH('[1]Đổi hàng'!$E192,'[1]Khách hàng'!$A$3:$A$1048576,0)),"")</f>
        <v>GS25 Citadines, Bình Dương</v>
      </c>
      <c r="G192" s="12" t="str">
        <f>IFERROR(INDEX('[1]Khách hàng'!$C$3:$C$1048576,MATCH('[1]Đổi hàng'!$E192,'[1]Khách hàng'!$A$3:$A$1048576,0)),"")</f>
        <v>G01-G02 tầng trệt, Block Ct2, First Home Bình Dương (Citadines), P.Hưng Thịnh, Tp.Thuận An, Bình Dương</v>
      </c>
      <c r="H192" s="14" t="str">
        <f>IFERROR(INDEX('[1]Khách hàng'!$E$3:$E$1048576,MATCH('[1]Đổi hàng'!$E192,'[1]Khách hàng'!$A$3:$A$1048576,0)),"")</f>
        <v>TBD</v>
      </c>
      <c r="I192" s="18" t="s">
        <v>12</v>
      </c>
      <c r="J192" s="19">
        <v>1</v>
      </c>
    </row>
    <row r="193" spans="1:10" ht="15.75" hidden="1" x14ac:dyDescent="0.25">
      <c r="A193" s="9">
        <v>191</v>
      </c>
      <c r="B193" s="10">
        <v>45209</v>
      </c>
      <c r="C193" s="11" t="s">
        <v>141</v>
      </c>
      <c r="D193" s="12" t="str">
        <f>IFERROR(INDEX('[1]Nhân viên'!$C$4:$C$44,MATCH('[1]Đổi hàng'!$C193,'[1]Nhân viên'!$B$4:$B$44,0)),"")</f>
        <v>Trần Cao Hoàng Tâm</v>
      </c>
      <c r="E193" s="21" t="s">
        <v>144</v>
      </c>
      <c r="F193" s="12" t="str">
        <f>IFERROR(INDEX('[1]Khách hàng'!$B$3:$B$1048576,MATCH('[1]Đổi hàng'!$E193,'[1]Khách hàng'!$A$3:$A$1048576,0)),"")</f>
        <v>CHI NHÁNH CÔNG TY TNHH MỘT THÀNH VIÊN THỰC PHẨM SAIGON CO.OP - CO.OP FOOD KHU VỰC BÌNH DƯƠNG</v>
      </c>
      <c r="G193" s="12" t="str">
        <f>IFERROR(INDEX('[1]Khách hàng'!$C$3:$C$1048576,MATCH('[1]Đổi hàng'!$E193,'[1]Khách hàng'!$A$3:$A$1048576,0)),"")</f>
        <v>451 Lê Hồng Phong, Khu phố 8, Phường Phú Hòa, Thành phố Thủ Dầu Một, Tỉnh Bình Dương, Việt Nam</v>
      </c>
      <c r="H193" s="14" t="str">
        <f>IFERROR(INDEX('[1]Khách hàng'!$E$3:$E$1048576,MATCH('[1]Đổi hàng'!$E193,'[1]Khách hàng'!$A$3:$A$1048576,0)),"")</f>
        <v>TBD</v>
      </c>
      <c r="I193" s="18" t="s">
        <v>18</v>
      </c>
      <c r="J193" s="19">
        <v>1</v>
      </c>
    </row>
    <row r="194" spans="1:10" ht="15.75" hidden="1" x14ac:dyDescent="0.25">
      <c r="A194" s="9">
        <v>192</v>
      </c>
      <c r="B194" s="10">
        <v>45209</v>
      </c>
      <c r="C194" s="11" t="s">
        <v>141</v>
      </c>
      <c r="D194" s="12" t="str">
        <f>IFERROR(INDEX('[1]Nhân viên'!$C$4:$C$44,MATCH('[1]Đổi hàng'!$C194,'[1]Nhân viên'!$B$4:$B$44,0)),"")</f>
        <v>Trần Cao Hoàng Tâm</v>
      </c>
      <c r="E194" s="21" t="s">
        <v>144</v>
      </c>
      <c r="F194" s="12" t="str">
        <f>IFERROR(INDEX('[1]Khách hàng'!$B$3:$B$1048576,MATCH('[1]Đổi hàng'!$E194,'[1]Khách hàng'!$A$3:$A$1048576,0)),"")</f>
        <v>CHI NHÁNH CÔNG TY TNHH MỘT THÀNH VIÊN THỰC PHẨM SAIGON CO.OP - CO.OP FOOD KHU VỰC BÌNH DƯƠNG</v>
      </c>
      <c r="G194" s="12" t="str">
        <f>IFERROR(INDEX('[1]Khách hàng'!$C$3:$C$1048576,MATCH('[1]Đổi hàng'!$E194,'[1]Khách hàng'!$A$3:$A$1048576,0)),"")</f>
        <v>451 Lê Hồng Phong, Khu phố 8, Phường Phú Hòa, Thành phố Thủ Dầu Một, Tỉnh Bình Dương, Việt Nam</v>
      </c>
      <c r="H194" s="14" t="str">
        <f>IFERROR(INDEX('[1]Khách hàng'!$E$3:$E$1048576,MATCH('[1]Đổi hàng'!$E194,'[1]Khách hàng'!$A$3:$A$1048576,0)),"")</f>
        <v>TBD</v>
      </c>
      <c r="I194" s="18" t="s">
        <v>19</v>
      </c>
      <c r="J194" s="19">
        <v>1</v>
      </c>
    </row>
    <row r="195" spans="1:10" ht="15.75" hidden="1" x14ac:dyDescent="0.25">
      <c r="A195" s="9">
        <v>193</v>
      </c>
      <c r="B195" s="10">
        <v>45206</v>
      </c>
      <c r="C195" s="11" t="s">
        <v>145</v>
      </c>
      <c r="D195" s="12" t="str">
        <f>IFERROR(INDEX('[1]Nhân viên'!$C$4:$C$44,MATCH('[1]Đổi hàng'!$C195,'[1]Nhân viên'!$B$4:$B$44,0)),"")</f>
        <v>Từ Hiếu Thịnh</v>
      </c>
      <c r="E195" s="21" t="s">
        <v>146</v>
      </c>
      <c r="F195" s="12" t="str">
        <f>IFERROR(INDEX('[1]Khách hàng'!$B$3:$B$1048576,MATCH('[1]Đổi hàng'!$E195,'[1]Khách hàng'!$A$3:$A$1048576,0)),"")</f>
        <v>Satrafoods 3 Hoàng Bật Đạt</v>
      </c>
      <c r="G195" s="12" t="str">
        <f>IFERROR(INDEX('[1]Khách hàng'!$C$3:$C$1048576,MATCH('[1]Đổi hàng'!$E195,'[1]Khách hàng'!$A$3:$A$1048576,0)),"")</f>
        <v>Số 3 Hoàng Bật Đạt, P.15, Q.Tân Bình, HCM</v>
      </c>
      <c r="H195" s="14" t="str">
        <f>IFERROR(INDEX('[1]Khách hàng'!$E$3:$E$1048576,MATCH('[1]Đổi hàng'!$E195,'[1]Khách hàng'!$A$3:$A$1048576,0)),"")</f>
        <v>TBH</v>
      </c>
      <c r="I195" s="18" t="s">
        <v>13</v>
      </c>
      <c r="J195" s="19">
        <v>4</v>
      </c>
    </row>
    <row r="196" spans="1:10" ht="15.75" hidden="1" x14ac:dyDescent="0.25">
      <c r="A196" s="9">
        <v>194</v>
      </c>
      <c r="B196" s="10">
        <v>45206</v>
      </c>
      <c r="C196" s="11" t="s">
        <v>145</v>
      </c>
      <c r="D196" s="12" t="str">
        <f>IFERROR(INDEX('[1]Nhân viên'!$C$4:$C$44,MATCH('[1]Đổi hàng'!$C196,'[1]Nhân viên'!$B$4:$B$44,0)),"")</f>
        <v>Từ Hiếu Thịnh</v>
      </c>
      <c r="E196" s="21" t="s">
        <v>147</v>
      </c>
      <c r="F196" s="12" t="str">
        <f>IFERROR(INDEX('[1]Khách hàng'!$B$3:$B$1048576,MATCH('[1]Đổi hàng'!$E196,'[1]Khách hàng'!$A$3:$A$1048576,0)),"")</f>
        <v>Satrafoods PHAN HUY ÍCH</v>
      </c>
      <c r="G196" s="12" t="str">
        <f>IFERROR(INDEX('[1]Khách hàng'!$C$3:$C$1048576,MATCH('[1]Đổi hàng'!$E196,'[1]Khách hàng'!$A$3:$A$1048576,0)),"")</f>
        <v>68 Phan Huy Ích, Phường 15, Quận Tân Bình</v>
      </c>
      <c r="H196" s="14" t="str">
        <f>IFERROR(INDEX('[1]Khách hàng'!$E$3:$E$1048576,MATCH('[1]Đổi hàng'!$E196,'[1]Khách hàng'!$A$3:$A$1048576,0)),"")</f>
        <v>TBH</v>
      </c>
      <c r="I196" s="18" t="s">
        <v>18</v>
      </c>
      <c r="J196" s="19">
        <v>1</v>
      </c>
    </row>
    <row r="197" spans="1:10" ht="15.75" hidden="1" x14ac:dyDescent="0.25">
      <c r="A197" s="9">
        <v>195</v>
      </c>
      <c r="B197" s="10">
        <v>45206</v>
      </c>
      <c r="C197" s="11" t="s">
        <v>145</v>
      </c>
      <c r="D197" s="12" t="str">
        <f>IFERROR(INDEX('[1]Nhân viên'!$C$4:$C$44,MATCH('[1]Đổi hàng'!$C197,'[1]Nhân viên'!$B$4:$B$44,0)),"")</f>
        <v>Từ Hiếu Thịnh</v>
      </c>
      <c r="E197" s="21" t="s">
        <v>147</v>
      </c>
      <c r="F197" s="12" t="str">
        <f>IFERROR(INDEX('[1]Khách hàng'!$B$3:$B$1048576,MATCH('[1]Đổi hàng'!$E197,'[1]Khách hàng'!$A$3:$A$1048576,0)),"")</f>
        <v>Satrafoods PHAN HUY ÍCH</v>
      </c>
      <c r="G197" s="12" t="str">
        <f>IFERROR(INDEX('[1]Khách hàng'!$C$3:$C$1048576,MATCH('[1]Đổi hàng'!$E197,'[1]Khách hàng'!$A$3:$A$1048576,0)),"")</f>
        <v>68 Phan Huy Ích, Phường 15, Quận Tân Bình</v>
      </c>
      <c r="H197" s="14" t="str">
        <f>IFERROR(INDEX('[1]Khách hàng'!$E$3:$E$1048576,MATCH('[1]Đổi hàng'!$E197,'[1]Khách hàng'!$A$3:$A$1048576,0)),"")</f>
        <v>TBH</v>
      </c>
      <c r="I197" s="18" t="s">
        <v>20</v>
      </c>
      <c r="J197" s="19">
        <v>1</v>
      </c>
    </row>
    <row r="198" spans="1:10" ht="15.75" hidden="1" x14ac:dyDescent="0.25">
      <c r="A198" s="9">
        <v>196</v>
      </c>
      <c r="B198" s="10">
        <v>45206</v>
      </c>
      <c r="C198" s="11" t="s">
        <v>145</v>
      </c>
      <c r="D198" s="12" t="str">
        <f>IFERROR(INDEX('[1]Nhân viên'!$C$4:$C$44,MATCH('[1]Đổi hàng'!$C198,'[1]Nhân viên'!$B$4:$B$44,0)),"")</f>
        <v>Từ Hiếu Thịnh</v>
      </c>
      <c r="E198" s="21" t="s">
        <v>148</v>
      </c>
      <c r="F198" s="12" t="str">
        <f>IFERROR(INDEX('[1]Khách hàng'!$B$3:$B$1048576,MATCH('[1]Đổi hàng'!$E198,'[1]Khách hàng'!$A$3:$A$1048576,0)),"")</f>
        <v>Satrafoods 26/13C Trần Văn Mười</v>
      </c>
      <c r="G198" s="12" t="str">
        <f>IFERROR(INDEX('[1]Khách hàng'!$C$3:$C$1048576,MATCH('[1]Đổi hàng'!$E198,'[1]Khách hàng'!$A$3:$A$1048576,0)),"")</f>
        <v>16/13C Trần Văn Mười, Ấp Thới Đông 1, Xã Xuân Thới Đông, H.Hóc Môn, HCM</v>
      </c>
      <c r="H198" s="14" t="str">
        <f>IFERROR(INDEX('[1]Khách hàng'!$E$3:$E$1048576,MATCH('[1]Đổi hàng'!$E198,'[1]Khách hàng'!$A$3:$A$1048576,0)),"")</f>
        <v>HHM</v>
      </c>
      <c r="I198" s="18" t="s">
        <v>25</v>
      </c>
      <c r="J198" s="19">
        <v>2</v>
      </c>
    </row>
    <row r="199" spans="1:10" ht="15.75" hidden="1" x14ac:dyDescent="0.25">
      <c r="A199" s="9">
        <v>197</v>
      </c>
      <c r="B199" s="10">
        <v>45206</v>
      </c>
      <c r="C199" s="11" t="s">
        <v>145</v>
      </c>
      <c r="D199" s="12" t="str">
        <f>IFERROR(INDEX('[1]Nhân viên'!$C$4:$C$44,MATCH('[1]Đổi hàng'!$C199,'[1]Nhân viên'!$B$4:$B$44,0)),"")</f>
        <v>Từ Hiếu Thịnh</v>
      </c>
      <c r="E199" s="21" t="s">
        <v>148</v>
      </c>
      <c r="F199" s="12" t="str">
        <f>IFERROR(INDEX('[1]Khách hàng'!$B$3:$B$1048576,MATCH('[1]Đổi hàng'!$E199,'[1]Khách hàng'!$A$3:$A$1048576,0)),"")</f>
        <v>Satrafoods 26/13C Trần Văn Mười</v>
      </c>
      <c r="G199" s="12" t="str">
        <f>IFERROR(INDEX('[1]Khách hàng'!$C$3:$C$1048576,MATCH('[1]Đổi hàng'!$E199,'[1]Khách hàng'!$A$3:$A$1048576,0)),"")</f>
        <v>16/13C Trần Văn Mười, Ấp Thới Đông 1, Xã Xuân Thới Đông, H.Hóc Môn, HCM</v>
      </c>
      <c r="H199" s="14" t="str">
        <f>IFERROR(INDEX('[1]Khách hàng'!$E$3:$E$1048576,MATCH('[1]Đổi hàng'!$E199,'[1]Khách hàng'!$A$3:$A$1048576,0)),"")</f>
        <v>HHM</v>
      </c>
      <c r="I199" s="18" t="s">
        <v>13</v>
      </c>
      <c r="J199" s="19">
        <v>4</v>
      </c>
    </row>
    <row r="200" spans="1:10" ht="15.75" hidden="1" x14ac:dyDescent="0.25">
      <c r="A200" s="9">
        <v>198</v>
      </c>
      <c r="B200" s="10">
        <v>45206</v>
      </c>
      <c r="C200" s="11" t="s">
        <v>145</v>
      </c>
      <c r="D200" s="12" t="str">
        <f>IFERROR(INDEX('[1]Nhân viên'!$C$4:$C$44,MATCH('[1]Đổi hàng'!$C200,'[1]Nhân viên'!$B$4:$B$44,0)),"")</f>
        <v>Từ Hiếu Thịnh</v>
      </c>
      <c r="E200" s="21" t="s">
        <v>149</v>
      </c>
      <c r="F200" s="12" t="str">
        <f>IFERROR(INDEX('[1]Khách hàng'!$B$3:$B$1048576,MATCH('[1]Đổi hàng'!$E200,'[1]Khách hàng'!$A$3:$A$1048576,0)),"")</f>
        <v>Satrafoods 75A, Nguyễn Văn Khạn, TT Củ Chi</v>
      </c>
      <c r="G200" s="12" t="str">
        <f>IFERROR(INDEX('[1]Khách hàng'!$C$3:$C$1048576,MATCH('[1]Đổi hàng'!$E200,'[1]Khách hàng'!$A$3:$A$1048576,0)),"")</f>
        <v>75A Nguyễn Văn Khạ, Thị trấn Củ Chi, Huyện Củ Chi</v>
      </c>
      <c r="H200" s="14" t="str">
        <f>IFERROR(INDEX('[1]Khách hàng'!$E$3:$E$1048576,MATCH('[1]Đổi hàng'!$E200,'[1]Khách hàng'!$A$3:$A$1048576,0)),"")</f>
        <v>CCI</v>
      </c>
      <c r="I200" s="18" t="s">
        <v>29</v>
      </c>
      <c r="J200" s="19">
        <v>3</v>
      </c>
    </row>
    <row r="201" spans="1:10" ht="15.75" hidden="1" x14ac:dyDescent="0.25">
      <c r="A201" s="9">
        <v>199</v>
      </c>
      <c r="B201" s="10">
        <v>45209</v>
      </c>
      <c r="C201" s="9" t="s">
        <v>27</v>
      </c>
      <c r="D201" s="12" t="str">
        <f>IFERROR(INDEX('[1]Nhân viên'!$C$4:$C$44,MATCH('[1]Đổi hàng'!$C201,'[1]Nhân viên'!$B$4:$B$44,0)),"")</f>
        <v>Nguyễn Quốc Minh</v>
      </c>
      <c r="E201" s="21" t="s">
        <v>150</v>
      </c>
      <c r="F201" s="12" t="str">
        <f>IFERROR(INDEX('[1]Khách hàng'!$B$3:$B$1048576,MATCH('[1]Đổi hàng'!$E201,'[1]Khách hàng'!$A$3:$A$1048576,0)),"")</f>
        <v>CÔNG TY TNHH THƯƠNG MẠI DỊCH VỤ ĐỒNG THỊNH</v>
      </c>
      <c r="G201" s="12" t="str">
        <f>IFERROR(INDEX('[1]Khách hàng'!$C$3:$C$1048576,MATCH('[1]Đổi hàng'!$E201,'[1]Khách hàng'!$A$3:$A$1048576,0)),"")</f>
        <v>304A Quang Trung, Phường 11, Quận Gò Vấp, Thành phố Hồ Chí Minh, Việt Nam</v>
      </c>
      <c r="H201" s="14" t="str">
        <f>IFERROR(INDEX('[1]Khách hàng'!$E$3:$E$1048576,MATCH('[1]Đổi hàng'!$E201,'[1]Khách hàng'!$A$3:$A$1048576,0)),"")</f>
        <v>GVP</v>
      </c>
      <c r="I201" s="18" t="s">
        <v>18</v>
      </c>
      <c r="J201" s="19">
        <v>2</v>
      </c>
    </row>
    <row r="202" spans="1:10" ht="15.75" hidden="1" x14ac:dyDescent="0.25">
      <c r="A202" s="9">
        <v>200</v>
      </c>
      <c r="B202" s="10">
        <v>45209</v>
      </c>
      <c r="C202" s="9" t="s">
        <v>27</v>
      </c>
      <c r="D202" s="12" t="str">
        <f>IFERROR(INDEX('[1]Nhân viên'!$C$4:$C$44,MATCH('[1]Đổi hàng'!$C202,'[1]Nhân viên'!$B$4:$B$44,0)),"")</f>
        <v>Nguyễn Quốc Minh</v>
      </c>
      <c r="E202" s="21" t="s">
        <v>150</v>
      </c>
      <c r="F202" s="12" t="str">
        <f>IFERROR(INDEX('[1]Khách hàng'!$B$3:$B$1048576,MATCH('[1]Đổi hàng'!$E202,'[1]Khách hàng'!$A$3:$A$1048576,0)),"")</f>
        <v>CÔNG TY TNHH THƯƠNG MẠI DỊCH VỤ ĐỒNG THỊNH</v>
      </c>
      <c r="G202" s="12" t="str">
        <f>IFERROR(INDEX('[1]Khách hàng'!$C$3:$C$1048576,MATCH('[1]Đổi hàng'!$E202,'[1]Khách hàng'!$A$3:$A$1048576,0)),"")</f>
        <v>304A Quang Trung, Phường 11, Quận Gò Vấp, Thành phố Hồ Chí Minh, Việt Nam</v>
      </c>
      <c r="H202" s="14" t="str">
        <f>IFERROR(INDEX('[1]Khách hàng'!$E$3:$E$1048576,MATCH('[1]Đổi hàng'!$E202,'[1]Khách hàng'!$A$3:$A$1048576,0)),"")</f>
        <v>GVP</v>
      </c>
      <c r="I202" s="18" t="s">
        <v>22</v>
      </c>
      <c r="J202" s="19">
        <v>1</v>
      </c>
    </row>
    <row r="203" spans="1:10" ht="15.75" hidden="1" x14ac:dyDescent="0.25">
      <c r="A203" s="9">
        <v>201</v>
      </c>
      <c r="B203" s="10">
        <v>45209</v>
      </c>
      <c r="C203" s="9" t="s">
        <v>27</v>
      </c>
      <c r="D203" s="12" t="str">
        <f>IFERROR(INDEX('[1]Nhân viên'!$C$4:$C$44,MATCH('[1]Đổi hàng'!$C203,'[1]Nhân viên'!$B$4:$B$44,0)),"")</f>
        <v>Nguyễn Quốc Minh</v>
      </c>
      <c r="E203" s="21" t="s">
        <v>150</v>
      </c>
      <c r="F203" s="12" t="str">
        <f>IFERROR(INDEX('[1]Khách hàng'!$B$3:$B$1048576,MATCH('[1]Đổi hàng'!$E203,'[1]Khách hàng'!$A$3:$A$1048576,0)),"")</f>
        <v>CÔNG TY TNHH THƯƠNG MẠI DỊCH VỤ ĐỒNG THỊNH</v>
      </c>
      <c r="G203" s="12" t="str">
        <f>IFERROR(INDEX('[1]Khách hàng'!$C$3:$C$1048576,MATCH('[1]Đổi hàng'!$E203,'[1]Khách hàng'!$A$3:$A$1048576,0)),"")</f>
        <v>304A Quang Trung, Phường 11, Quận Gò Vấp, Thành phố Hồ Chí Minh, Việt Nam</v>
      </c>
      <c r="H203" s="14" t="str">
        <f>IFERROR(INDEX('[1]Khách hàng'!$E$3:$E$1048576,MATCH('[1]Đổi hàng'!$E203,'[1]Khách hàng'!$A$3:$A$1048576,0)),"")</f>
        <v>GVP</v>
      </c>
      <c r="I203" s="18" t="s">
        <v>36</v>
      </c>
      <c r="J203" s="19">
        <v>1</v>
      </c>
    </row>
    <row r="204" spans="1:10" ht="15.75" hidden="1" x14ac:dyDescent="0.25">
      <c r="A204" s="9">
        <v>202</v>
      </c>
      <c r="B204" s="10">
        <v>45209</v>
      </c>
      <c r="C204" s="9" t="s">
        <v>27</v>
      </c>
      <c r="D204" s="12" t="str">
        <f>IFERROR(INDEX('[1]Nhân viên'!$C$4:$C$44,MATCH('[1]Đổi hàng'!$C204,'[1]Nhân viên'!$B$4:$B$44,0)),"")</f>
        <v>Nguyễn Quốc Minh</v>
      </c>
      <c r="E204" s="21" t="s">
        <v>151</v>
      </c>
      <c r="F204" s="12" t="str">
        <f>IFERROR(INDEX('[1]Khách hàng'!$B$3:$B$1048576,MATCH('[1]Đổi hàng'!$E204,'[1]Khách hàng'!$A$3:$A$1048576,0)),"")</f>
        <v>Satrafoods 393 Quang Trung</v>
      </c>
      <c r="G204" s="12" t="str">
        <f>IFERROR(INDEX('[1]Khách hàng'!$C$3:$C$1048576,MATCH('[1]Đổi hàng'!$E204,'[1]Khách hàng'!$A$3:$A$1048576,0)),"")</f>
        <v>393 Quang Trung, Phường 10, Quận Gò Vấp</v>
      </c>
      <c r="H204" s="14" t="str">
        <f>IFERROR(INDEX('[1]Khách hàng'!$E$3:$E$1048576,MATCH('[1]Đổi hàng'!$E204,'[1]Khách hàng'!$A$3:$A$1048576,0)),"")</f>
        <v>GVP</v>
      </c>
      <c r="I204" s="18" t="s">
        <v>18</v>
      </c>
      <c r="J204" s="19">
        <v>1</v>
      </c>
    </row>
    <row r="205" spans="1:10" ht="15.75" hidden="1" x14ac:dyDescent="0.25">
      <c r="A205" s="9">
        <v>203</v>
      </c>
      <c r="B205" s="10">
        <v>45209</v>
      </c>
      <c r="C205" s="9" t="s">
        <v>30</v>
      </c>
      <c r="D205" s="12" t="str">
        <f>IFERROR(INDEX('[1]Nhân viên'!$C$4:$C$44,MATCH('[1]Đổi hàng'!$C205,'[1]Nhân viên'!$B$4:$B$44,0)),"")</f>
        <v>Nguyễn Lê Ngọc Khang</v>
      </c>
      <c r="E205" s="21" t="s">
        <v>152</v>
      </c>
      <c r="F205" s="12" t="str">
        <f>IFERROR(INDEX('[1]Khách hàng'!$B$3:$B$1048576,MATCH('[1]Đổi hàng'!$E205,'[1]Khách hàng'!$A$3:$A$1048576,0)),"")</f>
        <v>Satrafoods 243 Tân Hòa Đông</v>
      </c>
      <c r="G205" s="12" t="str">
        <f>IFERROR(INDEX('[1]Khách hàng'!$C$3:$C$1048576,MATCH('[1]Đổi hàng'!$E205,'[1]Khách hàng'!$A$3:$A$1048576,0)),"")</f>
        <v>243 Tân Hòa Đông, Phường 14, Quận 6, HCM</v>
      </c>
      <c r="H205" s="14" t="str">
        <f>IFERROR(INDEX('[1]Khách hàng'!$E$3:$E$1048576,MATCH('[1]Đổi hàng'!$E205,'[1]Khách hàng'!$A$3:$A$1048576,0)),"")</f>
        <v>Q6</v>
      </c>
      <c r="I205" s="18" t="s">
        <v>18</v>
      </c>
      <c r="J205" s="19">
        <v>2</v>
      </c>
    </row>
    <row r="206" spans="1:10" ht="15.75" hidden="1" x14ac:dyDescent="0.25">
      <c r="A206" s="9">
        <v>204</v>
      </c>
      <c r="B206" s="10">
        <v>45209</v>
      </c>
      <c r="C206" s="9" t="s">
        <v>30</v>
      </c>
      <c r="D206" s="12" t="str">
        <f>IFERROR(INDEX('[1]Nhân viên'!$C$4:$C$44,MATCH('[1]Đổi hàng'!$C206,'[1]Nhân viên'!$B$4:$B$44,0)),"")</f>
        <v>Nguyễn Lê Ngọc Khang</v>
      </c>
      <c r="E206" s="21" t="s">
        <v>152</v>
      </c>
      <c r="F206" s="12" t="str">
        <f>IFERROR(INDEX('[1]Khách hàng'!$B$3:$B$1048576,MATCH('[1]Đổi hàng'!$E206,'[1]Khách hàng'!$A$3:$A$1048576,0)),"")</f>
        <v>Satrafoods 243 Tân Hòa Đông</v>
      </c>
      <c r="G206" s="12" t="str">
        <f>IFERROR(INDEX('[1]Khách hàng'!$C$3:$C$1048576,MATCH('[1]Đổi hàng'!$E206,'[1]Khách hàng'!$A$3:$A$1048576,0)),"")</f>
        <v>243 Tân Hòa Đông, Phường 14, Quận 6, HCM</v>
      </c>
      <c r="H206" s="14" t="str">
        <f>IFERROR(INDEX('[1]Khách hàng'!$E$3:$E$1048576,MATCH('[1]Đổi hàng'!$E206,'[1]Khách hàng'!$A$3:$A$1048576,0)),"")</f>
        <v>Q6</v>
      </c>
      <c r="I206" s="18" t="s">
        <v>19</v>
      </c>
      <c r="J206" s="19">
        <v>2</v>
      </c>
    </row>
    <row r="207" spans="1:10" ht="15.75" hidden="1" x14ac:dyDescent="0.25">
      <c r="A207" s="9">
        <v>205</v>
      </c>
      <c r="B207" s="10">
        <v>45209</v>
      </c>
      <c r="C207" s="9" t="s">
        <v>30</v>
      </c>
      <c r="D207" s="12" t="str">
        <f>IFERROR(INDEX('[1]Nhân viên'!$C$4:$C$44,MATCH('[1]Đổi hàng'!$C207,'[1]Nhân viên'!$B$4:$B$44,0)),"")</f>
        <v>Nguyễn Lê Ngọc Khang</v>
      </c>
      <c r="E207" s="21" t="s">
        <v>152</v>
      </c>
      <c r="F207" s="12" t="str">
        <f>IFERROR(INDEX('[1]Khách hàng'!$B$3:$B$1048576,MATCH('[1]Đổi hàng'!$E207,'[1]Khách hàng'!$A$3:$A$1048576,0)),"")</f>
        <v>Satrafoods 243 Tân Hòa Đông</v>
      </c>
      <c r="G207" s="12" t="str">
        <f>IFERROR(INDEX('[1]Khách hàng'!$C$3:$C$1048576,MATCH('[1]Đổi hàng'!$E207,'[1]Khách hàng'!$A$3:$A$1048576,0)),"")</f>
        <v>243 Tân Hòa Đông, Phường 14, Quận 6, HCM</v>
      </c>
      <c r="H207" s="14" t="str">
        <f>IFERROR(INDEX('[1]Khách hàng'!$E$3:$E$1048576,MATCH('[1]Đổi hàng'!$E207,'[1]Khách hàng'!$A$3:$A$1048576,0)),"")</f>
        <v>Q6</v>
      </c>
      <c r="I207" s="18" t="s">
        <v>13</v>
      </c>
      <c r="J207" s="19">
        <v>1</v>
      </c>
    </row>
    <row r="208" spans="1:10" ht="15.75" hidden="1" x14ac:dyDescent="0.25">
      <c r="A208" s="9">
        <v>206</v>
      </c>
      <c r="B208" s="10">
        <v>45209</v>
      </c>
      <c r="C208" s="9" t="s">
        <v>30</v>
      </c>
      <c r="D208" s="12" t="str">
        <f>IFERROR(INDEX('[1]Nhân viên'!$C$4:$C$44,MATCH('[1]Đổi hàng'!$C208,'[1]Nhân viên'!$B$4:$B$44,0)),"")</f>
        <v>Nguyễn Lê Ngọc Khang</v>
      </c>
      <c r="E208" s="21" t="s">
        <v>153</v>
      </c>
      <c r="F208" s="12" t="str">
        <f>IFERROR(INDEX('[1]Khách hàng'!$B$3:$B$1048576,MATCH('[1]Đổi hàng'!$E208,'[1]Khách hàng'!$A$3:$A$1048576,0)),"")</f>
        <v>OsiFood Pegasuite</v>
      </c>
      <c r="G208" s="12" t="str">
        <f>IFERROR(INDEX('[1]Khách hàng'!$C$3:$C$1048576,MATCH('[1]Đổi hàng'!$E208,'[1]Khách hàng'!$A$3:$A$1048576,0)),"")</f>
        <v>PS 11 Chung cư Pegasuite 1002 Tạ Quang Bửu, phường 6, quận 8, thành phố Hồ Chí Minh</v>
      </c>
      <c r="H208" s="14" t="str">
        <f>IFERROR(INDEX('[1]Khách hàng'!$E$3:$E$1048576,MATCH('[1]Đổi hàng'!$E208,'[1]Khách hàng'!$A$3:$A$1048576,0)),"")</f>
        <v>Q8</v>
      </c>
      <c r="I208" s="18" t="s">
        <v>22</v>
      </c>
      <c r="J208" s="19">
        <v>4</v>
      </c>
    </row>
    <row r="209" spans="1:10" ht="15.75" hidden="1" x14ac:dyDescent="0.25">
      <c r="A209" s="9">
        <v>207</v>
      </c>
      <c r="B209" s="10">
        <v>45209</v>
      </c>
      <c r="C209" s="9" t="s">
        <v>30</v>
      </c>
      <c r="D209" s="12" t="str">
        <f>IFERROR(INDEX('[1]Nhân viên'!$C$4:$C$44,MATCH('[1]Đổi hàng'!$C209,'[1]Nhân viên'!$B$4:$B$44,0)),"")</f>
        <v>Nguyễn Lê Ngọc Khang</v>
      </c>
      <c r="E209" s="21" t="s">
        <v>153</v>
      </c>
      <c r="F209" s="12" t="str">
        <f>IFERROR(INDEX('[1]Khách hàng'!$B$3:$B$1048576,MATCH('[1]Đổi hàng'!$E209,'[1]Khách hàng'!$A$3:$A$1048576,0)),"")</f>
        <v>OsiFood Pegasuite</v>
      </c>
      <c r="G209" s="12" t="str">
        <f>IFERROR(INDEX('[1]Khách hàng'!$C$3:$C$1048576,MATCH('[1]Đổi hàng'!$E209,'[1]Khách hàng'!$A$3:$A$1048576,0)),"")</f>
        <v>PS 11 Chung cư Pegasuite 1002 Tạ Quang Bửu, phường 6, quận 8, thành phố Hồ Chí Minh</v>
      </c>
      <c r="H209" s="14" t="str">
        <f>IFERROR(INDEX('[1]Khách hàng'!$E$3:$E$1048576,MATCH('[1]Đổi hàng'!$E209,'[1]Khách hàng'!$A$3:$A$1048576,0)),"")</f>
        <v>Q8</v>
      </c>
      <c r="I209" s="18" t="s">
        <v>18</v>
      </c>
      <c r="J209" s="19">
        <v>1</v>
      </c>
    </row>
    <row r="210" spans="1:10" ht="15.75" hidden="1" x14ac:dyDescent="0.25">
      <c r="A210" s="9">
        <v>208</v>
      </c>
      <c r="B210" s="10">
        <v>45209</v>
      </c>
      <c r="C210" s="9" t="s">
        <v>30</v>
      </c>
      <c r="D210" s="12" t="str">
        <f>IFERROR(INDEX('[1]Nhân viên'!$C$4:$C$44,MATCH('[1]Đổi hàng'!$C210,'[1]Nhân viên'!$B$4:$B$44,0)),"")</f>
        <v>Nguyễn Lê Ngọc Khang</v>
      </c>
      <c r="E210" s="21" t="s">
        <v>154</v>
      </c>
      <c r="F210" s="12" t="str">
        <f>IFERROR(INDEX('[1]Khách hàng'!$B$3:$B$1048576,MATCH('[1]Đổi hàng'!$E210,'[1]Khách hàng'!$A$3:$A$1048576,0)),"")</f>
        <v>CÔNG TY TNHH ĐẦU TƯ PHÁT TRIỂN KINH DOANH TOÀN THẮNG</v>
      </c>
      <c r="G210" s="12" t="str">
        <f>IFERROR(INDEX('[1]Khách hàng'!$C$3:$C$1048576,MATCH('[1]Đổi hàng'!$E210,'[1]Khách hàng'!$A$3:$A$1048576,0)),"")</f>
        <v>Số 8 Đường số 3, Khu dân cư Đại Phúc, Xã Bình Hưng, Huyện Bình Chánh, Thành phố Hồ Chí Minh, Việt Nam</v>
      </c>
      <c r="H210" s="14" t="str">
        <f>IFERROR(INDEX('[1]Khách hàng'!$E$3:$E$1048576,MATCH('[1]Đổi hàng'!$E210,'[1]Khách hàng'!$A$3:$A$1048576,0)),"")</f>
        <v>HBC</v>
      </c>
      <c r="I210" s="18" t="s">
        <v>20</v>
      </c>
      <c r="J210" s="19">
        <v>1</v>
      </c>
    </row>
    <row r="211" spans="1:10" ht="15.75" hidden="1" x14ac:dyDescent="0.25">
      <c r="A211" s="9">
        <v>209</v>
      </c>
      <c r="B211" s="10">
        <v>45209</v>
      </c>
      <c r="C211" s="9" t="s">
        <v>30</v>
      </c>
      <c r="D211" s="12" t="str">
        <f>IFERROR(INDEX('[1]Nhân viên'!$C$4:$C$44,MATCH('[1]Đổi hàng'!$C211,'[1]Nhân viên'!$B$4:$B$44,0)),"")</f>
        <v>Nguyễn Lê Ngọc Khang</v>
      </c>
      <c r="E211" s="21" t="s">
        <v>154</v>
      </c>
      <c r="F211" s="12" t="str">
        <f>IFERROR(INDEX('[1]Khách hàng'!$B$3:$B$1048576,MATCH('[1]Đổi hàng'!$E211,'[1]Khách hàng'!$A$3:$A$1048576,0)),"")</f>
        <v>CÔNG TY TNHH ĐẦU TƯ PHÁT TRIỂN KINH DOANH TOÀN THẮNG</v>
      </c>
      <c r="G211" s="12" t="str">
        <f>IFERROR(INDEX('[1]Khách hàng'!$C$3:$C$1048576,MATCH('[1]Đổi hàng'!$E211,'[1]Khách hàng'!$A$3:$A$1048576,0)),"")</f>
        <v>Số 8 Đường số 3, Khu dân cư Đại Phúc, Xã Bình Hưng, Huyện Bình Chánh, Thành phố Hồ Chí Minh, Việt Nam</v>
      </c>
      <c r="H211" s="14" t="str">
        <f>IFERROR(INDEX('[1]Khách hàng'!$E$3:$E$1048576,MATCH('[1]Đổi hàng'!$E211,'[1]Khách hàng'!$A$3:$A$1048576,0)),"")</f>
        <v>HBC</v>
      </c>
      <c r="I211" s="18" t="s">
        <v>12</v>
      </c>
      <c r="J211" s="19">
        <v>1</v>
      </c>
    </row>
    <row r="212" spans="1:10" ht="15.75" hidden="1" x14ac:dyDescent="0.25">
      <c r="A212" s="9">
        <v>210</v>
      </c>
      <c r="B212" s="10">
        <v>45209</v>
      </c>
      <c r="C212" s="9" t="s">
        <v>30</v>
      </c>
      <c r="D212" s="12" t="str">
        <f>IFERROR(INDEX('[1]Nhân viên'!$C$4:$C$44,MATCH('[1]Đổi hàng'!$C212,'[1]Nhân viên'!$B$4:$B$44,0)),"")</f>
        <v>Nguyễn Lê Ngọc Khang</v>
      </c>
      <c r="E212" s="21" t="s">
        <v>155</v>
      </c>
      <c r="F212" s="12" t="str">
        <f>IFERROR(INDEX('[1]Khách hàng'!$B$3:$B$1048576,MATCH('[1]Đổi hàng'!$E212,'[1]Khách hàng'!$A$3:$A$1048576,0)),"")</f>
        <v>TTTM Satra đường Phạm Hùng</v>
      </c>
      <c r="G212" s="12" t="str">
        <f>IFERROR(INDEX('[1]Khách hàng'!$C$3:$C$1048576,MATCH('[1]Đổi hàng'!$E212,'[1]Khách hàng'!$A$3:$A$1048576,0)),"")</f>
        <v>C6/27 Phạm Hùng, Xã Bình Hưng, Huyện Bình Chánh, Thành phố Hồ Chí Minh, Việt Nam</v>
      </c>
      <c r="H212" s="14" t="str">
        <f>IFERROR(INDEX('[1]Khách hàng'!$E$3:$E$1048576,MATCH('[1]Đổi hàng'!$E212,'[1]Khách hàng'!$A$3:$A$1048576,0)),"")</f>
        <v>HBC</v>
      </c>
      <c r="I212" s="18" t="s">
        <v>25</v>
      </c>
      <c r="J212" s="19">
        <v>1</v>
      </c>
    </row>
    <row r="213" spans="1:10" ht="15.75" hidden="1" x14ac:dyDescent="0.25">
      <c r="A213" s="9">
        <v>211</v>
      </c>
      <c r="B213" s="10">
        <v>45209</v>
      </c>
      <c r="C213" s="9" t="s">
        <v>30</v>
      </c>
      <c r="D213" s="12" t="str">
        <f>IFERROR(INDEX('[1]Nhân viên'!$C$4:$C$44,MATCH('[1]Đổi hàng'!$C213,'[1]Nhân viên'!$B$4:$B$44,0)),"")</f>
        <v>Nguyễn Lê Ngọc Khang</v>
      </c>
      <c r="E213" s="21" t="s">
        <v>155</v>
      </c>
      <c r="F213" s="12" t="str">
        <f>IFERROR(INDEX('[1]Khách hàng'!$B$3:$B$1048576,MATCH('[1]Đổi hàng'!$E213,'[1]Khách hàng'!$A$3:$A$1048576,0)),"")</f>
        <v>TTTM Satra đường Phạm Hùng</v>
      </c>
      <c r="G213" s="12" t="str">
        <f>IFERROR(INDEX('[1]Khách hàng'!$C$3:$C$1048576,MATCH('[1]Đổi hàng'!$E213,'[1]Khách hàng'!$A$3:$A$1048576,0)),"")</f>
        <v>C6/27 Phạm Hùng, Xã Bình Hưng, Huyện Bình Chánh, Thành phố Hồ Chí Minh, Việt Nam</v>
      </c>
      <c r="H213" s="14" t="str">
        <f>IFERROR(INDEX('[1]Khách hàng'!$E$3:$E$1048576,MATCH('[1]Đổi hàng'!$E213,'[1]Khách hàng'!$A$3:$A$1048576,0)),"")</f>
        <v>HBC</v>
      </c>
      <c r="I213" s="18" t="s">
        <v>19</v>
      </c>
      <c r="J213" s="19">
        <v>1</v>
      </c>
    </row>
    <row r="214" spans="1:10" ht="15.75" hidden="1" x14ac:dyDescent="0.25">
      <c r="A214" s="9">
        <v>212</v>
      </c>
      <c r="B214" s="10">
        <v>45209</v>
      </c>
      <c r="C214" s="9" t="s">
        <v>30</v>
      </c>
      <c r="D214" s="12" t="str">
        <f>IFERROR(INDEX('[1]Nhân viên'!$C$4:$C$44,MATCH('[1]Đổi hàng'!$C214,'[1]Nhân viên'!$B$4:$B$44,0)),"")</f>
        <v>Nguyễn Lê Ngọc Khang</v>
      </c>
      <c r="E214" s="21" t="s">
        <v>156</v>
      </c>
      <c r="F214" s="12" t="str">
        <f>IFERROR(INDEX('[1]Khách hàng'!$B$3:$B$1048576,MATCH('[1]Đổi hàng'!$E214,'[1]Khách hàng'!$A$3:$A$1048576,0)),"")</f>
        <v>Satrafoods 347-353 Hùng Vương</v>
      </c>
      <c r="G214" s="12" t="str">
        <f>IFERROR(INDEX('[1]Khách hàng'!$C$3:$C$1048576,MATCH('[1]Đổi hàng'!$E214,'[1]Khách hàng'!$A$3:$A$1048576,0)),"")</f>
        <v>347-353 Hùng Vương, Phường 9, Quận 5</v>
      </c>
      <c r="H214" s="14" t="str">
        <f>IFERROR(INDEX('[1]Khách hàng'!$E$3:$E$1048576,MATCH('[1]Đổi hàng'!$E214,'[1]Khách hàng'!$A$3:$A$1048576,0)),"")</f>
        <v>Q5</v>
      </c>
      <c r="I214" s="18" t="s">
        <v>19</v>
      </c>
      <c r="J214" s="19">
        <v>1</v>
      </c>
    </row>
    <row r="215" spans="1:10" ht="15.75" hidden="1" x14ac:dyDescent="0.25">
      <c r="A215" s="9">
        <v>213</v>
      </c>
      <c r="B215" s="10">
        <v>45209</v>
      </c>
      <c r="C215" s="9" t="s">
        <v>30</v>
      </c>
      <c r="D215" s="12" t="str">
        <f>IFERROR(INDEX('[1]Nhân viên'!$C$4:$C$44,MATCH('[1]Đổi hàng'!$C215,'[1]Nhân viên'!$B$4:$B$44,0)),"")</f>
        <v>Nguyễn Lê Ngọc Khang</v>
      </c>
      <c r="E215" s="21" t="s">
        <v>156</v>
      </c>
      <c r="F215" s="12" t="str">
        <f>IFERROR(INDEX('[1]Khách hàng'!$B$3:$B$1048576,MATCH('[1]Đổi hàng'!$E215,'[1]Khách hàng'!$A$3:$A$1048576,0)),"")</f>
        <v>Satrafoods 347-353 Hùng Vương</v>
      </c>
      <c r="G215" s="12" t="str">
        <f>IFERROR(INDEX('[1]Khách hàng'!$C$3:$C$1048576,MATCH('[1]Đổi hàng'!$E215,'[1]Khách hàng'!$A$3:$A$1048576,0)),"")</f>
        <v>347-353 Hùng Vương, Phường 9, Quận 5</v>
      </c>
      <c r="H215" s="14" t="str">
        <f>IFERROR(INDEX('[1]Khách hàng'!$E$3:$E$1048576,MATCH('[1]Đổi hàng'!$E215,'[1]Khách hàng'!$A$3:$A$1048576,0)),"")</f>
        <v>Q5</v>
      </c>
      <c r="I215" s="18" t="s">
        <v>25</v>
      </c>
      <c r="J215" s="19">
        <v>1</v>
      </c>
    </row>
    <row r="216" spans="1:10" ht="15.75" hidden="1" x14ac:dyDescent="0.25">
      <c r="A216" s="9">
        <v>214</v>
      </c>
      <c r="B216" s="10">
        <v>45209</v>
      </c>
      <c r="C216" s="9" t="s">
        <v>30</v>
      </c>
      <c r="D216" s="12" t="str">
        <f>IFERROR(INDEX('[1]Nhân viên'!$C$4:$C$44,MATCH('[1]Đổi hàng'!$C216,'[1]Nhân viên'!$B$4:$B$44,0)),"")</f>
        <v>Nguyễn Lê Ngọc Khang</v>
      </c>
      <c r="E216" s="21" t="s">
        <v>156</v>
      </c>
      <c r="F216" s="12" t="str">
        <f>IFERROR(INDEX('[1]Khách hàng'!$B$3:$B$1048576,MATCH('[1]Đổi hàng'!$E216,'[1]Khách hàng'!$A$3:$A$1048576,0)),"")</f>
        <v>Satrafoods 347-353 Hùng Vương</v>
      </c>
      <c r="G216" s="12" t="str">
        <f>IFERROR(INDEX('[1]Khách hàng'!$C$3:$C$1048576,MATCH('[1]Đổi hàng'!$E216,'[1]Khách hàng'!$A$3:$A$1048576,0)),"")</f>
        <v>347-353 Hùng Vương, Phường 9, Quận 5</v>
      </c>
      <c r="H216" s="14" t="str">
        <f>IFERROR(INDEX('[1]Khách hàng'!$E$3:$E$1048576,MATCH('[1]Đổi hàng'!$E216,'[1]Khách hàng'!$A$3:$A$1048576,0)),"")</f>
        <v>Q5</v>
      </c>
      <c r="I216" s="18" t="s">
        <v>13</v>
      </c>
      <c r="J216" s="19">
        <v>3</v>
      </c>
    </row>
    <row r="217" spans="1:10" ht="15.75" hidden="1" x14ac:dyDescent="0.25">
      <c r="A217" s="9">
        <v>215</v>
      </c>
      <c r="B217" s="10">
        <v>45209</v>
      </c>
      <c r="C217" s="9" t="s">
        <v>30</v>
      </c>
      <c r="D217" s="12" t="str">
        <f>IFERROR(INDEX('[1]Nhân viên'!$C$4:$C$44,MATCH('[1]Đổi hàng'!$C217,'[1]Nhân viên'!$B$4:$B$44,0)),"")</f>
        <v>Nguyễn Lê Ngọc Khang</v>
      </c>
      <c r="E217" s="21" t="s">
        <v>156</v>
      </c>
      <c r="F217" s="12" t="str">
        <f>IFERROR(INDEX('[1]Khách hàng'!$B$3:$B$1048576,MATCH('[1]Đổi hàng'!$E217,'[1]Khách hàng'!$A$3:$A$1048576,0)),"")</f>
        <v>Satrafoods 347-353 Hùng Vương</v>
      </c>
      <c r="G217" s="12" t="str">
        <f>IFERROR(INDEX('[1]Khách hàng'!$C$3:$C$1048576,MATCH('[1]Đổi hàng'!$E217,'[1]Khách hàng'!$A$3:$A$1048576,0)),"")</f>
        <v>347-353 Hùng Vương, Phường 9, Quận 5</v>
      </c>
      <c r="H217" s="14" t="str">
        <f>IFERROR(INDEX('[1]Khách hàng'!$E$3:$E$1048576,MATCH('[1]Đổi hàng'!$E217,'[1]Khách hàng'!$A$3:$A$1048576,0)),"")</f>
        <v>Q5</v>
      </c>
      <c r="I217" s="18" t="s">
        <v>20</v>
      </c>
      <c r="J217" s="19">
        <v>3</v>
      </c>
    </row>
    <row r="218" spans="1:10" ht="15.75" hidden="1" x14ac:dyDescent="0.25">
      <c r="A218" s="9">
        <v>216</v>
      </c>
      <c r="B218" s="10">
        <v>45209</v>
      </c>
      <c r="C218" s="11" t="s">
        <v>38</v>
      </c>
      <c r="D218" s="12" t="str">
        <f>IFERROR(INDEX('[1]Nhân viên'!$C$4:$C$44,MATCH('[1]Đổi hàng'!$C218,'[1]Nhân viên'!$B$4:$B$44,0)),"")</f>
        <v>Nguyễn Hoàng Thực</v>
      </c>
      <c r="E218" s="21" t="s">
        <v>157</v>
      </c>
      <c r="F218" s="12" t="str">
        <f>IFERROR(INDEX('[1]Khách hàng'!$B$3:$B$1048576,MATCH('[1]Đổi hàng'!$E218,'[1]Khách hàng'!$A$3:$A$1048576,0)),"")</f>
        <v>Satrafoods 118A Đường số 2</v>
      </c>
      <c r="G218" s="12" t="str">
        <f>IFERROR(INDEX('[1]Khách hàng'!$C$3:$C$1048576,MATCH('[1]Đổi hàng'!$E218,'[1]Khách hàng'!$A$3:$A$1048576,0)),"")</f>
        <v>118A Đường Số 2, KP9, P.Trường Thọ, Q.Thủ Đức, HCM</v>
      </c>
      <c r="H218" s="14" t="str">
        <f>IFERROR(INDEX('[1]Khách hàng'!$E$3:$E$1048576,MATCH('[1]Đổi hàng'!$E218,'[1]Khách hàng'!$A$3:$A$1048576,0)),"")</f>
        <v>TDC</v>
      </c>
      <c r="I218" s="18" t="s">
        <v>18</v>
      </c>
      <c r="J218" s="19">
        <v>1</v>
      </c>
    </row>
    <row r="219" spans="1:10" ht="15.75" hidden="1" x14ac:dyDescent="0.25">
      <c r="A219" s="9">
        <v>217</v>
      </c>
      <c r="B219" s="10">
        <v>45209</v>
      </c>
      <c r="C219" s="11" t="s">
        <v>38</v>
      </c>
      <c r="D219" s="12" t="str">
        <f>IFERROR(INDEX('[1]Nhân viên'!$C$4:$C$44,MATCH('[1]Đổi hàng'!$C219,'[1]Nhân viên'!$B$4:$B$44,0)),"")</f>
        <v>Nguyễn Hoàng Thực</v>
      </c>
      <c r="E219" s="21" t="s">
        <v>157</v>
      </c>
      <c r="F219" s="12" t="str">
        <f>IFERROR(INDEX('[1]Khách hàng'!$B$3:$B$1048576,MATCH('[1]Đổi hàng'!$E219,'[1]Khách hàng'!$A$3:$A$1048576,0)),"")</f>
        <v>Satrafoods 118A Đường số 2</v>
      </c>
      <c r="G219" s="12" t="str">
        <f>IFERROR(INDEX('[1]Khách hàng'!$C$3:$C$1048576,MATCH('[1]Đổi hàng'!$E219,'[1]Khách hàng'!$A$3:$A$1048576,0)),"")</f>
        <v>118A Đường Số 2, KP9, P.Trường Thọ, Q.Thủ Đức, HCM</v>
      </c>
      <c r="H219" s="14" t="str">
        <f>IFERROR(INDEX('[1]Khách hàng'!$E$3:$E$1048576,MATCH('[1]Đổi hàng'!$E219,'[1]Khách hàng'!$A$3:$A$1048576,0)),"")</f>
        <v>TDC</v>
      </c>
      <c r="I219" s="18" t="s">
        <v>13</v>
      </c>
      <c r="J219" s="19">
        <v>2</v>
      </c>
    </row>
    <row r="220" spans="1:10" ht="15.75" hidden="1" x14ac:dyDescent="0.25">
      <c r="A220" s="9">
        <v>218</v>
      </c>
      <c r="B220" s="10">
        <v>45209</v>
      </c>
      <c r="C220" s="11" t="s">
        <v>38</v>
      </c>
      <c r="D220" s="12" t="str">
        <f>IFERROR(INDEX('[1]Nhân viên'!$C$4:$C$44,MATCH('[1]Đổi hàng'!$C220,'[1]Nhân viên'!$B$4:$B$44,0)),"")</f>
        <v>Nguyễn Hoàng Thực</v>
      </c>
      <c r="E220" s="21" t="s">
        <v>158</v>
      </c>
      <c r="F220" s="12" t="str">
        <f>IFERROR(INDEX('[1]Khách hàng'!$B$3:$B$1048576,MATCH('[1]Đổi hàng'!$E220,'[1]Khách hàng'!$A$3:$A$1048576,0)),"")</f>
        <v>WM HCM Novia Thủ Đức</v>
      </c>
      <c r="G220" s="12" t="str">
        <f>IFERROR(INDEX('[1]Khách hàng'!$C$3:$C$1048576,MATCH('[1]Đổi hàng'!$E220,'[1]Khách hàng'!$A$3:$A$1048576,0)),"")</f>
        <v>Chung cư Flora Novia, 1061 Phạm Văn Đồng, phường Linh Tây, thành phố Thủ Đức, thành phố HCM, Việt Nam</v>
      </c>
      <c r="H220" s="14" t="str">
        <f>IFERROR(INDEX('[1]Khách hàng'!$E$3:$E$1048576,MATCH('[1]Đổi hàng'!$E220,'[1]Khách hàng'!$A$3:$A$1048576,0)),"")</f>
        <v>TDC</v>
      </c>
      <c r="I220" s="18" t="s">
        <v>118</v>
      </c>
      <c r="J220" s="19">
        <v>1</v>
      </c>
    </row>
    <row r="221" spans="1:10" ht="15.75" hidden="1" x14ac:dyDescent="0.25">
      <c r="A221" s="9">
        <v>219</v>
      </c>
      <c r="B221" s="10">
        <v>45209</v>
      </c>
      <c r="C221" s="11" t="s">
        <v>38</v>
      </c>
      <c r="D221" s="12" t="str">
        <f>IFERROR(INDEX('[1]Nhân viên'!$C$4:$C$44,MATCH('[1]Đổi hàng'!$C221,'[1]Nhân viên'!$B$4:$B$44,0)),"")</f>
        <v>Nguyễn Hoàng Thực</v>
      </c>
      <c r="E221" s="21" t="s">
        <v>158</v>
      </c>
      <c r="F221" s="12" t="str">
        <f>IFERROR(INDEX('[1]Khách hàng'!$B$3:$B$1048576,MATCH('[1]Đổi hàng'!$E221,'[1]Khách hàng'!$A$3:$A$1048576,0)),"")</f>
        <v>WM HCM Novia Thủ Đức</v>
      </c>
      <c r="G221" s="12" t="str">
        <f>IFERROR(INDEX('[1]Khách hàng'!$C$3:$C$1048576,MATCH('[1]Đổi hàng'!$E221,'[1]Khách hàng'!$A$3:$A$1048576,0)),"")</f>
        <v>Chung cư Flora Novia, 1061 Phạm Văn Đồng, phường Linh Tây, thành phố Thủ Đức, thành phố HCM, Việt Nam</v>
      </c>
      <c r="H221" s="14" t="str">
        <f>IFERROR(INDEX('[1]Khách hàng'!$E$3:$E$1048576,MATCH('[1]Đổi hàng'!$E221,'[1]Khách hàng'!$A$3:$A$1048576,0)),"")</f>
        <v>TDC</v>
      </c>
      <c r="I221" s="18" t="s">
        <v>16</v>
      </c>
      <c r="J221" s="19">
        <v>1</v>
      </c>
    </row>
    <row r="222" spans="1:10" ht="15.75" hidden="1" x14ac:dyDescent="0.25">
      <c r="A222" s="9">
        <v>220</v>
      </c>
      <c r="B222" s="10">
        <v>45209</v>
      </c>
      <c r="C222" s="11" t="s">
        <v>38</v>
      </c>
      <c r="D222" s="12" t="str">
        <f>IFERROR(INDEX('[1]Nhân viên'!$C$4:$C$44,MATCH('[1]Đổi hàng'!$C222,'[1]Nhân viên'!$B$4:$B$44,0)),"")</f>
        <v>Nguyễn Hoàng Thực</v>
      </c>
      <c r="E222" s="21" t="s">
        <v>159</v>
      </c>
      <c r="F222" s="12" t="str">
        <f>IFERROR(INDEX('[1]Khách hàng'!$B$3:$B$1048576,MATCH('[1]Đổi hàng'!$E222,'[1]Khách hàng'!$A$3:$A$1048576,0)),"")</f>
        <v>WM+ DNI 27 Phùng Hưng</v>
      </c>
      <c r="G222" s="12" t="str">
        <f>IFERROR(INDEX('[1]Khách hàng'!$C$3:$C$1048576,MATCH('[1]Đổi hàng'!$E222,'[1]Khách hàng'!$A$3:$A$1048576,0)),"")</f>
        <v>27 Phùng Hưng, Ấp Long Đức 3, X.Tam Phước, TP. Biên Hòa, T. Đồng Nai, Việt Nam</v>
      </c>
      <c r="H222" s="14" t="str">
        <f>IFERROR(INDEX('[1]Khách hàng'!$E$3:$E$1048576,MATCH('[1]Đổi hàng'!$E222,'[1]Khách hàng'!$A$3:$A$1048576,0)),"")</f>
        <v>DNI</v>
      </c>
      <c r="I222" s="18" t="s">
        <v>18</v>
      </c>
      <c r="J222" s="19">
        <v>3</v>
      </c>
    </row>
    <row r="223" spans="1:10" ht="15.75" hidden="1" x14ac:dyDescent="0.25">
      <c r="A223" s="9">
        <v>221</v>
      </c>
      <c r="B223" s="10">
        <v>45209</v>
      </c>
      <c r="C223" s="11" t="s">
        <v>88</v>
      </c>
      <c r="D223" s="12" t="str">
        <f>IFERROR(INDEX('[1]Nhân viên'!$C$4:$C$44,MATCH('[1]Đổi hàng'!$C223,'[1]Nhân viên'!$B$4:$B$44,0)),"")</f>
        <v>Trần Cao Hoàng Tâm</v>
      </c>
      <c r="E223" s="21" t="s">
        <v>70</v>
      </c>
      <c r="F223" s="12" t="str">
        <f>IFERROR(INDEX('[1]Khách hàng'!$B$3:$B$1048576,MATCH('[1]Đổi hàng'!$E223,'[1]Khách hàng'!$A$3:$A$1048576,0)),"")</f>
        <v>Cửa Hàng Co.opFood Bình Thới 205</v>
      </c>
      <c r="G223" s="12" t="str">
        <f>IFERROR(INDEX('[1]Khách hàng'!$C$3:$C$1048576,MATCH('[1]Đổi hàng'!$E223,'[1]Khách hàng'!$A$3:$A$1048576,0)),"")</f>
        <v>205-205A Bình Thới, phường 10, quận 11, thành phố Hồ Chí Minh</v>
      </c>
      <c r="H223" s="14" t="str">
        <f>IFERROR(INDEX('[1]Khách hàng'!$E$3:$E$1048576,MATCH('[1]Đổi hàng'!$E223,'[1]Khách hàng'!$A$3:$A$1048576,0)),"")</f>
        <v>Q11</v>
      </c>
      <c r="I223" s="18" t="s">
        <v>18</v>
      </c>
      <c r="J223" s="19">
        <v>2</v>
      </c>
    </row>
    <row r="224" spans="1:10" ht="15.75" hidden="1" x14ac:dyDescent="0.25">
      <c r="A224" s="9">
        <v>222</v>
      </c>
      <c r="B224" s="10">
        <v>45209</v>
      </c>
      <c r="C224" s="11" t="s">
        <v>88</v>
      </c>
      <c r="D224" s="12" t="str">
        <f>IFERROR(INDEX('[1]Nhân viên'!$C$4:$C$44,MATCH('[1]Đổi hàng'!$C224,'[1]Nhân viên'!$B$4:$B$44,0)),"")</f>
        <v>Trần Cao Hoàng Tâm</v>
      </c>
      <c r="E224" s="21" t="s">
        <v>75</v>
      </c>
      <c r="F224" s="12" t="str">
        <f>IFERROR(INDEX('[1]Khách hàng'!$B$3:$B$1048576,MATCH('[1]Đổi hàng'!$E224,'[1]Khách hàng'!$A$3:$A$1048576,0)),"")</f>
        <v>Cửa Hàng Co.opFood Bình Giã</v>
      </c>
      <c r="G224" s="12" t="str">
        <f>IFERROR(INDEX('[1]Khách hàng'!$C$3:$C$1048576,MATCH('[1]Đổi hàng'!$E224,'[1]Khách hàng'!$A$3:$A$1048576,0)),"")</f>
        <v>31 Thăng Long , Phường 4 , Quận Tân Bình, Tp.HCM</v>
      </c>
      <c r="H224" s="14" t="str">
        <f>IFERROR(INDEX('[1]Khách hàng'!$E$3:$E$1048576,MATCH('[1]Đổi hàng'!$E224,'[1]Khách hàng'!$A$3:$A$1048576,0)),"")</f>
        <v>TBH</v>
      </c>
      <c r="I224" s="18" t="s">
        <v>18</v>
      </c>
      <c r="J224" s="19">
        <v>2</v>
      </c>
    </row>
    <row r="225" spans="1:10" ht="15.75" hidden="1" x14ac:dyDescent="0.25">
      <c r="A225" s="9">
        <v>223</v>
      </c>
      <c r="B225" s="10">
        <v>45209</v>
      </c>
      <c r="C225" s="11" t="s">
        <v>88</v>
      </c>
      <c r="D225" s="12" t="str">
        <f>IFERROR(INDEX('[1]Nhân viên'!$C$4:$C$44,MATCH('[1]Đổi hàng'!$C225,'[1]Nhân viên'!$B$4:$B$44,0)),"")</f>
        <v>Trần Cao Hoàng Tâm</v>
      </c>
      <c r="E225" s="21" t="s">
        <v>160</v>
      </c>
      <c r="F225" s="12" t="str">
        <f>IFERROR(INDEX('[1]Khách hàng'!$B$3:$B$1048576,MATCH('[1]Đổi hàng'!$E225,'[1]Khách hàng'!$A$3:$A$1048576,0)),"")</f>
        <v>Cửa Hàng Co.opFood Trương Công Định</v>
      </c>
      <c r="G225" s="12" t="str">
        <f>IFERROR(INDEX('[1]Khách hàng'!$C$3:$C$1048576,MATCH('[1]Đổi hàng'!$E225,'[1]Khách hàng'!$A$3:$A$1048576,0)),"")</f>
        <v>33 Trương Công Định, P14, Q.Tân Bình,TP HCM</v>
      </c>
      <c r="H225" s="14" t="str">
        <f>IFERROR(INDEX('[1]Khách hàng'!$E$3:$E$1048576,MATCH('[1]Đổi hàng'!$E225,'[1]Khách hàng'!$A$3:$A$1048576,0)),"")</f>
        <v>TBH</v>
      </c>
      <c r="I225" s="18" t="s">
        <v>22</v>
      </c>
      <c r="J225" s="19">
        <v>1</v>
      </c>
    </row>
    <row r="226" spans="1:10" ht="15.75" hidden="1" x14ac:dyDescent="0.25">
      <c r="A226" s="9">
        <v>224</v>
      </c>
      <c r="B226" s="10">
        <v>45210</v>
      </c>
      <c r="C226" s="11" t="s">
        <v>27</v>
      </c>
      <c r="D226" s="12" t="str">
        <f>IFERROR(INDEX('[1]Nhân viên'!$C$4:$C$44,MATCH('[1]Đổi hàng'!$C226,'[1]Nhân viên'!$B$4:$B$44,0)),"")</f>
        <v>Nguyễn Quốc Minh</v>
      </c>
      <c r="E226" s="21" t="s">
        <v>161</v>
      </c>
      <c r="F226" s="12" t="str">
        <f>IFERROR(INDEX('[1]Khách hàng'!$B$3:$B$1048576,MATCH('[1]Đổi hàng'!$E226,'[1]Khách hàng'!$A$3:$A$1048576,0)),"")</f>
        <v>Cửa Hàng Co.opFood Thủ Thiêm Garden</v>
      </c>
      <c r="G226" s="12" t="str">
        <f>IFERROR(INDEX('[1]Khách hàng'!$C$3:$C$1048576,MATCH('[1]Đổi hàng'!$E226,'[1]Khách hàng'!$A$3:$A$1048576,0)),"")</f>
        <v>269 Đường Liên Phường, Khu phố 6, Phường Phước Long B, Quận 9, Tp.HCM</v>
      </c>
      <c r="H226" s="14" t="str">
        <f>IFERROR(INDEX('[1]Khách hàng'!$E$3:$E$1048576,MATCH('[1]Đổi hàng'!$E226,'[1]Khách hàng'!$A$3:$A$1048576,0)),"")</f>
        <v>Q9</v>
      </c>
      <c r="I226" s="18" t="s">
        <v>18</v>
      </c>
      <c r="J226" s="19">
        <v>1</v>
      </c>
    </row>
    <row r="227" spans="1:10" ht="15.75" hidden="1" x14ac:dyDescent="0.25">
      <c r="A227" s="9">
        <v>225</v>
      </c>
      <c r="B227" s="10">
        <v>45210</v>
      </c>
      <c r="C227" s="11" t="s">
        <v>27</v>
      </c>
      <c r="D227" s="12" t="str">
        <f>IFERROR(INDEX('[1]Nhân viên'!$C$4:$C$44,MATCH('[1]Đổi hàng'!$C227,'[1]Nhân viên'!$B$4:$B$44,0)),"")</f>
        <v>Nguyễn Quốc Minh</v>
      </c>
      <c r="E227" s="21" t="s">
        <v>162</v>
      </c>
      <c r="F227" s="12" t="str">
        <f>IFERROR(INDEX('[1]Khách hàng'!$B$3:$B$1048576,MATCH('[1]Đổi hàng'!$E227,'[1]Khách hàng'!$A$3:$A$1048576,0)),"")</f>
        <v>Cửa Hàng Co.opFood Đình Phong Phú</v>
      </c>
      <c r="G227" s="12" t="str">
        <f>IFERROR(INDEX('[1]Khách hàng'!$C$3:$C$1048576,MATCH('[1]Đổi hàng'!$E227,'[1]Khách hàng'!$A$3:$A$1048576,0)),"")</f>
        <v>88 Đình Phong Phú, P.Tăng Nhơn Phú B, Tp.Thủ Đức, HCM</v>
      </c>
      <c r="H227" s="14" t="str">
        <f>IFERROR(INDEX('[1]Khách hàng'!$E$3:$E$1048576,MATCH('[1]Đổi hàng'!$E227,'[1]Khách hàng'!$A$3:$A$1048576,0)),"")</f>
        <v>TDC</v>
      </c>
      <c r="I227" s="18" t="s">
        <v>18</v>
      </c>
      <c r="J227" s="19">
        <v>3</v>
      </c>
    </row>
    <row r="228" spans="1:10" ht="15.75" hidden="1" x14ac:dyDescent="0.25">
      <c r="A228" s="9">
        <v>226</v>
      </c>
      <c r="B228" s="10">
        <v>45210</v>
      </c>
      <c r="C228" s="11" t="s">
        <v>27</v>
      </c>
      <c r="D228" s="12" t="str">
        <f>IFERROR(INDEX('[1]Nhân viên'!$C$4:$C$44,MATCH('[1]Đổi hàng'!$C228,'[1]Nhân viên'!$B$4:$B$44,0)),"")</f>
        <v>Nguyễn Quốc Minh</v>
      </c>
      <c r="E228" s="21" t="s">
        <v>162</v>
      </c>
      <c r="F228" s="12" t="str">
        <f>IFERROR(INDEX('[1]Khách hàng'!$B$3:$B$1048576,MATCH('[1]Đổi hàng'!$E228,'[1]Khách hàng'!$A$3:$A$1048576,0)),"")</f>
        <v>Cửa Hàng Co.opFood Đình Phong Phú</v>
      </c>
      <c r="G228" s="12" t="str">
        <f>IFERROR(INDEX('[1]Khách hàng'!$C$3:$C$1048576,MATCH('[1]Đổi hàng'!$E228,'[1]Khách hàng'!$A$3:$A$1048576,0)),"")</f>
        <v>88 Đình Phong Phú, P.Tăng Nhơn Phú B, Tp.Thủ Đức, HCM</v>
      </c>
      <c r="H228" s="14" t="str">
        <f>IFERROR(INDEX('[1]Khách hàng'!$E$3:$E$1048576,MATCH('[1]Đổi hàng'!$E228,'[1]Khách hàng'!$A$3:$A$1048576,0)),"")</f>
        <v>TDC</v>
      </c>
      <c r="I228" s="18" t="s">
        <v>16</v>
      </c>
      <c r="J228" s="19">
        <v>1</v>
      </c>
    </row>
    <row r="229" spans="1:10" ht="15.75" hidden="1" x14ac:dyDescent="0.25">
      <c r="A229" s="9">
        <v>227</v>
      </c>
      <c r="B229" s="10">
        <v>45210</v>
      </c>
      <c r="C229" s="11" t="s">
        <v>27</v>
      </c>
      <c r="D229" s="12" t="str">
        <f>IFERROR(INDEX('[1]Nhân viên'!$C$4:$C$44,MATCH('[1]Đổi hàng'!$C229,'[1]Nhân viên'!$B$4:$B$44,0)),"")</f>
        <v>Nguyễn Quốc Minh</v>
      </c>
      <c r="E229" s="21" t="s">
        <v>163</v>
      </c>
      <c r="F229" s="12" t="str">
        <f>IFERROR(INDEX('[1]Khách hàng'!$B$3:$B$1048576,MATCH('[1]Đổi hàng'!$E229,'[1]Khách hàng'!$A$3:$A$1048576,0)),"")</f>
        <v>WM VCC HCM Thảo Điền</v>
      </c>
      <c r="G229" s="12" t="str">
        <f>IFERROR(INDEX('[1]Khách hàng'!$C$3:$C$1048576,MATCH('[1]Đổi hàng'!$E229,'[1]Khách hàng'!$A$3:$A$1048576,0)),"")</f>
        <v>37 Phường Thảo Điền, Q. 2 , TP. Hồ Chí Minh, Việt Nam</v>
      </c>
      <c r="H229" s="14" t="str">
        <f>IFERROR(INDEX('[1]Khách hàng'!$E$3:$E$1048576,MATCH('[1]Đổi hàng'!$E229,'[1]Khách hàng'!$A$3:$A$1048576,0)),"")</f>
        <v>Q2</v>
      </c>
      <c r="I229" s="18" t="s">
        <v>15</v>
      </c>
      <c r="J229" s="19">
        <v>2</v>
      </c>
    </row>
    <row r="230" spans="1:10" ht="15.75" hidden="1" x14ac:dyDescent="0.25">
      <c r="A230" s="9">
        <v>228</v>
      </c>
      <c r="B230" s="10">
        <v>45210</v>
      </c>
      <c r="C230" s="11" t="s">
        <v>128</v>
      </c>
      <c r="D230" s="12" t="str">
        <f>IFERROR(INDEX('[1]Nhân viên'!$C$4:$C$44,MATCH('[1]Đổi hàng'!$C230,'[1]Nhân viên'!$B$4:$B$44,0)),"")</f>
        <v>Lê Kim Đãng</v>
      </c>
      <c r="E230" s="21" t="s">
        <v>164</v>
      </c>
      <c r="F230" s="12" t="str">
        <f>IFERROR(INDEX('[1]Khách hàng'!$B$3:$B$1048576,MATCH('[1]Đổi hàng'!$E230,'[1]Khách hàng'!$A$3:$A$1048576,0)),"")</f>
        <v>BigC Gò Vấp</v>
      </c>
      <c r="G230" s="12" t="str">
        <f>IFERROR(INDEX('[1]Khách hàng'!$C$3:$C$1048576,MATCH('[1]Đổi hàng'!$E230,'[1]Khách hàng'!$A$3:$A$1048576,0)),"")</f>
        <v>792 Nguyễn Kiệm, Phường 3, Quận Gò Vấp, TP. Hồ Chí Minh</v>
      </c>
      <c r="H230" s="14" t="str">
        <f>IFERROR(INDEX('[1]Khách hàng'!$E$3:$E$1048576,MATCH('[1]Đổi hàng'!$E230,'[1]Khách hàng'!$A$3:$A$1048576,0)),"")</f>
        <v>GVP</v>
      </c>
      <c r="I230" s="18" t="s">
        <v>18</v>
      </c>
      <c r="J230" s="19">
        <v>7</v>
      </c>
    </row>
    <row r="231" spans="1:10" ht="15.75" hidden="1" x14ac:dyDescent="0.25">
      <c r="A231" s="9">
        <v>229</v>
      </c>
      <c r="B231" s="10">
        <v>45210</v>
      </c>
      <c r="C231" s="11" t="s">
        <v>128</v>
      </c>
      <c r="D231" s="12" t="str">
        <f>IFERROR(INDEX('[1]Nhân viên'!$C$4:$C$44,MATCH('[1]Đổi hàng'!$C231,'[1]Nhân viên'!$B$4:$B$44,0)),"")</f>
        <v>Lê Kim Đãng</v>
      </c>
      <c r="E231" s="21" t="s">
        <v>164</v>
      </c>
      <c r="F231" s="12" t="str">
        <f>IFERROR(INDEX('[1]Khách hàng'!$B$3:$B$1048576,MATCH('[1]Đổi hàng'!$E231,'[1]Khách hàng'!$A$3:$A$1048576,0)),"")</f>
        <v>BigC Gò Vấp</v>
      </c>
      <c r="G231" s="12" t="str">
        <f>IFERROR(INDEX('[1]Khách hàng'!$C$3:$C$1048576,MATCH('[1]Đổi hàng'!$E231,'[1]Khách hàng'!$A$3:$A$1048576,0)),"")</f>
        <v>792 Nguyễn Kiệm, Phường 3, Quận Gò Vấp, TP. Hồ Chí Minh</v>
      </c>
      <c r="H231" s="14" t="str">
        <f>IFERROR(INDEX('[1]Khách hàng'!$E$3:$E$1048576,MATCH('[1]Đổi hàng'!$E231,'[1]Khách hàng'!$A$3:$A$1048576,0)),"")</f>
        <v>GVP</v>
      </c>
      <c r="I231" s="18" t="s">
        <v>20</v>
      </c>
      <c r="J231" s="19">
        <v>3</v>
      </c>
    </row>
    <row r="232" spans="1:10" ht="15.75" hidden="1" x14ac:dyDescent="0.25">
      <c r="A232" s="9">
        <v>230</v>
      </c>
      <c r="B232" s="10">
        <v>45210</v>
      </c>
      <c r="C232" s="11" t="s">
        <v>38</v>
      </c>
      <c r="D232" s="12" t="str">
        <f>IFERROR(INDEX('[1]Nhân viên'!$C$4:$C$44,MATCH('[1]Đổi hàng'!$C232,'[1]Nhân viên'!$B$4:$B$44,0)),"")</f>
        <v>Nguyễn Hoàng Thực</v>
      </c>
      <c r="E232" s="21" t="s">
        <v>165</v>
      </c>
      <c r="F232" s="12" t="str">
        <f>IFERROR(INDEX('[1]Khách hàng'!$B$3:$B$1048576,MATCH('[1]Đổi hàng'!$E232,'[1]Khách hàng'!$A$3:$A$1048576,0)),"")</f>
        <v>GS25 Nguyễn Thị Nhung</v>
      </c>
      <c r="G232" s="12" t="str">
        <f>IFERROR(INDEX('[1]Khách hàng'!$C$3:$C$1048576,MATCH('[1]Đổi hàng'!$E232,'[1]Khách hàng'!$A$3:$A$1048576,0)),"")</f>
        <v>59 Nguyễn Thị Nhung, P.Hiệp Bình Phước, Thủ đức, HCM</v>
      </c>
      <c r="H232" s="14" t="str">
        <f>IFERROR(INDEX('[1]Khách hàng'!$E$3:$E$1048576,MATCH('[1]Đổi hàng'!$E232,'[1]Khách hàng'!$A$3:$A$1048576,0)),"")</f>
        <v>TDC</v>
      </c>
      <c r="I232" s="18" t="s">
        <v>12</v>
      </c>
      <c r="J232" s="19">
        <v>3</v>
      </c>
    </row>
    <row r="233" spans="1:10" ht="15.75" hidden="1" x14ac:dyDescent="0.25">
      <c r="A233" s="9">
        <v>231</v>
      </c>
      <c r="B233" s="10">
        <v>45210</v>
      </c>
      <c r="C233" s="11" t="s">
        <v>38</v>
      </c>
      <c r="D233" s="12" t="str">
        <f>IFERROR(INDEX('[1]Nhân viên'!$C$4:$C$44,MATCH('[1]Đổi hàng'!$C233,'[1]Nhân viên'!$B$4:$B$44,0)),"")</f>
        <v>Nguyễn Hoàng Thực</v>
      </c>
      <c r="E233" s="21" t="s">
        <v>14</v>
      </c>
      <c r="F233" s="12" t="str">
        <f>IFERROR(INDEX('[1]Khách hàng'!$B$3:$B$1048576,MATCH('[1]Đổi hàng'!$E233,'[1]Khách hàng'!$A$3:$A$1048576,0)),"")</f>
        <v>Cửa Hàng Co.opFood Xuân Hiệp</v>
      </c>
      <c r="G233" s="12" t="str">
        <f>IFERROR(INDEX('[1]Khách hàng'!$C$3:$C$1048576,MATCH('[1]Đổi hàng'!$E233,'[1]Khách hàng'!$A$3:$A$1048576,0)),"")</f>
        <v>72A Đường  số 8,Khu Phố 3, Phường Linh Xuân, Q.Thủ Đức, HCM</v>
      </c>
      <c r="H233" s="14" t="str">
        <f>IFERROR(INDEX('[1]Khách hàng'!$E$3:$E$1048576,MATCH('[1]Đổi hàng'!$E233,'[1]Khách hàng'!$A$3:$A$1048576,0)),"")</f>
        <v>TDC</v>
      </c>
      <c r="I233" s="18" t="s">
        <v>19</v>
      </c>
      <c r="J233" s="19">
        <v>3</v>
      </c>
    </row>
    <row r="234" spans="1:10" ht="15.75" hidden="1" x14ac:dyDescent="0.25">
      <c r="A234" s="9">
        <v>232</v>
      </c>
      <c r="B234" s="10">
        <v>45210</v>
      </c>
      <c r="C234" s="11" t="s">
        <v>38</v>
      </c>
      <c r="D234" s="12" t="str">
        <f>IFERROR(INDEX('[1]Nhân viên'!$C$4:$C$44,MATCH('[1]Đổi hàng'!$C234,'[1]Nhân viên'!$B$4:$B$44,0)),"")</f>
        <v>Nguyễn Hoàng Thực</v>
      </c>
      <c r="E234" s="21" t="s">
        <v>14</v>
      </c>
      <c r="F234" s="12" t="str">
        <f>IFERROR(INDEX('[1]Khách hàng'!$B$3:$B$1048576,MATCH('[1]Đổi hàng'!$E234,'[1]Khách hàng'!$A$3:$A$1048576,0)),"")</f>
        <v>Cửa Hàng Co.opFood Xuân Hiệp</v>
      </c>
      <c r="G234" s="12" t="str">
        <f>IFERROR(INDEX('[1]Khách hàng'!$C$3:$C$1048576,MATCH('[1]Đổi hàng'!$E234,'[1]Khách hàng'!$A$3:$A$1048576,0)),"")</f>
        <v>72A Đường  số 8,Khu Phố 3, Phường Linh Xuân, Q.Thủ Đức, HCM</v>
      </c>
      <c r="H234" s="14" t="str">
        <f>IFERROR(INDEX('[1]Khách hàng'!$E$3:$E$1048576,MATCH('[1]Đổi hàng'!$E234,'[1]Khách hàng'!$A$3:$A$1048576,0)),"")</f>
        <v>TDC</v>
      </c>
      <c r="I234" s="18" t="s">
        <v>25</v>
      </c>
      <c r="J234" s="19">
        <v>3</v>
      </c>
    </row>
    <row r="235" spans="1:10" ht="15.75" hidden="1" x14ac:dyDescent="0.25">
      <c r="A235" s="9">
        <v>233</v>
      </c>
      <c r="B235" s="10">
        <v>45210</v>
      </c>
      <c r="C235" s="11" t="s">
        <v>38</v>
      </c>
      <c r="D235" s="12" t="str">
        <f>IFERROR(INDEX('[1]Nhân viên'!$C$4:$C$44,MATCH('[1]Đổi hàng'!$C235,'[1]Nhân viên'!$B$4:$B$44,0)),"")</f>
        <v>Nguyễn Hoàng Thực</v>
      </c>
      <c r="E235" s="21" t="s">
        <v>14</v>
      </c>
      <c r="F235" s="12" t="str">
        <f>IFERROR(INDEX('[1]Khách hàng'!$B$3:$B$1048576,MATCH('[1]Đổi hàng'!$E235,'[1]Khách hàng'!$A$3:$A$1048576,0)),"")</f>
        <v>Cửa Hàng Co.opFood Xuân Hiệp</v>
      </c>
      <c r="G235" s="12" t="str">
        <f>IFERROR(INDEX('[1]Khách hàng'!$C$3:$C$1048576,MATCH('[1]Đổi hàng'!$E235,'[1]Khách hàng'!$A$3:$A$1048576,0)),"")</f>
        <v>72A Đường  số 8,Khu Phố 3, Phường Linh Xuân, Q.Thủ Đức, HCM</v>
      </c>
      <c r="H235" s="14" t="str">
        <f>IFERROR(INDEX('[1]Khách hàng'!$E$3:$E$1048576,MATCH('[1]Đổi hàng'!$E235,'[1]Khách hàng'!$A$3:$A$1048576,0)),"")</f>
        <v>TDC</v>
      </c>
      <c r="I235" s="18" t="s">
        <v>22</v>
      </c>
      <c r="J235" s="19">
        <v>3</v>
      </c>
    </row>
    <row r="236" spans="1:10" ht="15.75" hidden="1" x14ac:dyDescent="0.25">
      <c r="A236" s="9">
        <v>234</v>
      </c>
      <c r="B236" s="10">
        <v>45210</v>
      </c>
      <c r="C236" s="11" t="s">
        <v>38</v>
      </c>
      <c r="D236" s="12" t="str">
        <f>IFERROR(INDEX('[1]Nhân viên'!$C$4:$C$44,MATCH('[1]Đổi hàng'!$C236,'[1]Nhân viên'!$B$4:$B$44,0)),"")</f>
        <v>Nguyễn Hoàng Thực</v>
      </c>
      <c r="E236" s="21" t="s">
        <v>166</v>
      </c>
      <c r="F236" s="12" t="str">
        <f>IFERROR(INDEX('[1]Khách hàng'!$B$3:$B$1048576,MATCH('[1]Đổi hàng'!$E236,'[1]Khách hàng'!$A$3:$A$1048576,0)),"")</f>
        <v>Satrafoods 29 Dân Chủ</v>
      </c>
      <c r="G236" s="12" t="str">
        <f>IFERROR(INDEX('[1]Khách hàng'!$C$3:$C$1048576,MATCH('[1]Đổi hàng'!$E236,'[1]Khách hàng'!$A$3:$A$1048576,0)),"")</f>
        <v>29 Dân Chủ, P.Bình Thọ, Quận Thủ Đức</v>
      </c>
      <c r="H236" s="14" t="str">
        <f>IFERROR(INDEX('[1]Khách hàng'!$E$3:$E$1048576,MATCH('[1]Đổi hàng'!$E236,'[1]Khách hàng'!$A$3:$A$1048576,0)),"")</f>
        <v>TDC</v>
      </c>
      <c r="I236" s="18" t="s">
        <v>18</v>
      </c>
      <c r="J236" s="19">
        <v>4</v>
      </c>
    </row>
    <row r="237" spans="1:10" ht="15.75" hidden="1" x14ac:dyDescent="0.25">
      <c r="A237" s="9">
        <v>235</v>
      </c>
      <c r="B237" s="10">
        <v>45210</v>
      </c>
      <c r="C237" s="11" t="s">
        <v>38</v>
      </c>
      <c r="D237" s="12" t="str">
        <f>IFERROR(INDEX('[1]Nhân viên'!$C$4:$C$44,MATCH('[1]Đổi hàng'!$C237,'[1]Nhân viên'!$B$4:$B$44,0)),"")</f>
        <v>Nguyễn Hoàng Thực</v>
      </c>
      <c r="E237" s="21" t="s">
        <v>166</v>
      </c>
      <c r="F237" s="12" t="str">
        <f>IFERROR(INDEX('[1]Khách hàng'!$B$3:$B$1048576,MATCH('[1]Đổi hàng'!$E237,'[1]Khách hàng'!$A$3:$A$1048576,0)),"")</f>
        <v>Satrafoods 29 Dân Chủ</v>
      </c>
      <c r="G237" s="12" t="str">
        <f>IFERROR(INDEX('[1]Khách hàng'!$C$3:$C$1048576,MATCH('[1]Đổi hàng'!$E237,'[1]Khách hàng'!$A$3:$A$1048576,0)),"")</f>
        <v>29 Dân Chủ, P.Bình Thọ, Quận Thủ Đức</v>
      </c>
      <c r="H237" s="14" t="str">
        <f>IFERROR(INDEX('[1]Khách hàng'!$E$3:$E$1048576,MATCH('[1]Đổi hàng'!$E237,'[1]Khách hàng'!$A$3:$A$1048576,0)),"")</f>
        <v>TDC</v>
      </c>
      <c r="I237" s="18" t="s">
        <v>13</v>
      </c>
      <c r="J237" s="19">
        <v>1</v>
      </c>
    </row>
    <row r="238" spans="1:10" ht="15.75" hidden="1" x14ac:dyDescent="0.25">
      <c r="A238" s="9">
        <v>236</v>
      </c>
      <c r="B238" s="10">
        <v>45210</v>
      </c>
      <c r="C238" s="11" t="s">
        <v>38</v>
      </c>
      <c r="D238" s="12" t="str">
        <f>IFERROR(INDEX('[1]Nhân viên'!$C$4:$C$44,MATCH('[1]Đổi hàng'!$C238,'[1]Nhân viên'!$B$4:$B$44,0)),"")</f>
        <v>Nguyễn Hoàng Thực</v>
      </c>
      <c r="E238" s="21" t="s">
        <v>167</v>
      </c>
      <c r="F238" s="12" t="str">
        <f>IFERROR(INDEX('[1]Khách hàng'!$B$3:$B$1048576,MATCH('[1]Đổi hàng'!$E238,'[1]Khách hàng'!$A$3:$A$1048576,0)),"")</f>
        <v>Cửa Hàng Co.opFood ĐS2 Trường Thọ</v>
      </c>
      <c r="G238" s="12" t="str">
        <f>IFERROR(INDEX('[1]Khách hàng'!$C$3:$C$1048576,MATCH('[1]Đổi hàng'!$E238,'[1]Khách hàng'!$A$3:$A$1048576,0)),"")</f>
        <v>91 Đường Số 2, Phường Trường Thọ, Quận Thủ Đức, Tp.HCM</v>
      </c>
      <c r="H238" s="14" t="str">
        <f>IFERROR(INDEX('[1]Khách hàng'!$E$3:$E$1048576,MATCH('[1]Đổi hàng'!$E238,'[1]Khách hàng'!$A$3:$A$1048576,0)),"")</f>
        <v>TDC</v>
      </c>
      <c r="I238" s="18" t="s">
        <v>18</v>
      </c>
      <c r="J238" s="19">
        <v>1</v>
      </c>
    </row>
    <row r="239" spans="1:10" ht="15.75" hidden="1" x14ac:dyDescent="0.25">
      <c r="A239" s="9">
        <v>237</v>
      </c>
      <c r="B239" s="10">
        <v>45210</v>
      </c>
      <c r="C239" s="11" t="s">
        <v>38</v>
      </c>
      <c r="D239" s="12" t="str">
        <f>IFERROR(INDEX('[1]Nhân viên'!$C$4:$C$44,MATCH('[1]Đổi hàng'!$C239,'[1]Nhân viên'!$B$4:$B$44,0)),"")</f>
        <v>Nguyễn Hoàng Thực</v>
      </c>
      <c r="E239" s="21" t="s">
        <v>168</v>
      </c>
      <c r="F239" s="12" t="str">
        <f>IFERROR(INDEX('[1]Khách hàng'!$B$3:$B$1048576,MATCH('[1]Đổi hàng'!$E239,'[1]Khách hàng'!$A$3:$A$1048576,0)),"")</f>
        <v>CÔNG TY TNHH SAIGON CO-OP FAIRPRICE. Co-opXtra Linh Trung</v>
      </c>
      <c r="G239" s="12" t="str">
        <f>IFERROR(INDEX('[1]Khách hàng'!$C$3:$C$1048576,MATCH('[1]Đổi hàng'!$E239,'[1]Khách hàng'!$A$3:$A$1048576,0)),"")</f>
        <v>Linh Trung, Thủ Đức, HCM</v>
      </c>
      <c r="H239" s="14" t="str">
        <f>IFERROR(INDEX('[1]Khách hàng'!$E$3:$E$1048576,MATCH('[1]Đổi hàng'!$E239,'[1]Khách hàng'!$A$3:$A$1048576,0)),"")</f>
        <v>TDC</v>
      </c>
      <c r="I239" s="18" t="s">
        <v>22</v>
      </c>
      <c r="J239" s="19">
        <v>7</v>
      </c>
    </row>
    <row r="240" spans="1:10" ht="15.75" hidden="1" x14ac:dyDescent="0.25">
      <c r="A240" s="9">
        <v>238</v>
      </c>
      <c r="B240" s="10">
        <v>45210</v>
      </c>
      <c r="C240" s="11" t="s">
        <v>34</v>
      </c>
      <c r="D240" s="12" t="str">
        <f>IFERROR(INDEX('[1]Nhân viên'!$C$4:$C$44,MATCH('[1]Đổi hàng'!$C240,'[1]Nhân viên'!$B$4:$B$44,0)),"")</f>
        <v>Hoàng Đức Thanh</v>
      </c>
      <c r="E240" s="21" t="s">
        <v>85</v>
      </c>
      <c r="F240" s="12" t="str">
        <f>IFERROR(INDEX('[1]Khách hàng'!$B$3:$B$1048576,MATCH('[1]Đổi hàng'!$E240,'[1]Khách hàng'!$A$3:$A$1048576,0)),"")</f>
        <v>GS25 Nguyen Cong Tru</v>
      </c>
      <c r="G240" s="12" t="str">
        <f>IFERROR(INDEX('[1]Khách hàng'!$C$3:$C$1048576,MATCH('[1]Đổi hàng'!$E240,'[1]Khách hàng'!$A$3:$A$1048576,0)),"")</f>
        <v>Số 79 Nguyễn Công Trứ, Phường Nguyễn Thái Bình, Quận 1, HCM</v>
      </c>
      <c r="H240" s="14" t="str">
        <f>IFERROR(INDEX('[1]Khách hàng'!$E$3:$E$1048576,MATCH('[1]Đổi hàng'!$E240,'[1]Khách hàng'!$A$3:$A$1048576,0)),"")</f>
        <v>Q1</v>
      </c>
      <c r="I240" s="18" t="s">
        <v>12</v>
      </c>
      <c r="J240" s="19">
        <v>1</v>
      </c>
    </row>
    <row r="241" spans="1:10" ht="15.75" hidden="1" x14ac:dyDescent="0.25">
      <c r="A241" s="9">
        <v>239</v>
      </c>
      <c r="B241" s="10">
        <v>45210</v>
      </c>
      <c r="C241" s="11" t="s">
        <v>34</v>
      </c>
      <c r="D241" s="12" t="str">
        <f>IFERROR(INDEX('[1]Nhân viên'!$C$4:$C$44,MATCH('[1]Đổi hàng'!$C241,'[1]Nhân viên'!$B$4:$B$44,0)),"")</f>
        <v>Hoàng Đức Thanh</v>
      </c>
      <c r="E241" s="21" t="s">
        <v>169</v>
      </c>
      <c r="F241" s="12" t="str">
        <f>IFERROR(INDEX('[1]Khách hàng'!$B$3:$B$1048576,MATCH('[1]Đổi hàng'!$E241,'[1]Khách hàng'!$A$3:$A$1048576,0)),"")</f>
        <v>Cửa Hàng Co.opFood Lâm Văn Bền 22</v>
      </c>
      <c r="G241" s="12" t="str">
        <f>IFERROR(INDEX('[1]Khách hàng'!$C$3:$C$1048576,MATCH('[1]Đổi hàng'!$E241,'[1]Khách hàng'!$A$3:$A$1048576,0)),"")</f>
        <v>22 Lâm Văn Bền, Phường Tân Kiểng, Quân 7, Tp.HCM</v>
      </c>
      <c r="H241" s="14" t="str">
        <f>IFERROR(INDEX('[1]Khách hàng'!$E$3:$E$1048576,MATCH('[1]Đổi hàng'!$E241,'[1]Khách hàng'!$A$3:$A$1048576,0)),"")</f>
        <v>Q7</v>
      </c>
      <c r="I241" s="18" t="s">
        <v>18</v>
      </c>
      <c r="J241" s="19">
        <v>1</v>
      </c>
    </row>
    <row r="242" spans="1:10" ht="15.75" hidden="1" x14ac:dyDescent="0.25">
      <c r="A242" s="9">
        <v>240</v>
      </c>
      <c r="B242" s="10">
        <v>45210</v>
      </c>
      <c r="C242" s="11" t="s">
        <v>34</v>
      </c>
      <c r="D242" s="12" t="str">
        <f>IFERROR(INDEX('[1]Nhân viên'!$C$4:$C$44,MATCH('[1]Đổi hàng'!$C242,'[1]Nhân viên'!$B$4:$B$44,0)),"")</f>
        <v>Hoàng Đức Thanh</v>
      </c>
      <c r="E242" s="21" t="s">
        <v>170</v>
      </c>
      <c r="F242" s="12" t="str">
        <f>IFERROR(INDEX('[1]Khách hàng'!$B$3:$B$1048576,MATCH('[1]Đổi hàng'!$E242,'[1]Khách hàng'!$A$3:$A$1048576,0)),"")</f>
        <v>ACM - NAM</v>
      </c>
      <c r="G242" s="12" t="str">
        <f>IFERROR(INDEX('[1]Khách hàng'!$C$3:$C$1048576,MATCH('[1]Đổi hàng'!$E242,'[1]Khách hàng'!$A$3:$A$1048576,0)),"")</f>
        <v>112, 114, 116 Hà Huy Tập, Phường Tân Phong, Q7, HCM</v>
      </c>
      <c r="H242" s="14" t="str">
        <f>IFERROR(INDEX('[1]Khách hàng'!$E$3:$E$1048576,MATCH('[1]Đổi hàng'!$E242,'[1]Khách hàng'!$A$3:$A$1048576,0)),"")</f>
        <v>Q7</v>
      </c>
      <c r="I242" s="18" t="s">
        <v>13</v>
      </c>
      <c r="J242" s="19">
        <v>1</v>
      </c>
    </row>
    <row r="243" spans="1:10" ht="15.75" hidden="1" x14ac:dyDescent="0.25">
      <c r="A243" s="9">
        <v>241</v>
      </c>
      <c r="B243" s="10">
        <v>45210</v>
      </c>
      <c r="C243" s="11" t="s">
        <v>34</v>
      </c>
      <c r="D243" s="12" t="str">
        <f>IFERROR(INDEX('[1]Nhân viên'!$C$4:$C$44,MATCH('[1]Đổi hàng'!$C243,'[1]Nhân viên'!$B$4:$B$44,0)),"")</f>
        <v>Hoàng Đức Thanh</v>
      </c>
      <c r="E243" s="21" t="s">
        <v>170</v>
      </c>
      <c r="F243" s="12" t="str">
        <f>IFERROR(INDEX('[1]Khách hàng'!$B$3:$B$1048576,MATCH('[1]Đổi hàng'!$E243,'[1]Khách hàng'!$A$3:$A$1048576,0)),"")</f>
        <v>ACM - NAM</v>
      </c>
      <c r="G243" s="12" t="str">
        <f>IFERROR(INDEX('[1]Khách hàng'!$C$3:$C$1048576,MATCH('[1]Đổi hàng'!$E243,'[1]Khách hàng'!$A$3:$A$1048576,0)),"")</f>
        <v>112, 114, 116 Hà Huy Tập, Phường Tân Phong, Q7, HCM</v>
      </c>
      <c r="H243" s="14" t="str">
        <f>IFERROR(INDEX('[1]Khách hàng'!$E$3:$E$1048576,MATCH('[1]Đổi hàng'!$E243,'[1]Khách hàng'!$A$3:$A$1048576,0)),"")</f>
        <v>Q7</v>
      </c>
      <c r="I243" s="18" t="s">
        <v>22</v>
      </c>
      <c r="J243" s="19">
        <v>1</v>
      </c>
    </row>
    <row r="244" spans="1:10" ht="15.75" hidden="1" x14ac:dyDescent="0.25">
      <c r="A244" s="9">
        <v>242</v>
      </c>
      <c r="B244" s="10">
        <v>45210</v>
      </c>
      <c r="C244" s="11" t="s">
        <v>34</v>
      </c>
      <c r="D244" s="12" t="str">
        <f>IFERROR(INDEX('[1]Nhân viên'!$C$4:$C$44,MATCH('[1]Đổi hàng'!$C244,'[1]Nhân viên'!$B$4:$B$44,0)),"")</f>
        <v>Hoàng Đức Thanh</v>
      </c>
      <c r="E244" s="21" t="s">
        <v>170</v>
      </c>
      <c r="F244" s="12" t="str">
        <f>IFERROR(INDEX('[1]Khách hàng'!$B$3:$B$1048576,MATCH('[1]Đổi hàng'!$E244,'[1]Khách hàng'!$A$3:$A$1048576,0)),"")</f>
        <v>ACM - NAM</v>
      </c>
      <c r="G244" s="12" t="str">
        <f>IFERROR(INDEX('[1]Khách hàng'!$C$3:$C$1048576,MATCH('[1]Đổi hàng'!$E244,'[1]Khách hàng'!$A$3:$A$1048576,0)),"")</f>
        <v>112, 114, 116 Hà Huy Tập, Phường Tân Phong, Q7, HCM</v>
      </c>
      <c r="H244" s="14" t="str">
        <f>IFERROR(INDEX('[1]Khách hàng'!$E$3:$E$1048576,MATCH('[1]Đổi hàng'!$E244,'[1]Khách hàng'!$A$3:$A$1048576,0)),"")</f>
        <v>Q7</v>
      </c>
      <c r="I244" s="18" t="s">
        <v>44</v>
      </c>
      <c r="J244" s="19">
        <v>4</v>
      </c>
    </row>
    <row r="245" spans="1:10" ht="15.75" hidden="1" x14ac:dyDescent="0.25">
      <c r="A245" s="9">
        <v>243</v>
      </c>
      <c r="B245" s="10">
        <v>45210</v>
      </c>
      <c r="C245" s="11" t="s">
        <v>34</v>
      </c>
      <c r="D245" s="12" t="str">
        <f>IFERROR(INDEX('[1]Nhân viên'!$C$4:$C$44,MATCH('[1]Đổi hàng'!$C245,'[1]Nhân viên'!$B$4:$B$44,0)),"")</f>
        <v>Hoàng Đức Thanh</v>
      </c>
      <c r="E245" s="24" t="s">
        <v>171</v>
      </c>
      <c r="F245" s="12" t="str">
        <f>IFERROR(INDEX('[1]Khách hàng'!$B$3:$B$1048576,MATCH('[1]Đổi hàng'!$E245,'[1]Khách hàng'!$A$3:$A$1048576,0)),"")</f>
        <v>Cửa hàng Co.op Food CC Sunrise Riverside</v>
      </c>
      <c r="G245" s="12" t="str">
        <f>IFERROR(INDEX('[1]Khách hàng'!$C$3:$C$1048576,MATCH('[1]Đổi hàng'!$E245,'[1]Khách hàng'!$A$3:$A$1048576,0)),"")</f>
        <v>Căn hộ K.1.11 và K.1.12, tầng 1, Tháp K, thuộc Dự án Khu nhà ở xã Phước Kiển (Lô G và Lô E), Ấp 5, Xã Phước Kiển, Huyện Nhà Bè, HCM</v>
      </c>
      <c r="H245" s="14" t="str">
        <f>IFERROR(INDEX('[1]Khách hàng'!$E$3:$E$1048576,MATCH('[1]Đổi hàng'!$E245,'[1]Khách hàng'!$A$3:$A$1048576,0)),"")</f>
        <v>HNB</v>
      </c>
      <c r="I245" s="18" t="s">
        <v>22</v>
      </c>
      <c r="J245" s="19">
        <v>2</v>
      </c>
    </row>
    <row r="246" spans="1:10" ht="15.75" hidden="1" x14ac:dyDescent="0.25">
      <c r="A246" s="9">
        <v>244</v>
      </c>
      <c r="B246" s="10">
        <v>45210</v>
      </c>
      <c r="C246" s="11" t="s">
        <v>34</v>
      </c>
      <c r="D246" s="12" t="str">
        <f>IFERROR(INDEX('[1]Nhân viên'!$C$4:$C$44,MATCH('[1]Đổi hàng'!$C246,'[1]Nhân viên'!$B$4:$B$44,0)),"")</f>
        <v>Hoàng Đức Thanh</v>
      </c>
      <c r="E246" s="21" t="s">
        <v>172</v>
      </c>
      <c r="F246" s="12" t="str">
        <f>IFERROR(INDEX('[1]Khách hàng'!$B$3:$B$1048576,MATCH('[1]Đổi hàng'!$E246,'[1]Khách hàng'!$A$3:$A$1048576,0)),"")</f>
        <v>FINELIFE FOODSTORE RIVIERA POINT</v>
      </c>
      <c r="G246" s="12" t="str">
        <f>IFERROR(INDEX('[1]Khách hàng'!$C$3:$C$1048576,MATCH('[1]Đổi hàng'!$E246,'[1]Khách hàng'!$A$3:$A$1048576,0)),"")</f>
        <v>Số 2, nguyễn văn Tưởng, KP3, P.Tân Phú, Q7, HCM</v>
      </c>
      <c r="H246" s="14" t="str">
        <f>IFERROR(INDEX('[1]Khách hàng'!$E$3:$E$1048576,MATCH('[1]Đổi hàng'!$E246,'[1]Khách hàng'!$A$3:$A$1048576,0)),"")</f>
        <v>TPU</v>
      </c>
      <c r="I246" s="18" t="s">
        <v>25</v>
      </c>
      <c r="J246" s="19">
        <v>1</v>
      </c>
    </row>
    <row r="247" spans="1:10" ht="15.75" hidden="1" x14ac:dyDescent="0.25">
      <c r="A247" s="9">
        <v>245</v>
      </c>
      <c r="B247" s="10">
        <v>45210</v>
      </c>
      <c r="C247" s="11" t="s">
        <v>27</v>
      </c>
      <c r="D247" s="12" t="str">
        <f>IFERROR(INDEX('[1]Nhân viên'!$C$4:$C$44,MATCH('[1]Đổi hàng'!$C247,'[1]Nhân viên'!$B$4:$B$44,0)),"")</f>
        <v>Nguyễn Quốc Minh</v>
      </c>
      <c r="E247" s="21" t="s">
        <v>173</v>
      </c>
      <c r="F247" s="12" t="str">
        <f>IFERROR(INDEX('[1]Khách hàng'!$B$3:$B$1048576,MATCH('[1]Đổi hàng'!$E247,'[1]Khách hàng'!$A$3:$A$1048576,0)),"")</f>
        <v>CÔNG TY CỔ PHẦN SÀI GÒN HD/ VISTA VERDE</v>
      </c>
      <c r="G247" s="12" t="str">
        <f>IFERROR(INDEX('[1]Khách hàng'!$C$3:$C$1048576,MATCH('[1]Đổi hàng'!$E247,'[1]Khách hàng'!$A$3:$A$1048576,0)),"")</f>
        <v>Tòa nhà Vista Verde-RP-01, Tầng 1, TTM Faifo Lane, Đường Đồng Văn Cống, P.Thạnh Mỹ Lợi, TP.Thủ Đức</v>
      </c>
      <c r="H247" s="14" t="str">
        <f>IFERROR(INDEX('[1]Khách hàng'!$E$3:$E$1048576,MATCH('[1]Đổi hàng'!$E247,'[1]Khách hàng'!$A$3:$A$1048576,0)),"")</f>
        <v>Q2</v>
      </c>
      <c r="I247" s="18" t="s">
        <v>29</v>
      </c>
      <c r="J247" s="19">
        <v>1</v>
      </c>
    </row>
    <row r="248" spans="1:10" ht="15.75" hidden="1" x14ac:dyDescent="0.25">
      <c r="A248" s="9">
        <v>246</v>
      </c>
      <c r="B248" s="10">
        <v>45210</v>
      </c>
      <c r="C248" s="11" t="s">
        <v>27</v>
      </c>
      <c r="D248" s="12" t="str">
        <f>IFERROR(INDEX('[1]Nhân viên'!$C$4:$C$44,MATCH('[1]Đổi hàng'!$C248,'[1]Nhân viên'!$B$4:$B$44,0)),"")</f>
        <v>Nguyễn Quốc Minh</v>
      </c>
      <c r="E248" s="21" t="s">
        <v>174</v>
      </c>
      <c r="F248" s="12" t="str">
        <f>IFERROR(INDEX('[1]Khách hàng'!$B$3:$B$1048576,MATCH('[1]Đổi hàng'!$E248,'[1]Khách hàng'!$A$3:$A$1048576,0)),"")</f>
        <v>Cửa hàng Co.op Food Krista</v>
      </c>
      <c r="G248" s="12" t="str">
        <f>IFERROR(INDEX('[1]Khách hàng'!$C$3:$C$1048576,MATCH('[1]Đổi hàng'!$E248,'[1]Khách hàng'!$A$3:$A$1048576,0)),"")</f>
        <v>Căn Shophouse  Thương Mại T2,00.04  tại Tòa nhà Krista, Phường Bình Trưng Đông, Quận 2, HCM</v>
      </c>
      <c r="H248" s="14" t="str">
        <f>IFERROR(INDEX('[1]Khách hàng'!$E$3:$E$1048576,MATCH('[1]Đổi hàng'!$E248,'[1]Khách hàng'!$A$3:$A$1048576,0)),"")</f>
        <v>Q2</v>
      </c>
      <c r="I248" s="18" t="s">
        <v>16</v>
      </c>
      <c r="J248" s="19">
        <v>1</v>
      </c>
    </row>
    <row r="249" spans="1:10" ht="15.75" hidden="1" x14ac:dyDescent="0.25">
      <c r="A249" s="9">
        <v>247</v>
      </c>
      <c r="B249" s="10">
        <v>45210</v>
      </c>
      <c r="C249" s="11" t="s">
        <v>27</v>
      </c>
      <c r="D249" s="12" t="str">
        <f>IFERROR(INDEX('[1]Nhân viên'!$C$4:$C$44,MATCH('[1]Đổi hàng'!$C249,'[1]Nhân viên'!$B$4:$B$44,0)),"")</f>
        <v>Nguyễn Quốc Minh</v>
      </c>
      <c r="E249" s="21" t="s">
        <v>175</v>
      </c>
      <c r="F249" s="12" t="str">
        <f>IFERROR(INDEX('[1]Khách hàng'!$B$3:$B$1048576,MATCH('[1]Đổi hàng'!$E249,'[1]Khách hàng'!$A$3:$A$1048576,0)),"")</f>
        <v>Cửa hàng Co.op Food Cát Lái</v>
      </c>
      <c r="G249" s="12" t="str">
        <f>IFERROR(INDEX('[1]Khách hàng'!$C$3:$C$1048576,MATCH('[1]Đổi hàng'!$E249,'[1]Khách hàng'!$A$3:$A$1048576,0)),"")</f>
        <v>615 Nguyễn Thị Định, phường Cát Lái, quận 2, HCM</v>
      </c>
      <c r="H249" s="14" t="str">
        <f>IFERROR(INDEX('[1]Khách hàng'!$E$3:$E$1048576,MATCH('[1]Đổi hàng'!$E249,'[1]Khách hàng'!$A$3:$A$1048576,0)),"")</f>
        <v>Q2</v>
      </c>
      <c r="I249" s="18" t="s">
        <v>19</v>
      </c>
      <c r="J249" s="19">
        <v>1</v>
      </c>
    </row>
    <row r="250" spans="1:10" ht="15.75" hidden="1" x14ac:dyDescent="0.25">
      <c r="A250" s="9">
        <v>248</v>
      </c>
      <c r="B250" s="10">
        <v>45210</v>
      </c>
      <c r="C250" s="11" t="s">
        <v>27</v>
      </c>
      <c r="D250" s="12" t="str">
        <f>IFERROR(INDEX('[1]Nhân viên'!$C$4:$C$44,MATCH('[1]Đổi hàng'!$C250,'[1]Nhân viên'!$B$4:$B$44,0)),"")</f>
        <v>Nguyễn Quốc Minh</v>
      </c>
      <c r="E250" s="21" t="s">
        <v>176</v>
      </c>
      <c r="F250" s="12" t="str">
        <f>IFERROR(INDEX('[1]Khách hàng'!$B$3:$B$1048576,MATCH('[1]Đổi hàng'!$E250,'[1]Khách hàng'!$A$3:$A$1048576,0)),"")</f>
        <v>Cửa Hàng Co.opFood Bùi Đình Túy</v>
      </c>
      <c r="G250" s="12" t="str">
        <f>IFERROR(INDEX('[1]Khách hàng'!$C$3:$C$1048576,MATCH('[1]Đổi hàng'!$E250,'[1]Khách hàng'!$A$3:$A$1048576,0)),"")</f>
        <v>193 Bùi Đình Tuý, phường 24, Quận Bình Thạnh</v>
      </c>
      <c r="H250" s="14" t="str">
        <f>IFERROR(INDEX('[1]Khách hàng'!$E$3:$E$1048576,MATCH('[1]Đổi hàng'!$E250,'[1]Khách hàng'!$A$3:$A$1048576,0)),"")</f>
        <v>BTH</v>
      </c>
      <c r="I250" s="18" t="s">
        <v>22</v>
      </c>
      <c r="J250" s="19">
        <v>3</v>
      </c>
    </row>
    <row r="251" spans="1:10" ht="15.75" hidden="1" x14ac:dyDescent="0.25">
      <c r="A251" s="9">
        <v>249</v>
      </c>
      <c r="B251" s="10">
        <v>45210</v>
      </c>
      <c r="C251" s="11" t="s">
        <v>27</v>
      </c>
      <c r="D251" s="12" t="str">
        <f>IFERROR(INDEX('[1]Nhân viên'!$C$4:$C$44,MATCH('[1]Đổi hàng'!$C251,'[1]Nhân viên'!$B$4:$B$44,0)),"")</f>
        <v>Nguyễn Quốc Minh</v>
      </c>
      <c r="E251" s="21" t="s">
        <v>176</v>
      </c>
      <c r="F251" s="12" t="str">
        <f>IFERROR(INDEX('[1]Khách hàng'!$B$3:$B$1048576,MATCH('[1]Đổi hàng'!$E251,'[1]Khách hàng'!$A$3:$A$1048576,0)),"")</f>
        <v>Cửa Hàng Co.opFood Bùi Đình Túy</v>
      </c>
      <c r="G251" s="12" t="str">
        <f>IFERROR(INDEX('[1]Khách hàng'!$C$3:$C$1048576,MATCH('[1]Đổi hàng'!$E251,'[1]Khách hàng'!$A$3:$A$1048576,0)),"")</f>
        <v>193 Bùi Đình Tuý, phường 24, Quận Bình Thạnh</v>
      </c>
      <c r="H251" s="14" t="str">
        <f>IFERROR(INDEX('[1]Khách hàng'!$E$3:$E$1048576,MATCH('[1]Đổi hàng'!$E251,'[1]Khách hàng'!$A$3:$A$1048576,0)),"")</f>
        <v>BTH</v>
      </c>
      <c r="I251" s="18" t="s">
        <v>18</v>
      </c>
      <c r="J251" s="19">
        <v>1</v>
      </c>
    </row>
    <row r="252" spans="1:10" ht="15.75" hidden="1" x14ac:dyDescent="0.25">
      <c r="A252" s="9">
        <v>250</v>
      </c>
      <c r="B252" s="10">
        <v>45210</v>
      </c>
      <c r="C252" s="11" t="s">
        <v>30</v>
      </c>
      <c r="D252" s="12" t="str">
        <f>IFERROR(INDEX('[1]Nhân viên'!$C$4:$C$44,MATCH('[1]Đổi hàng'!$C252,'[1]Nhân viên'!$B$4:$B$44,0)),"")</f>
        <v>Nguyễn Lê Ngọc Khang</v>
      </c>
      <c r="E252" s="21" t="s">
        <v>177</v>
      </c>
      <c r="F252" s="12" t="str">
        <f>IFERROR(INDEX('[1]Khách hàng'!$B$3:$B$1048576,MATCH('[1]Đổi hàng'!$E252,'[1]Khách hàng'!$A$3:$A$1048576,0)),"")</f>
        <v>GS25 Tô Hiến Thành_FC</v>
      </c>
      <c r="G252" s="12" t="str">
        <f>IFERROR(INDEX('[1]Khách hàng'!$C$3:$C$1048576,MATCH('[1]Đổi hàng'!$E252,'[1]Khách hàng'!$A$3:$A$1048576,0)),"")</f>
        <v>447 Tô Hiến Thành, P.14, Q.10, TP.HCM</v>
      </c>
      <c r="H252" s="14" t="str">
        <f>IFERROR(INDEX('[1]Khách hàng'!$E$3:$E$1048576,MATCH('[1]Đổi hàng'!$E252,'[1]Khách hàng'!$A$3:$A$1048576,0)),"")</f>
        <v>Q10</v>
      </c>
      <c r="I252" s="18" t="s">
        <v>12</v>
      </c>
      <c r="J252" s="19">
        <v>7</v>
      </c>
    </row>
    <row r="253" spans="1:10" ht="15.75" hidden="1" x14ac:dyDescent="0.25">
      <c r="A253" s="9">
        <v>251</v>
      </c>
      <c r="B253" s="10">
        <v>45210</v>
      </c>
      <c r="C253" s="11" t="s">
        <v>30</v>
      </c>
      <c r="D253" s="12" t="str">
        <f>IFERROR(INDEX('[1]Nhân viên'!$C$4:$C$44,MATCH('[1]Đổi hàng'!$C253,'[1]Nhân viên'!$B$4:$B$44,0)),"")</f>
        <v>Nguyễn Lê Ngọc Khang</v>
      </c>
      <c r="E253" s="21" t="s">
        <v>178</v>
      </c>
      <c r="F253" s="12" t="str">
        <f>IFERROR(INDEX('[1]Khách hàng'!$B$3:$B$1048576,MATCH('[1]Đổi hàng'!$E253,'[1]Khách hàng'!$A$3:$A$1048576,0)),"")</f>
        <v>ACM - HL6</v>
      </c>
      <c r="G253" s="12" t="str">
        <f>IFERROR(INDEX('[1]Khách hàng'!$C$3:$C$1048576,MATCH('[1]Đổi hàng'!$E253,'[1]Khách hàng'!$A$3:$A$1048576,0)),"")</f>
        <v>C2.00.01 tầng trệt, Khu thương mại Chung cư Him Lam Chợ Lớn, 491 Hậu Giang, Phường 11, Q6, HCM</v>
      </c>
      <c r="H253" s="14" t="str">
        <f>IFERROR(INDEX('[1]Khách hàng'!$E$3:$E$1048576,MATCH('[1]Đổi hàng'!$E253,'[1]Khách hàng'!$A$3:$A$1048576,0)),"")</f>
        <v>Q6</v>
      </c>
      <c r="I253" s="18" t="s">
        <v>18</v>
      </c>
      <c r="J253" s="19">
        <v>2</v>
      </c>
    </row>
    <row r="254" spans="1:10" ht="15.75" hidden="1" x14ac:dyDescent="0.25">
      <c r="A254" s="9">
        <v>252</v>
      </c>
      <c r="B254" s="10">
        <v>45210</v>
      </c>
      <c r="C254" s="11" t="s">
        <v>30</v>
      </c>
      <c r="D254" s="12" t="str">
        <f>IFERROR(INDEX('[1]Nhân viên'!$C$4:$C$44,MATCH('[1]Đổi hàng'!$C254,'[1]Nhân viên'!$B$4:$B$44,0)),"")</f>
        <v>Nguyễn Lê Ngọc Khang</v>
      </c>
      <c r="E254" s="21" t="s">
        <v>179</v>
      </c>
      <c r="F254" s="12" t="str">
        <f>IFERROR(INDEX('[1]Khách hàng'!$B$3:$B$1048576,MATCH('[1]Đổi hàng'!$E254,'[1]Khách hàng'!$A$3:$A$1048576,0)),"")</f>
        <v>Cửa Hàng Co.opFood Đường Số 1 Tên Lửa</v>
      </c>
      <c r="G254" s="12" t="str">
        <f>IFERROR(INDEX('[1]Khách hàng'!$C$3:$C$1048576,MATCH('[1]Đổi hàng'!$E254,'[1]Khách hàng'!$A$3:$A$1048576,0)),"")</f>
        <v>166-168-170-172 Đường số 1, Phường Bình Trị Đông B, Quận Bình Tân, TP.Hồ Chí Minh</v>
      </c>
      <c r="H254" s="14" t="str">
        <f>IFERROR(INDEX('[1]Khách hàng'!$E$3:$E$1048576,MATCH('[1]Đổi hàng'!$E254,'[1]Khách hàng'!$A$3:$A$1048576,0)),"")</f>
        <v>BTN</v>
      </c>
      <c r="I254" s="18" t="s">
        <v>22</v>
      </c>
      <c r="J254" s="19">
        <v>2</v>
      </c>
    </row>
    <row r="255" spans="1:10" ht="15.75" hidden="1" x14ac:dyDescent="0.25">
      <c r="A255" s="9">
        <v>253</v>
      </c>
      <c r="B255" s="10">
        <v>45210</v>
      </c>
      <c r="C255" s="11" t="s">
        <v>30</v>
      </c>
      <c r="D255" s="12" t="str">
        <f>IFERROR(INDEX('[1]Nhân viên'!$C$4:$C$44,MATCH('[1]Đổi hàng'!$C255,'[1]Nhân viên'!$B$4:$B$44,0)),"")</f>
        <v>Nguyễn Lê Ngọc Khang</v>
      </c>
      <c r="E255" s="21" t="s">
        <v>179</v>
      </c>
      <c r="F255" s="12" t="str">
        <f>IFERROR(INDEX('[1]Khách hàng'!$B$3:$B$1048576,MATCH('[1]Đổi hàng'!$E255,'[1]Khách hàng'!$A$3:$A$1048576,0)),"")</f>
        <v>Cửa Hàng Co.opFood Đường Số 1 Tên Lửa</v>
      </c>
      <c r="G255" s="12" t="str">
        <f>IFERROR(INDEX('[1]Khách hàng'!$C$3:$C$1048576,MATCH('[1]Đổi hàng'!$E255,'[1]Khách hàng'!$A$3:$A$1048576,0)),"")</f>
        <v>166-168-170-172 Đường số 1, Phường Bình Trị Đông B, Quận Bình Tân, TP.Hồ Chí Minh</v>
      </c>
      <c r="H255" s="14" t="str">
        <f>IFERROR(INDEX('[1]Khách hàng'!$E$3:$E$1048576,MATCH('[1]Đổi hàng'!$E255,'[1]Khách hàng'!$A$3:$A$1048576,0)),"")</f>
        <v>BTN</v>
      </c>
      <c r="I255" s="18" t="s">
        <v>16</v>
      </c>
      <c r="J255" s="19">
        <v>2</v>
      </c>
    </row>
    <row r="256" spans="1:10" ht="15.75" hidden="1" x14ac:dyDescent="0.25">
      <c r="A256" s="9">
        <v>254</v>
      </c>
      <c r="B256" s="10">
        <v>45210</v>
      </c>
      <c r="C256" s="11" t="s">
        <v>30</v>
      </c>
      <c r="D256" s="12" t="str">
        <f>IFERROR(INDEX('[1]Nhân viên'!$C$4:$C$44,MATCH('[1]Đổi hàng'!$C256,'[1]Nhân viên'!$B$4:$B$44,0)),"")</f>
        <v>Nguyễn Lê Ngọc Khang</v>
      </c>
      <c r="E256" s="21" t="s">
        <v>179</v>
      </c>
      <c r="F256" s="12" t="str">
        <f>IFERROR(INDEX('[1]Khách hàng'!$B$3:$B$1048576,MATCH('[1]Đổi hàng'!$E256,'[1]Khách hàng'!$A$3:$A$1048576,0)),"")</f>
        <v>Cửa Hàng Co.opFood Đường Số 1 Tên Lửa</v>
      </c>
      <c r="G256" s="12" t="str">
        <f>IFERROR(INDEX('[1]Khách hàng'!$C$3:$C$1048576,MATCH('[1]Đổi hàng'!$E256,'[1]Khách hàng'!$A$3:$A$1048576,0)),"")</f>
        <v>166-168-170-172 Đường số 1, Phường Bình Trị Đông B, Quận Bình Tân, TP.Hồ Chí Minh</v>
      </c>
      <c r="H256" s="14" t="str">
        <f>IFERROR(INDEX('[1]Khách hàng'!$E$3:$E$1048576,MATCH('[1]Đổi hàng'!$E256,'[1]Khách hàng'!$A$3:$A$1048576,0)),"")</f>
        <v>BTN</v>
      </c>
      <c r="I256" s="18" t="s">
        <v>18</v>
      </c>
      <c r="J256" s="19">
        <v>1</v>
      </c>
    </row>
    <row r="257" spans="1:10" ht="15.75" hidden="1" x14ac:dyDescent="0.25">
      <c r="A257" s="9">
        <v>255</v>
      </c>
      <c r="B257" s="10">
        <v>45210</v>
      </c>
      <c r="C257" s="11" t="s">
        <v>30</v>
      </c>
      <c r="D257" s="12" t="str">
        <f>IFERROR(INDEX('[1]Nhân viên'!$C$4:$C$44,MATCH('[1]Đổi hàng'!$C257,'[1]Nhân viên'!$B$4:$B$44,0)),"")</f>
        <v>Nguyễn Lê Ngọc Khang</v>
      </c>
      <c r="E257" s="21" t="s">
        <v>33</v>
      </c>
      <c r="F257" s="12" t="str">
        <f>IFERROR(INDEX('[1]Khách hàng'!$B$3:$B$1048576,MATCH('[1]Đổi hàng'!$E257,'[1]Khách hàng'!$A$3:$A$1048576,0)),"")</f>
        <v>CN TCT TM SÀI GÒN -TNHH MTV-SIÊU THỊ SÀI GÒN</v>
      </c>
      <c r="G257" s="12" t="str">
        <f>IFERROR(INDEX('[1]Khách hàng'!$C$3:$C$1048576,MATCH('[1]Đổi hàng'!$E257,'[1]Khách hàng'!$A$3:$A$1048576,0)),"")</f>
        <v>460 Đường 3 tháng 2, P.12, Q.10, TP.HCM</v>
      </c>
      <c r="H257" s="14" t="str">
        <f>IFERROR(INDEX('[1]Khách hàng'!$E$3:$E$1048576,MATCH('[1]Đổi hàng'!$E257,'[1]Khách hàng'!$A$3:$A$1048576,0)),"")</f>
        <v>Q10</v>
      </c>
      <c r="I257" s="18" t="s">
        <v>22</v>
      </c>
      <c r="J257" s="19">
        <v>1</v>
      </c>
    </row>
    <row r="258" spans="1:10" ht="15.75" hidden="1" x14ac:dyDescent="0.25">
      <c r="A258" s="9">
        <v>256</v>
      </c>
      <c r="B258" s="10">
        <v>45210</v>
      </c>
      <c r="C258" s="11" t="s">
        <v>30</v>
      </c>
      <c r="D258" s="12" t="str">
        <f>IFERROR(INDEX('[1]Nhân viên'!$C$4:$C$44,MATCH('[1]Đổi hàng'!$C258,'[1]Nhân viên'!$B$4:$B$44,0)),"")</f>
        <v>Nguyễn Lê Ngọc Khang</v>
      </c>
      <c r="E258" s="21" t="s">
        <v>33</v>
      </c>
      <c r="F258" s="12" t="str">
        <f>IFERROR(INDEX('[1]Khách hàng'!$B$3:$B$1048576,MATCH('[1]Đổi hàng'!$E258,'[1]Khách hàng'!$A$3:$A$1048576,0)),"")</f>
        <v>CN TCT TM SÀI GÒN -TNHH MTV-SIÊU THỊ SÀI GÒN</v>
      </c>
      <c r="G258" s="12" t="str">
        <f>IFERROR(INDEX('[1]Khách hàng'!$C$3:$C$1048576,MATCH('[1]Đổi hàng'!$E258,'[1]Khách hàng'!$A$3:$A$1048576,0)),"")</f>
        <v>460 Đường 3 tháng 2, P.12, Q.10, TP.HCM</v>
      </c>
      <c r="H258" s="14" t="str">
        <f>IFERROR(INDEX('[1]Khách hàng'!$E$3:$E$1048576,MATCH('[1]Đổi hàng'!$E258,'[1]Khách hàng'!$A$3:$A$1048576,0)),"")</f>
        <v>Q10</v>
      </c>
      <c r="I258" s="18" t="s">
        <v>13</v>
      </c>
      <c r="J258" s="19">
        <v>1</v>
      </c>
    </row>
    <row r="259" spans="1:10" ht="15.75" hidden="1" x14ac:dyDescent="0.25">
      <c r="A259" s="9">
        <v>257</v>
      </c>
      <c r="B259" s="10">
        <v>45210</v>
      </c>
      <c r="C259" s="11" t="s">
        <v>30</v>
      </c>
      <c r="D259" s="12" t="str">
        <f>IFERROR(INDEX('[1]Nhân viên'!$C$4:$C$44,MATCH('[1]Đổi hàng'!$C259,'[1]Nhân viên'!$B$4:$B$44,0)),"")</f>
        <v>Nguyễn Lê Ngọc Khang</v>
      </c>
      <c r="E259" s="21" t="s">
        <v>180</v>
      </c>
      <c r="F259" s="12" t="str">
        <f>IFERROR(INDEX('[1]Khách hàng'!$B$3:$B$1048576,MATCH('[1]Đổi hàng'!$E259,'[1]Khách hàng'!$A$3:$A$1048576,0)),"")</f>
        <v>Satrafoods 206-208 Trần Quý</v>
      </c>
      <c r="G259" s="12" t="str">
        <f>IFERROR(INDEX('[1]Khách hàng'!$C$3:$C$1048576,MATCH('[1]Đổi hàng'!$E259,'[1]Khách hàng'!$A$3:$A$1048576,0)),"")</f>
        <v>206-208 Trần Quý, Phường 6, Quận 11, HCM</v>
      </c>
      <c r="H259" s="14" t="str">
        <f>IFERROR(INDEX('[1]Khách hàng'!$E$3:$E$1048576,MATCH('[1]Đổi hàng'!$E259,'[1]Khách hàng'!$A$3:$A$1048576,0)),"")</f>
        <v>Q11</v>
      </c>
      <c r="I259" s="18" t="s">
        <v>20</v>
      </c>
      <c r="J259" s="19">
        <v>4</v>
      </c>
    </row>
    <row r="260" spans="1:10" ht="15.75" hidden="1" x14ac:dyDescent="0.25">
      <c r="A260" s="9">
        <v>258</v>
      </c>
      <c r="B260" s="10">
        <v>45210</v>
      </c>
      <c r="C260" s="11" t="s">
        <v>30</v>
      </c>
      <c r="D260" s="12" t="str">
        <f>IFERROR(INDEX('[1]Nhân viên'!$C$4:$C$44,MATCH('[1]Đổi hàng'!$C260,'[1]Nhân viên'!$B$4:$B$44,0)),"")</f>
        <v>Nguyễn Lê Ngọc Khang</v>
      </c>
      <c r="E260" s="21" t="s">
        <v>181</v>
      </c>
      <c r="F260" s="12" t="str">
        <f>IFERROR(INDEX('[1]Khách hàng'!$B$3:$B$1048576,MATCH('[1]Đổi hàng'!$E260,'[1]Khách hàng'!$A$3:$A$1048576,0)),"")</f>
        <v>Cửa Hàng Co.opFood Đất Mới 272</v>
      </c>
      <c r="G260" s="12" t="str">
        <f>IFERROR(INDEX('[1]Khách hàng'!$C$3:$C$1048576,MATCH('[1]Đổi hàng'!$E260,'[1]Khách hàng'!$A$3:$A$1048576,0)),"")</f>
        <v>272A Đ. Bình Trị Đông, Khu phố 1, Bình Tân, Thành phố Hồ Chí Minh</v>
      </c>
      <c r="H260" s="14" t="str">
        <f>IFERROR(INDEX('[1]Khách hàng'!$E$3:$E$1048576,MATCH('[1]Đổi hàng'!$E260,'[1]Khách hàng'!$A$3:$A$1048576,0)),"")</f>
        <v>BTN</v>
      </c>
      <c r="I260" s="18" t="s">
        <v>16</v>
      </c>
      <c r="J260" s="19">
        <v>1</v>
      </c>
    </row>
    <row r="261" spans="1:10" ht="15.75" hidden="1" x14ac:dyDescent="0.25">
      <c r="A261" s="9">
        <v>259</v>
      </c>
      <c r="B261" s="10">
        <v>45210</v>
      </c>
      <c r="C261" s="11" t="s">
        <v>30</v>
      </c>
      <c r="D261" s="12" t="str">
        <f>IFERROR(INDEX('[1]Nhân viên'!$C$4:$C$44,MATCH('[1]Đổi hàng'!$C261,'[1]Nhân viên'!$B$4:$B$44,0)),"")</f>
        <v>Nguyễn Lê Ngọc Khang</v>
      </c>
      <c r="E261" s="21" t="s">
        <v>181</v>
      </c>
      <c r="F261" s="12" t="str">
        <f>IFERROR(INDEX('[1]Khách hàng'!$B$3:$B$1048576,MATCH('[1]Đổi hàng'!$E261,'[1]Khách hàng'!$A$3:$A$1048576,0)),"")</f>
        <v>Cửa Hàng Co.opFood Đất Mới 272</v>
      </c>
      <c r="G261" s="12" t="str">
        <f>IFERROR(INDEX('[1]Khách hàng'!$C$3:$C$1048576,MATCH('[1]Đổi hàng'!$E261,'[1]Khách hàng'!$A$3:$A$1048576,0)),"")</f>
        <v>272A Đ. Bình Trị Đông, Khu phố 1, Bình Tân, Thành phố Hồ Chí Minh</v>
      </c>
      <c r="H261" s="14" t="str">
        <f>IFERROR(INDEX('[1]Khách hàng'!$E$3:$E$1048576,MATCH('[1]Đổi hàng'!$E261,'[1]Khách hàng'!$A$3:$A$1048576,0)),"")</f>
        <v>BTN</v>
      </c>
      <c r="I261" s="18" t="s">
        <v>15</v>
      </c>
      <c r="J261" s="19">
        <v>1</v>
      </c>
    </row>
    <row r="262" spans="1:10" ht="15.75" hidden="1" x14ac:dyDescent="0.25">
      <c r="A262" s="9">
        <v>260</v>
      </c>
      <c r="B262" s="10">
        <v>45210</v>
      </c>
      <c r="C262" s="11" t="s">
        <v>30</v>
      </c>
      <c r="D262" s="12" t="str">
        <f>IFERROR(INDEX('[1]Nhân viên'!$C$4:$C$44,MATCH('[1]Đổi hàng'!$C262,'[1]Nhân viên'!$B$4:$B$44,0)),"")</f>
        <v>Nguyễn Lê Ngọc Khang</v>
      </c>
      <c r="E262" s="21" t="s">
        <v>182</v>
      </c>
      <c r="F262" s="12" t="str">
        <f>IFERROR(INDEX('[1]Khách hàng'!$B$3:$B$1048576,MATCH('[1]Đổi hàng'!$E262,'[1]Khách hàng'!$A$3:$A$1048576,0)),"")</f>
        <v>BigC Trường Chinh</v>
      </c>
      <c r="G262" s="12" t="str">
        <f>IFERROR(INDEX('[1]Khách hàng'!$C$3:$C$1048576,MATCH('[1]Đổi hàng'!$E262,'[1]Khách hàng'!$A$3:$A$1048576,0)),"")</f>
        <v>Trường Chinh Q.Tân Phú, HCM</v>
      </c>
      <c r="H262" s="14" t="str">
        <f>IFERROR(INDEX('[1]Khách hàng'!$E$3:$E$1048576,MATCH('[1]Đổi hàng'!$E262,'[1]Khách hàng'!$A$3:$A$1048576,0)),"")</f>
        <v>TPU</v>
      </c>
      <c r="I262" s="18" t="s">
        <v>20</v>
      </c>
      <c r="J262" s="19">
        <v>7</v>
      </c>
    </row>
    <row r="263" spans="1:10" ht="15.75" hidden="1" x14ac:dyDescent="0.25">
      <c r="A263" s="9">
        <v>261</v>
      </c>
      <c r="B263" s="10">
        <v>45210</v>
      </c>
      <c r="C263" s="11" t="s">
        <v>30</v>
      </c>
      <c r="D263" s="12" t="str">
        <f>IFERROR(INDEX('[1]Nhân viên'!$C$4:$C$44,MATCH('[1]Đổi hàng'!$C263,'[1]Nhân viên'!$B$4:$B$44,0)),"")</f>
        <v>Nguyễn Lê Ngọc Khang</v>
      </c>
      <c r="E263" s="21" t="s">
        <v>183</v>
      </c>
      <c r="F263" s="12" t="str">
        <f>IFERROR(INDEX('[1]Khách hàng'!$B$3:$B$1048576,MATCH('[1]Đổi hàng'!$E263,'[1]Khách hàng'!$A$3:$A$1048576,0)),"")</f>
        <v>Cửa Hàng Co.opFood Tây Thạnh</v>
      </c>
      <c r="G263" s="12" t="str">
        <f>IFERROR(INDEX('[1]Khách hàng'!$C$3:$C$1048576,MATCH('[1]Đổi hàng'!$E263,'[1]Khách hàng'!$A$3:$A$1048576,0)),"")</f>
        <v>216-218 Tây Thạnh, phường Tây Thạnh, Quận Tân Phú , Tp.HCM</v>
      </c>
      <c r="H263" s="14" t="str">
        <f>IFERROR(INDEX('[1]Khách hàng'!$E$3:$E$1048576,MATCH('[1]Đổi hàng'!$E263,'[1]Khách hàng'!$A$3:$A$1048576,0)),"")</f>
        <v>TPU</v>
      </c>
      <c r="I263" s="18" t="s">
        <v>22</v>
      </c>
      <c r="J263" s="19">
        <v>4</v>
      </c>
    </row>
    <row r="264" spans="1:10" ht="15.75" hidden="1" x14ac:dyDescent="0.25">
      <c r="A264" s="9">
        <v>262</v>
      </c>
      <c r="B264" s="10">
        <v>45210</v>
      </c>
      <c r="C264" s="11" t="s">
        <v>30</v>
      </c>
      <c r="D264" s="12" t="str">
        <f>IFERROR(INDEX('[1]Nhân viên'!$C$4:$C$44,MATCH('[1]Đổi hàng'!$C264,'[1]Nhân viên'!$B$4:$B$44,0)),"")</f>
        <v>Nguyễn Lê Ngọc Khang</v>
      </c>
      <c r="E264" s="21" t="s">
        <v>184</v>
      </c>
      <c r="F264" s="12" t="str">
        <f>IFERROR(INDEX('[1]Khách hàng'!$B$3:$B$1048576,MATCH('[1]Đổi hàng'!$E264,'[1]Khách hàng'!$A$3:$A$1048576,0)),"")</f>
        <v>Satrafoods 101A và 103 Đường số 1</v>
      </c>
      <c r="G264" s="12" t="str">
        <f>IFERROR(INDEX('[1]Khách hàng'!$C$3:$C$1048576,MATCH('[1]Đổi hàng'!$E264,'[1]Khách hàng'!$A$3:$A$1048576,0)),"")</f>
        <v>101A-103 Đường số 1, P.Bình Hưng Hòa A, Quận Bình Tân, HCM</v>
      </c>
      <c r="H264" s="14" t="str">
        <f>IFERROR(INDEX('[1]Khách hàng'!$E$3:$E$1048576,MATCH('[1]Đổi hàng'!$E264,'[1]Khách hàng'!$A$3:$A$1048576,0)),"")</f>
        <v>BTN</v>
      </c>
      <c r="I264" s="18" t="s">
        <v>18</v>
      </c>
      <c r="J264" s="19">
        <v>3</v>
      </c>
    </row>
    <row r="265" spans="1:10" ht="15.75" hidden="1" x14ac:dyDescent="0.25">
      <c r="A265" s="9">
        <v>263</v>
      </c>
      <c r="B265" s="10">
        <v>45210</v>
      </c>
      <c r="C265" s="11" t="s">
        <v>30</v>
      </c>
      <c r="D265" s="12" t="str">
        <f>IFERROR(INDEX('[1]Nhân viên'!$C$4:$C$44,MATCH('[1]Đổi hàng'!$C265,'[1]Nhân viên'!$B$4:$B$44,0)),"")</f>
        <v>Nguyễn Lê Ngọc Khang</v>
      </c>
      <c r="E265" s="21" t="s">
        <v>184</v>
      </c>
      <c r="F265" s="12" t="str">
        <f>IFERROR(INDEX('[1]Khách hàng'!$B$3:$B$1048576,MATCH('[1]Đổi hàng'!$E265,'[1]Khách hàng'!$A$3:$A$1048576,0)),"")</f>
        <v>Satrafoods 101A và 103 Đường số 1</v>
      </c>
      <c r="G265" s="12" t="str">
        <f>IFERROR(INDEX('[1]Khách hàng'!$C$3:$C$1048576,MATCH('[1]Đổi hàng'!$E265,'[1]Khách hàng'!$A$3:$A$1048576,0)),"")</f>
        <v>101A-103 Đường số 1, P.Bình Hưng Hòa A, Quận Bình Tân, HCM</v>
      </c>
      <c r="H265" s="14" t="str">
        <f>IFERROR(INDEX('[1]Khách hàng'!$E$3:$E$1048576,MATCH('[1]Đổi hàng'!$E265,'[1]Khách hàng'!$A$3:$A$1048576,0)),"")</f>
        <v>BTN</v>
      </c>
      <c r="I265" s="18" t="s">
        <v>22</v>
      </c>
      <c r="J265" s="19">
        <v>1</v>
      </c>
    </row>
    <row r="266" spans="1:10" ht="15.75" hidden="1" x14ac:dyDescent="0.25">
      <c r="A266" s="9">
        <v>264</v>
      </c>
      <c r="B266" s="10">
        <v>45210</v>
      </c>
      <c r="C266" s="11" t="s">
        <v>23</v>
      </c>
      <c r="D266" s="12" t="str">
        <f>IFERROR(INDEX('[1]Nhân viên'!$C$4:$C$44,MATCH('[1]Đổi hàng'!$C266,'[1]Nhân viên'!$B$4:$B$44,0)),"")</f>
        <v>Từ Hiếu Thịnh</v>
      </c>
      <c r="E266" s="21" t="s">
        <v>185</v>
      </c>
      <c r="F266" s="12" t="str">
        <f>IFERROR(INDEX('[1]Khách hàng'!$B$3:$B$1048576,MATCH('[1]Đổi hàng'!$E266,'[1]Khách hàng'!$A$3:$A$1048576,0)),"")</f>
        <v>Satrafoods 143 Lê Thị Hà</v>
      </c>
      <c r="G266" s="12" t="str">
        <f>IFERROR(INDEX('[1]Khách hàng'!$C$3:$C$1048576,MATCH('[1]Đổi hàng'!$E266,'[1]Khách hàng'!$A$3:$A$1048576,0)),"")</f>
        <v>143 Lê Thị Hà, Xã Tân Xuân, Huyện Hóc Môn, HCM</v>
      </c>
      <c r="H266" s="14" t="str">
        <f>IFERROR(INDEX('[1]Khách hàng'!$E$3:$E$1048576,MATCH('[1]Đổi hàng'!$E266,'[1]Khách hàng'!$A$3:$A$1048576,0)),"")</f>
        <v>HHM</v>
      </c>
      <c r="I266" s="18" t="s">
        <v>20</v>
      </c>
      <c r="J266" s="19">
        <v>4</v>
      </c>
    </row>
    <row r="267" spans="1:10" ht="15.75" hidden="1" x14ac:dyDescent="0.25">
      <c r="A267" s="9">
        <v>265</v>
      </c>
      <c r="B267" s="10">
        <v>45210</v>
      </c>
      <c r="C267" s="11" t="s">
        <v>23</v>
      </c>
      <c r="D267" s="12" t="str">
        <f>IFERROR(INDEX('[1]Nhân viên'!$C$4:$C$44,MATCH('[1]Đổi hàng'!$C267,'[1]Nhân viên'!$B$4:$B$44,0)),"")</f>
        <v>Từ Hiếu Thịnh</v>
      </c>
      <c r="E267" s="21" t="s">
        <v>185</v>
      </c>
      <c r="F267" s="12" t="str">
        <f>IFERROR(INDEX('[1]Khách hàng'!$B$3:$B$1048576,MATCH('[1]Đổi hàng'!$E267,'[1]Khách hàng'!$A$3:$A$1048576,0)),"")</f>
        <v>Satrafoods 143 Lê Thị Hà</v>
      </c>
      <c r="G267" s="12" t="str">
        <f>IFERROR(INDEX('[1]Khách hàng'!$C$3:$C$1048576,MATCH('[1]Đổi hàng'!$E267,'[1]Khách hàng'!$A$3:$A$1048576,0)),"")</f>
        <v>143 Lê Thị Hà, Xã Tân Xuân, Huyện Hóc Môn, HCM</v>
      </c>
      <c r="H267" s="14" t="str">
        <f>IFERROR(INDEX('[1]Khách hàng'!$E$3:$E$1048576,MATCH('[1]Đổi hàng'!$E267,'[1]Khách hàng'!$A$3:$A$1048576,0)),"")</f>
        <v>HHM</v>
      </c>
      <c r="I267" s="18" t="s">
        <v>18</v>
      </c>
      <c r="J267" s="19">
        <v>2</v>
      </c>
    </row>
    <row r="268" spans="1:10" ht="15.75" hidden="1" x14ac:dyDescent="0.25">
      <c r="A268" s="9">
        <v>266</v>
      </c>
      <c r="B268" s="10">
        <v>45210</v>
      </c>
      <c r="C268" s="11" t="s">
        <v>23</v>
      </c>
      <c r="D268" s="12" t="str">
        <f>IFERROR(INDEX('[1]Nhân viên'!$C$4:$C$44,MATCH('[1]Đổi hàng'!$C268,'[1]Nhân viên'!$B$4:$B$44,0)),"")</f>
        <v>Từ Hiếu Thịnh</v>
      </c>
      <c r="E268" s="21" t="s">
        <v>186</v>
      </c>
      <c r="F268" s="12" t="str">
        <f>IFERROR(INDEX('[1]Khách hàng'!$B$3:$B$1048576,MATCH('[1]Đổi hàng'!$E268,'[1]Khách hàng'!$A$3:$A$1048576,0)),"")</f>
        <v>Satrafoods 555 Tỉnh Lộ 7</v>
      </c>
      <c r="G268" s="12" t="str">
        <f>IFERROR(INDEX('[1]Khách hàng'!$C$3:$C$1048576,MATCH('[1]Đổi hàng'!$E268,'[1]Khách hàng'!$A$3:$A$1048576,0)),"")</f>
        <v>555 Tỉnh Lộ 7, Ấp Mỹ khánh B, Xã Thái Mỹ, Củ Chi</v>
      </c>
      <c r="H268" s="14" t="str">
        <f>IFERROR(INDEX('[1]Khách hàng'!$E$3:$E$1048576,MATCH('[1]Đổi hàng'!$E268,'[1]Khách hàng'!$A$3:$A$1048576,0)),"")</f>
        <v>CCI</v>
      </c>
      <c r="I268" s="18" t="s">
        <v>22</v>
      </c>
      <c r="J268" s="19">
        <v>3</v>
      </c>
    </row>
    <row r="269" spans="1:10" ht="15.75" hidden="1" x14ac:dyDescent="0.25">
      <c r="A269" s="9">
        <v>267</v>
      </c>
      <c r="B269" s="10">
        <v>45210</v>
      </c>
      <c r="C269" s="11" t="s">
        <v>23</v>
      </c>
      <c r="D269" s="12" t="str">
        <f>IFERROR(INDEX('[1]Nhân viên'!$C$4:$C$44,MATCH('[1]Đổi hàng'!$C269,'[1]Nhân viên'!$B$4:$B$44,0)),"")</f>
        <v>Từ Hiếu Thịnh</v>
      </c>
      <c r="E269" s="21" t="s">
        <v>186</v>
      </c>
      <c r="F269" s="12" t="str">
        <f>IFERROR(INDEX('[1]Khách hàng'!$B$3:$B$1048576,MATCH('[1]Đổi hàng'!$E269,'[1]Khách hàng'!$A$3:$A$1048576,0)),"")</f>
        <v>Satrafoods 555 Tỉnh Lộ 7</v>
      </c>
      <c r="G269" s="12" t="str">
        <f>IFERROR(INDEX('[1]Khách hàng'!$C$3:$C$1048576,MATCH('[1]Đổi hàng'!$E269,'[1]Khách hàng'!$A$3:$A$1048576,0)),"")</f>
        <v>555 Tỉnh Lộ 7, Ấp Mỹ khánh B, Xã Thái Mỹ, Củ Chi</v>
      </c>
      <c r="H269" s="14" t="str">
        <f>IFERROR(INDEX('[1]Khách hàng'!$E$3:$E$1048576,MATCH('[1]Đổi hàng'!$E269,'[1]Khách hàng'!$A$3:$A$1048576,0)),"")</f>
        <v>CCI</v>
      </c>
      <c r="I269" s="18" t="s">
        <v>18</v>
      </c>
      <c r="J269" s="19">
        <v>6</v>
      </c>
    </row>
    <row r="270" spans="1:10" ht="15.75" hidden="1" x14ac:dyDescent="0.25">
      <c r="A270" s="9">
        <v>268</v>
      </c>
      <c r="B270" s="10">
        <v>45210</v>
      </c>
      <c r="C270" s="11" t="s">
        <v>23</v>
      </c>
      <c r="D270" s="12" t="str">
        <f>IFERROR(INDEX('[1]Nhân viên'!$C$4:$C$44,MATCH('[1]Đổi hàng'!$C270,'[1]Nhân viên'!$B$4:$B$44,0)),"")</f>
        <v>Từ Hiếu Thịnh</v>
      </c>
      <c r="E270" s="21" t="s">
        <v>187</v>
      </c>
      <c r="F270" s="12" t="str">
        <f>IFERROR(INDEX('[1]Khách hàng'!$B$3:$B$1048576,MATCH('[1]Đổi hàng'!$E270,'[1]Khách hàng'!$A$3:$A$1048576,0)),"")</f>
        <v>Satrafoods 199A Tỉnh lộ 8, Thị Trấn Củ Chi</v>
      </c>
      <c r="G270" s="12" t="str">
        <f>IFERROR(INDEX('[1]Khách hàng'!$C$3:$C$1048576,MATCH('[1]Đổi hàng'!$E270,'[1]Khách hàng'!$A$3:$A$1048576,0)),"")</f>
        <v>199A Tỉnh lộ 8, Thị trấn Củ Chi, Huyện Củ Chi</v>
      </c>
      <c r="H270" s="14" t="str">
        <f>IFERROR(INDEX('[1]Khách hàng'!$E$3:$E$1048576,MATCH('[1]Đổi hàng'!$E270,'[1]Khách hàng'!$A$3:$A$1048576,0)),"")</f>
        <v>CCI</v>
      </c>
      <c r="I270" s="18" t="s">
        <v>25</v>
      </c>
      <c r="J270" s="19">
        <v>1</v>
      </c>
    </row>
    <row r="271" spans="1:10" ht="15.75" hidden="1" x14ac:dyDescent="0.25">
      <c r="A271" s="9">
        <v>269</v>
      </c>
      <c r="B271" s="10">
        <v>45210</v>
      </c>
      <c r="C271" s="11" t="s">
        <v>23</v>
      </c>
      <c r="D271" s="12" t="str">
        <f>IFERROR(INDEX('[1]Nhân viên'!$C$4:$C$44,MATCH('[1]Đổi hàng'!$C271,'[1]Nhân viên'!$B$4:$B$44,0)),"")</f>
        <v>Từ Hiếu Thịnh</v>
      </c>
      <c r="E271" s="21" t="s">
        <v>79</v>
      </c>
      <c r="F271" s="12" t="str">
        <f>IFERROR(INDEX('[1]Khách hàng'!$B$3:$B$1048576,MATCH('[1]Đổi hàng'!$E271,'[1]Khách hàng'!$A$3:$A$1048576,0)),"")</f>
        <v>Cửa Hàng Co.opFood Đông Thạnh</v>
      </c>
      <c r="G271" s="12" t="str">
        <f>IFERROR(INDEX('[1]Khách hàng'!$C$3:$C$1048576,MATCH('[1]Đổi hàng'!$E271,'[1]Khách hàng'!$A$3:$A$1048576,0)),"")</f>
        <v>247 Đặng Thúc Vịnh, ấp 7, xã Đông Thạnh, huyện Hóc Môn, HCM</v>
      </c>
      <c r="H271" s="14" t="str">
        <f>IFERROR(INDEX('[1]Khách hàng'!$E$3:$E$1048576,MATCH('[1]Đổi hàng'!$E271,'[1]Khách hàng'!$A$3:$A$1048576,0)),"")</f>
        <v>HHM</v>
      </c>
      <c r="I271" s="18" t="s">
        <v>15</v>
      </c>
      <c r="J271" s="19">
        <v>2</v>
      </c>
    </row>
    <row r="272" spans="1:10" ht="15.75" hidden="1" x14ac:dyDescent="0.25">
      <c r="A272" s="9">
        <v>270</v>
      </c>
      <c r="B272" s="10">
        <v>45210</v>
      </c>
      <c r="C272" s="11" t="s">
        <v>23</v>
      </c>
      <c r="D272" s="12" t="str">
        <f>IFERROR(INDEX('[1]Nhân viên'!$C$4:$C$44,MATCH('[1]Đổi hàng'!$C272,'[1]Nhân viên'!$B$4:$B$44,0)),"")</f>
        <v>Từ Hiếu Thịnh</v>
      </c>
      <c r="E272" s="21" t="s">
        <v>188</v>
      </c>
      <c r="F272" s="12" t="str">
        <f>IFERROR(INDEX('[1]Khách hàng'!$B$3:$B$1048576,MATCH('[1]Đổi hàng'!$E272,'[1]Khách hàng'!$A$3:$A$1048576,0)),"")</f>
        <v>Satrafoods 80 Nguyễn Thượng Hiền</v>
      </c>
      <c r="G272" s="12" t="str">
        <f>IFERROR(INDEX('[1]Khách hàng'!$C$3:$C$1048576,MATCH('[1]Đổi hàng'!$E272,'[1]Khách hàng'!$A$3:$A$1048576,0)),"")</f>
        <v>80 Nguyễn Thượng Hiền, P.1, Q.Gò Vấp</v>
      </c>
      <c r="H272" s="14" t="str">
        <f>IFERROR(INDEX('[1]Khách hàng'!$E$3:$E$1048576,MATCH('[1]Đổi hàng'!$E272,'[1]Khách hàng'!$A$3:$A$1048576,0)),"")</f>
        <v>GVP</v>
      </c>
      <c r="I272" s="18" t="s">
        <v>19</v>
      </c>
      <c r="J272" s="19">
        <v>1</v>
      </c>
    </row>
    <row r="273" spans="1:10" ht="15.75" hidden="1" x14ac:dyDescent="0.25">
      <c r="A273" s="9">
        <v>271</v>
      </c>
      <c r="B273" s="10">
        <v>45211</v>
      </c>
      <c r="C273" s="11" t="s">
        <v>34</v>
      </c>
      <c r="D273" s="12" t="str">
        <f>IFERROR(INDEX('[1]Nhân viên'!$C$4:$C$44,MATCH('[1]Đổi hàng'!$C273,'[1]Nhân viên'!$B$4:$B$44,0)),"")</f>
        <v>Hoàng Đức Thanh</v>
      </c>
      <c r="E273" s="21" t="s">
        <v>45</v>
      </c>
      <c r="F273" s="12" t="str">
        <f>IFERROR(INDEX('[1]Khách hàng'!$B$3:$B$1048576,MATCH('[1]Đổi hàng'!$E273,'[1]Khách hàng'!$A$3:$A$1048576,0)),"")</f>
        <v>CÔNG TY CỔ PHẦN KING FOOD MARKET</v>
      </c>
      <c r="G273" s="12" t="str">
        <f>IFERROR(INDEX('[1]Khách hàng'!$C$3:$C$1048576,MATCH('[1]Đổi hàng'!$E273,'[1]Khách hàng'!$A$3:$A$1048576,0)),"")</f>
        <v>Số 37/5 Bế Văn Cấm, Phường Tân Kiểng, Quận 7, Thành phố Hồ Chí Minh, Việt Nam</v>
      </c>
      <c r="H273" s="14" t="str">
        <f>IFERROR(INDEX('[1]Khách hàng'!$E$3:$E$1048576,MATCH('[1]Đổi hàng'!$E273,'[1]Khách hàng'!$A$3:$A$1048576,0)),"")</f>
        <v>Q7</v>
      </c>
      <c r="I273" s="18" t="s">
        <v>19</v>
      </c>
      <c r="J273" s="19">
        <v>1</v>
      </c>
    </row>
    <row r="274" spans="1:10" ht="15.75" hidden="1" x14ac:dyDescent="0.25">
      <c r="A274" s="9">
        <v>272</v>
      </c>
      <c r="B274" s="10">
        <v>45211</v>
      </c>
      <c r="C274" s="11" t="s">
        <v>34</v>
      </c>
      <c r="D274" s="12" t="str">
        <f>IFERROR(INDEX('[1]Nhân viên'!$C$4:$C$44,MATCH('[1]Đổi hàng'!$C274,'[1]Nhân viên'!$B$4:$B$44,0)),"")</f>
        <v>Hoàng Đức Thanh</v>
      </c>
      <c r="E274" s="21" t="s">
        <v>45</v>
      </c>
      <c r="F274" s="12" t="str">
        <f>IFERROR(INDEX('[1]Khách hàng'!$B$3:$B$1048576,MATCH('[1]Đổi hàng'!$E274,'[1]Khách hàng'!$A$3:$A$1048576,0)),"")</f>
        <v>CÔNG TY CỔ PHẦN KING FOOD MARKET</v>
      </c>
      <c r="G274" s="12" t="str">
        <f>IFERROR(INDEX('[1]Khách hàng'!$C$3:$C$1048576,MATCH('[1]Đổi hàng'!$E274,'[1]Khách hàng'!$A$3:$A$1048576,0)),"")</f>
        <v>Số 37/5 Bế Văn Cấm, Phường Tân Kiểng, Quận 7, Thành phố Hồ Chí Minh, Việt Nam</v>
      </c>
      <c r="H274" s="14" t="str">
        <f>IFERROR(INDEX('[1]Khách hàng'!$E$3:$E$1048576,MATCH('[1]Đổi hàng'!$E274,'[1]Khách hàng'!$A$3:$A$1048576,0)),"")</f>
        <v>Q7</v>
      </c>
      <c r="I274" s="18" t="s">
        <v>18</v>
      </c>
      <c r="J274" s="19">
        <v>1</v>
      </c>
    </row>
    <row r="275" spans="1:10" ht="15.75" hidden="1" x14ac:dyDescent="0.25">
      <c r="A275" s="9">
        <v>273</v>
      </c>
      <c r="B275" s="10">
        <v>45211</v>
      </c>
      <c r="C275" s="11" t="s">
        <v>34</v>
      </c>
      <c r="D275" s="12" t="str">
        <f>IFERROR(INDEX('[1]Nhân viên'!$C$4:$C$44,MATCH('[1]Đổi hàng'!$C275,'[1]Nhân viên'!$B$4:$B$44,0)),"")</f>
        <v>Hoàng Đức Thanh</v>
      </c>
      <c r="E275" s="21" t="s">
        <v>64</v>
      </c>
      <c r="F275" s="12" t="str">
        <f>IFERROR(INDEX('[1]Khách hàng'!$B$3:$B$1048576,MATCH('[1]Đổi hàng'!$E275,'[1]Khách hàng'!$A$3:$A$1048576,0)),"")</f>
        <v>CÔNG TY TNHH SAIGON CO-OP FAIRPRICE. Co-opXtra Tân Phong</v>
      </c>
      <c r="G275" s="12" t="str">
        <f>IFERROR(INDEX('[1]Khách hàng'!$C$3:$C$1048576,MATCH('[1]Đổi hàng'!$E275,'[1]Khách hàng'!$A$3:$A$1048576,0)),"")</f>
        <v>1058 Nguyễn Văn Linh, Q7, HCM</v>
      </c>
      <c r="H275" s="14" t="str">
        <f>IFERROR(INDEX('[1]Khách hàng'!$E$3:$E$1048576,MATCH('[1]Đổi hàng'!$E275,'[1]Khách hàng'!$A$3:$A$1048576,0)),"")</f>
        <v>Q7</v>
      </c>
      <c r="I275" s="18" t="s">
        <v>25</v>
      </c>
      <c r="J275" s="19">
        <v>4</v>
      </c>
    </row>
    <row r="276" spans="1:10" ht="15.75" hidden="1" x14ac:dyDescent="0.25">
      <c r="A276" s="9">
        <v>274</v>
      </c>
      <c r="B276" s="10">
        <v>45211</v>
      </c>
      <c r="C276" s="11" t="s">
        <v>34</v>
      </c>
      <c r="D276" s="12" t="str">
        <f>IFERROR(INDEX('[1]Nhân viên'!$C$4:$C$44,MATCH('[1]Đổi hàng'!$C276,'[1]Nhân viên'!$B$4:$B$44,0)),"")</f>
        <v>Hoàng Đức Thanh</v>
      </c>
      <c r="E276" s="21" t="s">
        <v>64</v>
      </c>
      <c r="F276" s="12" t="str">
        <f>IFERROR(INDEX('[1]Khách hàng'!$B$3:$B$1048576,MATCH('[1]Đổi hàng'!$E276,'[1]Khách hàng'!$A$3:$A$1048576,0)),"")</f>
        <v>CÔNG TY TNHH SAIGON CO-OP FAIRPRICE. Co-opXtra Tân Phong</v>
      </c>
      <c r="G276" s="12" t="str">
        <f>IFERROR(INDEX('[1]Khách hàng'!$C$3:$C$1048576,MATCH('[1]Đổi hàng'!$E276,'[1]Khách hàng'!$A$3:$A$1048576,0)),"")</f>
        <v>1058 Nguyễn Văn Linh, Q7, HCM</v>
      </c>
      <c r="H276" s="14" t="str">
        <f>IFERROR(INDEX('[1]Khách hàng'!$E$3:$E$1048576,MATCH('[1]Đổi hàng'!$E276,'[1]Khách hàng'!$A$3:$A$1048576,0)),"")</f>
        <v>Q7</v>
      </c>
      <c r="I276" s="18" t="s">
        <v>36</v>
      </c>
      <c r="J276" s="19">
        <v>1</v>
      </c>
    </row>
    <row r="277" spans="1:10" ht="15.75" hidden="1" x14ac:dyDescent="0.25">
      <c r="A277" s="9">
        <v>275</v>
      </c>
      <c r="B277" s="10">
        <v>45211</v>
      </c>
      <c r="C277" s="11" t="s">
        <v>34</v>
      </c>
      <c r="D277" s="12" t="str">
        <f>IFERROR(INDEX('[1]Nhân viên'!$C$4:$C$44,MATCH('[1]Đổi hàng'!$C277,'[1]Nhân viên'!$B$4:$B$44,0)),"")</f>
        <v>Hoàng Đức Thanh</v>
      </c>
      <c r="E277" s="21" t="s">
        <v>189</v>
      </c>
      <c r="F277" s="12" t="str">
        <f>IFERROR(INDEX('[1]Khách hàng'!$B$3:$B$1048576,MATCH('[1]Đổi hàng'!$E277,'[1]Khách hàng'!$A$3:$A$1048576,0)),"")</f>
        <v>Cửa Hàng Co.opFood Savimex</v>
      </c>
      <c r="G277" s="12" t="str">
        <f>IFERROR(INDEX('[1]Khách hàng'!$C$3:$C$1048576,MATCH('[1]Đổi hàng'!$E277,'[1]Khách hàng'!$A$3:$A$1048576,0)),"")</f>
        <v>92A30, Khu dân cư Savimex, KP3, Phường Phú Thuận, Quận 7, Tp.HCM</v>
      </c>
      <c r="H277" s="14" t="str">
        <f>IFERROR(INDEX('[1]Khách hàng'!$E$3:$E$1048576,MATCH('[1]Đổi hàng'!$E277,'[1]Khách hàng'!$A$3:$A$1048576,0)),"")</f>
        <v>Q7</v>
      </c>
      <c r="I277" s="18" t="s">
        <v>18</v>
      </c>
      <c r="J277" s="19">
        <v>1</v>
      </c>
    </row>
    <row r="278" spans="1:10" ht="15.75" hidden="1" x14ac:dyDescent="0.25">
      <c r="A278" s="9">
        <v>276</v>
      </c>
      <c r="B278" s="10">
        <v>45211</v>
      </c>
      <c r="C278" s="11" t="s">
        <v>34</v>
      </c>
      <c r="D278" s="12" t="str">
        <f>IFERROR(INDEX('[1]Nhân viên'!$C$4:$C$44,MATCH('[1]Đổi hàng'!$C278,'[1]Nhân viên'!$B$4:$B$44,0)),"")</f>
        <v>Hoàng Đức Thanh</v>
      </c>
      <c r="E278" s="21" t="s">
        <v>115</v>
      </c>
      <c r="F278" s="12" t="str">
        <f>IFERROR(INDEX('[1]Khách hàng'!$B$3:$B$1048576,MATCH('[1]Đổi hàng'!$E278,'[1]Khách hàng'!$A$3:$A$1048576,0)),"")</f>
        <v>CÔNG TY TNHH MỘT THÀNH VIÊN SÀI GÒN CO.OP NAM SÀI GÒN</v>
      </c>
      <c r="G278" s="12" t="str">
        <f>IFERROR(INDEX('[1]Khách hàng'!$C$3:$C$1048576,MATCH('[1]Đổi hàng'!$E278,'[1]Khách hàng'!$A$3:$A$1048576,0)),"")</f>
        <v>1362 Đường Huỳnh Tấn Phát, Khu Phố 1, Phường Phú Mỹ, Quận 7, Thành phố Hồ Chí Minh, Việt Nam</v>
      </c>
      <c r="H278" s="14" t="str">
        <f>IFERROR(INDEX('[1]Khách hàng'!$E$3:$E$1048576,MATCH('[1]Đổi hàng'!$E278,'[1]Khách hàng'!$A$3:$A$1048576,0)),"")</f>
        <v>Q7</v>
      </c>
      <c r="I278" s="18" t="s">
        <v>36</v>
      </c>
      <c r="J278" s="19">
        <v>1</v>
      </c>
    </row>
    <row r="279" spans="1:10" ht="15.75" hidden="1" x14ac:dyDescent="0.25">
      <c r="A279" s="9">
        <v>277</v>
      </c>
      <c r="B279" s="10">
        <v>45211</v>
      </c>
      <c r="C279" s="11" t="s">
        <v>38</v>
      </c>
      <c r="D279" s="12" t="str">
        <f>IFERROR(INDEX('[1]Nhân viên'!$C$4:$C$44,MATCH('[1]Đổi hàng'!$C279,'[1]Nhân viên'!$B$4:$B$44,0)),"")</f>
        <v>Nguyễn Hoàng Thực</v>
      </c>
      <c r="E279" s="21" t="s">
        <v>190</v>
      </c>
      <c r="F279" s="12" t="str">
        <f>IFERROR(INDEX('[1]Khách hàng'!$B$3:$B$1048576,MATCH('[1]Đổi hàng'!$E279,'[1]Khách hàng'!$A$3:$A$1048576,0)),"")</f>
        <v>Cửa Hàng Co.opFood Hoàng Diệu 2</v>
      </c>
      <c r="G279" s="12" t="str">
        <f>IFERROR(INDEX('[1]Khách hàng'!$C$3:$C$1048576,MATCH('[1]Đổi hàng'!$E279,'[1]Khách hàng'!$A$3:$A$1048576,0)),"")</f>
        <v>135 Hoàng Diệu 2, P. Linh Trung,  Tp.Thủ Đức, HCM</v>
      </c>
      <c r="H279" s="14" t="str">
        <f>IFERROR(INDEX('[1]Khách hàng'!$E$3:$E$1048576,MATCH('[1]Đổi hàng'!$E279,'[1]Khách hàng'!$A$3:$A$1048576,0)),"")</f>
        <v>TDC</v>
      </c>
      <c r="I279" s="18" t="s">
        <v>19</v>
      </c>
      <c r="J279" s="19">
        <v>4</v>
      </c>
    </row>
    <row r="280" spans="1:10" ht="15.75" hidden="1" x14ac:dyDescent="0.25">
      <c r="A280" s="9">
        <v>278</v>
      </c>
      <c r="B280" s="10">
        <v>45211</v>
      </c>
      <c r="C280" s="11" t="s">
        <v>38</v>
      </c>
      <c r="D280" s="12" t="str">
        <f>IFERROR(INDEX('[1]Nhân viên'!$C$4:$C$44,MATCH('[1]Đổi hàng'!$C280,'[1]Nhân viên'!$B$4:$B$44,0)),"")</f>
        <v>Nguyễn Hoàng Thực</v>
      </c>
      <c r="E280" s="21" t="s">
        <v>190</v>
      </c>
      <c r="F280" s="12" t="str">
        <f>IFERROR(INDEX('[1]Khách hàng'!$B$3:$B$1048576,MATCH('[1]Đổi hàng'!$E280,'[1]Khách hàng'!$A$3:$A$1048576,0)),"")</f>
        <v>Cửa Hàng Co.opFood Hoàng Diệu 2</v>
      </c>
      <c r="G280" s="12" t="str">
        <f>IFERROR(INDEX('[1]Khách hàng'!$C$3:$C$1048576,MATCH('[1]Đổi hàng'!$E280,'[1]Khách hàng'!$A$3:$A$1048576,0)),"")</f>
        <v>135 Hoàng Diệu 2, P. Linh Trung,  Tp.Thủ Đức, HCM</v>
      </c>
      <c r="H280" s="14" t="str">
        <f>IFERROR(INDEX('[1]Khách hàng'!$E$3:$E$1048576,MATCH('[1]Đổi hàng'!$E280,'[1]Khách hàng'!$A$3:$A$1048576,0)),"")</f>
        <v>TDC</v>
      </c>
      <c r="I280" s="18" t="s">
        <v>25</v>
      </c>
      <c r="J280" s="19">
        <v>2</v>
      </c>
    </row>
    <row r="281" spans="1:10" ht="15.75" hidden="1" x14ac:dyDescent="0.25">
      <c r="A281" s="9">
        <v>279</v>
      </c>
      <c r="B281" s="10">
        <v>45211</v>
      </c>
      <c r="C281" s="11" t="s">
        <v>38</v>
      </c>
      <c r="D281" s="12" t="str">
        <f>IFERROR(INDEX('[1]Nhân viên'!$C$4:$C$44,MATCH('[1]Đổi hàng'!$C281,'[1]Nhân viên'!$B$4:$B$44,0)),"")</f>
        <v>Nguyễn Hoàng Thực</v>
      </c>
      <c r="E281" s="21" t="s">
        <v>191</v>
      </c>
      <c r="F281" s="12" t="str">
        <f>IFERROR(INDEX('[1]Khách hàng'!$B$3:$B$1048576,MATCH('[1]Đổi hàng'!$E281,'[1]Khách hàng'!$A$3:$A$1048576,0)),"")</f>
        <v>WM+ DNI 48 Nguyễn Ái Quốc</v>
      </c>
      <c r="G281" s="12" t="str">
        <f>IFERROR(INDEX('[1]Khách hàng'!$C$3:$C$1048576,MATCH('[1]Đổi hàng'!$E281,'[1]Khách hàng'!$A$3:$A$1048576,0)),"")</f>
        <v>48 Nguyễn Ái Quốc, P. Tam Hiệp, TP. Biên Hòa, T. Đồng Nai, Việt Nam</v>
      </c>
      <c r="H281" s="14" t="str">
        <f>IFERROR(INDEX('[1]Khách hàng'!$E$3:$E$1048576,MATCH('[1]Đổi hàng'!$E281,'[1]Khách hàng'!$A$3:$A$1048576,0)),"")</f>
        <v>DNI</v>
      </c>
      <c r="I281" s="18" t="s">
        <v>18</v>
      </c>
      <c r="J281" s="19">
        <v>3</v>
      </c>
    </row>
    <row r="282" spans="1:10" ht="15.75" hidden="1" x14ac:dyDescent="0.25">
      <c r="A282" s="9">
        <v>280</v>
      </c>
      <c r="B282" s="10">
        <v>45211</v>
      </c>
      <c r="C282" s="11" t="s">
        <v>38</v>
      </c>
      <c r="D282" s="12" t="str">
        <f>IFERROR(INDEX('[1]Nhân viên'!$C$4:$C$44,MATCH('[1]Đổi hàng'!$C282,'[1]Nhân viên'!$B$4:$B$44,0)),"")</f>
        <v>Nguyễn Hoàng Thực</v>
      </c>
      <c r="E282" s="21" t="s">
        <v>191</v>
      </c>
      <c r="F282" s="12" t="str">
        <f>IFERROR(INDEX('[1]Khách hàng'!$B$3:$B$1048576,MATCH('[1]Đổi hàng'!$E282,'[1]Khách hàng'!$A$3:$A$1048576,0)),"")</f>
        <v>WM+ DNI 48 Nguyễn Ái Quốc</v>
      </c>
      <c r="G282" s="12" t="str">
        <f>IFERROR(INDEX('[1]Khách hàng'!$C$3:$C$1048576,MATCH('[1]Đổi hàng'!$E282,'[1]Khách hàng'!$A$3:$A$1048576,0)),"")</f>
        <v>48 Nguyễn Ái Quốc, P. Tam Hiệp, TP. Biên Hòa, T. Đồng Nai, Việt Nam</v>
      </c>
      <c r="H282" s="14" t="str">
        <f>IFERROR(INDEX('[1]Khách hàng'!$E$3:$E$1048576,MATCH('[1]Đổi hàng'!$E282,'[1]Khách hàng'!$A$3:$A$1048576,0)),"")</f>
        <v>DNI</v>
      </c>
      <c r="I282" s="18" t="s">
        <v>13</v>
      </c>
      <c r="J282" s="19">
        <v>3</v>
      </c>
    </row>
    <row r="283" spans="1:10" ht="15.75" hidden="1" x14ac:dyDescent="0.25">
      <c r="A283" s="9">
        <v>281</v>
      </c>
      <c r="B283" s="10">
        <v>45211</v>
      </c>
      <c r="C283" s="11" t="s">
        <v>38</v>
      </c>
      <c r="D283" s="12" t="str">
        <f>IFERROR(INDEX('[1]Nhân viên'!$C$4:$C$44,MATCH('[1]Đổi hàng'!$C283,'[1]Nhân viên'!$B$4:$B$44,0)),"")</f>
        <v>Nguyễn Hoàng Thực</v>
      </c>
      <c r="E283" s="21" t="s">
        <v>191</v>
      </c>
      <c r="F283" s="12" t="str">
        <f>IFERROR(INDEX('[1]Khách hàng'!$B$3:$B$1048576,MATCH('[1]Đổi hàng'!$E283,'[1]Khách hàng'!$A$3:$A$1048576,0)),"")</f>
        <v>WM+ DNI 48 Nguyễn Ái Quốc</v>
      </c>
      <c r="G283" s="12" t="str">
        <f>IFERROR(INDEX('[1]Khách hàng'!$C$3:$C$1048576,MATCH('[1]Đổi hàng'!$E283,'[1]Khách hàng'!$A$3:$A$1048576,0)),"")</f>
        <v>48 Nguyễn Ái Quốc, P. Tam Hiệp, TP. Biên Hòa, T. Đồng Nai, Việt Nam</v>
      </c>
      <c r="H283" s="14" t="str">
        <f>IFERROR(INDEX('[1]Khách hàng'!$E$3:$E$1048576,MATCH('[1]Đổi hàng'!$E283,'[1]Khách hàng'!$A$3:$A$1048576,0)),"")</f>
        <v>DNI</v>
      </c>
      <c r="I283" s="18" t="s">
        <v>20</v>
      </c>
      <c r="J283" s="19">
        <v>3</v>
      </c>
    </row>
    <row r="284" spans="1:10" ht="15.75" hidden="1" x14ac:dyDescent="0.25">
      <c r="A284" s="9">
        <v>282</v>
      </c>
      <c r="B284" s="10">
        <v>45211</v>
      </c>
      <c r="C284" s="11" t="s">
        <v>38</v>
      </c>
      <c r="D284" s="12" t="str">
        <f>IFERROR(INDEX('[1]Nhân viên'!$C$4:$C$44,MATCH('[1]Đổi hàng'!$C284,'[1]Nhân viên'!$B$4:$B$44,0)),"")</f>
        <v>Nguyễn Hoàng Thực</v>
      </c>
      <c r="E284" s="21" t="s">
        <v>191</v>
      </c>
      <c r="F284" s="12" t="str">
        <f>IFERROR(INDEX('[1]Khách hàng'!$B$3:$B$1048576,MATCH('[1]Đổi hàng'!$E284,'[1]Khách hàng'!$A$3:$A$1048576,0)),"")</f>
        <v>WM+ DNI 48 Nguyễn Ái Quốc</v>
      </c>
      <c r="G284" s="12" t="str">
        <f>IFERROR(INDEX('[1]Khách hàng'!$C$3:$C$1048576,MATCH('[1]Đổi hàng'!$E284,'[1]Khách hàng'!$A$3:$A$1048576,0)),"")</f>
        <v>48 Nguyễn Ái Quốc, P. Tam Hiệp, TP. Biên Hòa, T. Đồng Nai, Việt Nam</v>
      </c>
      <c r="H284" s="14" t="str">
        <f>IFERROR(INDEX('[1]Khách hàng'!$E$3:$E$1048576,MATCH('[1]Đổi hàng'!$E284,'[1]Khách hàng'!$A$3:$A$1048576,0)),"")</f>
        <v>DNI</v>
      </c>
      <c r="I284" s="18" t="s">
        <v>16</v>
      </c>
      <c r="J284" s="19">
        <v>3</v>
      </c>
    </row>
    <row r="285" spans="1:10" ht="15.75" hidden="1" x14ac:dyDescent="0.25">
      <c r="A285" s="9">
        <v>283</v>
      </c>
      <c r="B285" s="10">
        <v>45211</v>
      </c>
      <c r="C285" s="11" t="s">
        <v>38</v>
      </c>
      <c r="D285" s="12" t="str">
        <f>IFERROR(INDEX('[1]Nhân viên'!$C$4:$C$44,MATCH('[1]Đổi hàng'!$C285,'[1]Nhân viên'!$B$4:$B$44,0)),"")</f>
        <v>Nguyễn Hoàng Thực</v>
      </c>
      <c r="E285" s="21" t="s">
        <v>191</v>
      </c>
      <c r="F285" s="12" t="str">
        <f>IFERROR(INDEX('[1]Khách hàng'!$B$3:$B$1048576,MATCH('[1]Đổi hàng'!$E285,'[1]Khách hàng'!$A$3:$A$1048576,0)),"")</f>
        <v>WM+ DNI 48 Nguyễn Ái Quốc</v>
      </c>
      <c r="G285" s="12" t="str">
        <f>IFERROR(INDEX('[1]Khách hàng'!$C$3:$C$1048576,MATCH('[1]Đổi hàng'!$E285,'[1]Khách hàng'!$A$3:$A$1048576,0)),"")</f>
        <v>48 Nguyễn Ái Quốc, P. Tam Hiệp, TP. Biên Hòa, T. Đồng Nai, Việt Nam</v>
      </c>
      <c r="H285" s="14" t="str">
        <f>IFERROR(INDEX('[1]Khách hàng'!$E$3:$E$1048576,MATCH('[1]Đổi hàng'!$E285,'[1]Khách hàng'!$A$3:$A$1048576,0)),"")</f>
        <v>DNI</v>
      </c>
      <c r="I285" s="18" t="s">
        <v>22</v>
      </c>
      <c r="J285" s="19">
        <v>3</v>
      </c>
    </row>
    <row r="286" spans="1:10" ht="15.75" hidden="1" x14ac:dyDescent="0.25">
      <c r="A286" s="9">
        <v>284</v>
      </c>
      <c r="B286" s="10">
        <v>45211</v>
      </c>
      <c r="C286" s="11" t="s">
        <v>38</v>
      </c>
      <c r="D286" s="12" t="str">
        <f>IFERROR(INDEX('[1]Nhân viên'!$C$4:$C$44,MATCH('[1]Đổi hàng'!$C286,'[1]Nhân viên'!$B$4:$B$44,0)),"")</f>
        <v>Nguyễn Hoàng Thực</v>
      </c>
      <c r="E286" s="21" t="s">
        <v>191</v>
      </c>
      <c r="F286" s="12" t="str">
        <f>IFERROR(INDEX('[1]Khách hàng'!$B$3:$B$1048576,MATCH('[1]Đổi hàng'!$E286,'[1]Khách hàng'!$A$3:$A$1048576,0)),"")</f>
        <v>WM+ DNI 48 Nguyễn Ái Quốc</v>
      </c>
      <c r="G286" s="12" t="str">
        <f>IFERROR(INDEX('[1]Khách hàng'!$C$3:$C$1048576,MATCH('[1]Đổi hàng'!$E286,'[1]Khách hàng'!$A$3:$A$1048576,0)),"")</f>
        <v>48 Nguyễn Ái Quốc, P. Tam Hiệp, TP. Biên Hòa, T. Đồng Nai, Việt Nam</v>
      </c>
      <c r="H286" s="14" t="str">
        <f>IFERROR(INDEX('[1]Khách hàng'!$E$3:$E$1048576,MATCH('[1]Đổi hàng'!$E286,'[1]Khách hàng'!$A$3:$A$1048576,0)),"")</f>
        <v>DNI</v>
      </c>
      <c r="I286" s="18" t="s">
        <v>19</v>
      </c>
      <c r="J286" s="19">
        <v>2</v>
      </c>
    </row>
    <row r="287" spans="1:10" ht="15.75" hidden="1" x14ac:dyDescent="0.25">
      <c r="A287" s="9">
        <v>285</v>
      </c>
      <c r="B287" s="10">
        <v>45211</v>
      </c>
      <c r="C287" s="11" t="s">
        <v>38</v>
      </c>
      <c r="D287" s="12" t="str">
        <f>IFERROR(INDEX('[1]Nhân viên'!$C$4:$C$44,MATCH('[1]Đổi hàng'!$C287,'[1]Nhân viên'!$B$4:$B$44,0)),"")</f>
        <v>Nguyễn Hoàng Thực</v>
      </c>
      <c r="E287" s="21" t="s">
        <v>191</v>
      </c>
      <c r="F287" s="12" t="str">
        <f>IFERROR(INDEX('[1]Khách hàng'!$B$3:$B$1048576,MATCH('[1]Đổi hàng'!$E287,'[1]Khách hàng'!$A$3:$A$1048576,0)),"")</f>
        <v>WM+ DNI 48 Nguyễn Ái Quốc</v>
      </c>
      <c r="G287" s="12" t="str">
        <f>IFERROR(INDEX('[1]Khách hàng'!$C$3:$C$1048576,MATCH('[1]Đổi hàng'!$E287,'[1]Khách hàng'!$A$3:$A$1048576,0)),"")</f>
        <v>48 Nguyễn Ái Quốc, P. Tam Hiệp, TP. Biên Hòa, T. Đồng Nai, Việt Nam</v>
      </c>
      <c r="H287" s="14" t="str">
        <f>IFERROR(INDEX('[1]Khách hàng'!$E$3:$E$1048576,MATCH('[1]Đổi hàng'!$E287,'[1]Khách hàng'!$A$3:$A$1048576,0)),"")</f>
        <v>DNI</v>
      </c>
      <c r="I287" s="18" t="s">
        <v>15</v>
      </c>
      <c r="J287" s="19">
        <v>3</v>
      </c>
    </row>
    <row r="288" spans="1:10" ht="15.75" hidden="1" x14ac:dyDescent="0.25">
      <c r="A288" s="9">
        <v>286</v>
      </c>
      <c r="B288" s="10">
        <v>45211</v>
      </c>
      <c r="C288" s="11" t="s">
        <v>88</v>
      </c>
      <c r="D288" s="12" t="str">
        <f>IFERROR(INDEX('[1]Nhân viên'!$C$4:$C$44,MATCH('[1]Đổi hàng'!$C288,'[1]Nhân viên'!$B$4:$B$44,0)),"")</f>
        <v>Trần Cao Hoàng Tâm</v>
      </c>
      <c r="E288" s="21" t="s">
        <v>192</v>
      </c>
      <c r="F288" s="12" t="str">
        <f>IFERROR(INDEX('[1]Khách hàng'!$B$3:$B$1048576,MATCH('[1]Đổi hàng'!$E288,'[1]Khách hàng'!$A$3:$A$1048576,0)),"")</f>
        <v>GS25 Tan Dong Hiep</v>
      </c>
      <c r="G288" s="12" t="str">
        <f>IFERROR(INDEX('[1]Khách hàng'!$C$3:$C$1048576,MATCH('[1]Đổi hàng'!$E288,'[1]Khách hàng'!$A$3:$A$1048576,0)),"")</f>
        <v>Số 330A Lê Hồng Phong, P. Tân Đông Hiệp, TP. Dĩ An, Tỉnh Bình Dương</v>
      </c>
      <c r="H288" s="14" t="str">
        <f>IFERROR(INDEX('[1]Khách hàng'!$E$3:$E$1048576,MATCH('[1]Đổi hàng'!$E288,'[1]Khách hàng'!$A$3:$A$1048576,0)),"")</f>
        <v>TBD</v>
      </c>
      <c r="I288" s="18" t="s">
        <v>12</v>
      </c>
      <c r="J288" s="19">
        <v>2</v>
      </c>
    </row>
    <row r="289" spans="1:10" ht="15.75" hidden="1" x14ac:dyDescent="0.25">
      <c r="A289" s="9">
        <v>287</v>
      </c>
      <c r="B289" s="10">
        <v>45211</v>
      </c>
      <c r="C289" s="11" t="s">
        <v>88</v>
      </c>
      <c r="D289" s="12" t="str">
        <f>IFERROR(INDEX('[1]Nhân viên'!$C$4:$C$44,MATCH('[1]Đổi hàng'!$C289,'[1]Nhân viên'!$B$4:$B$44,0)),"")</f>
        <v>Trần Cao Hoàng Tâm</v>
      </c>
      <c r="E289" s="21" t="s">
        <v>193</v>
      </c>
      <c r="F289" s="12" t="str">
        <f>IFERROR(INDEX('[1]Khách hàng'!$B$3:$B$1048576,MATCH('[1]Đổi hàng'!$E289,'[1]Khách hàng'!$A$3:$A$1048576,0)),"")</f>
        <v>GS25 Cách Mạng Tháng Tám- Bình Dương</v>
      </c>
      <c r="G289" s="12" t="str">
        <f>IFERROR(INDEX('[1]Khách hàng'!$C$3:$C$1048576,MATCH('[1]Đổi hàng'!$E289,'[1]Khách hàng'!$A$3:$A$1048576,0)),"")</f>
        <v>C181A ĐƯỜNG CMT8, TP. THUẬN AN, T. BÌNH DƯƠNG</v>
      </c>
      <c r="H289" s="14" t="str">
        <f>IFERROR(INDEX('[1]Khách hàng'!$E$3:$E$1048576,MATCH('[1]Đổi hàng'!$E289,'[1]Khách hàng'!$A$3:$A$1048576,0)),"")</f>
        <v>TBD</v>
      </c>
      <c r="I289" s="18" t="s">
        <v>19</v>
      </c>
      <c r="J289" s="19">
        <v>2</v>
      </c>
    </row>
    <row r="290" spans="1:10" ht="15.75" hidden="1" x14ac:dyDescent="0.25">
      <c r="A290" s="9">
        <v>288</v>
      </c>
      <c r="B290" s="10">
        <v>45211</v>
      </c>
      <c r="C290" s="11" t="s">
        <v>88</v>
      </c>
      <c r="D290" s="12" t="str">
        <f>IFERROR(INDEX('[1]Nhân viên'!$C$4:$C$44,MATCH('[1]Đổi hàng'!$C290,'[1]Nhân viên'!$B$4:$B$44,0)),"")</f>
        <v>Trần Cao Hoàng Tâm</v>
      </c>
      <c r="E290" s="21" t="s">
        <v>193</v>
      </c>
      <c r="F290" s="12" t="str">
        <f>IFERROR(INDEX('[1]Khách hàng'!$B$3:$B$1048576,MATCH('[1]Đổi hàng'!$E290,'[1]Khách hàng'!$A$3:$A$1048576,0)),"")</f>
        <v>GS25 Cách Mạng Tháng Tám- Bình Dương</v>
      </c>
      <c r="G290" s="12" t="str">
        <f>IFERROR(INDEX('[1]Khách hàng'!$C$3:$C$1048576,MATCH('[1]Đổi hàng'!$E290,'[1]Khách hàng'!$A$3:$A$1048576,0)),"")</f>
        <v>C181A ĐƯỜNG CMT8, TP. THUẬN AN, T. BÌNH DƯƠNG</v>
      </c>
      <c r="H290" s="14" t="str">
        <f>IFERROR(INDEX('[1]Khách hàng'!$E$3:$E$1048576,MATCH('[1]Đổi hàng'!$E290,'[1]Khách hàng'!$A$3:$A$1048576,0)),"")</f>
        <v>TBD</v>
      </c>
      <c r="I290" s="18" t="s">
        <v>13</v>
      </c>
      <c r="J290" s="19">
        <v>2</v>
      </c>
    </row>
    <row r="291" spans="1:10" ht="15.75" hidden="1" x14ac:dyDescent="0.25">
      <c r="A291" s="9">
        <v>289</v>
      </c>
      <c r="B291" s="10">
        <v>45211</v>
      </c>
      <c r="C291" s="11" t="s">
        <v>88</v>
      </c>
      <c r="D291" s="12" t="str">
        <f>IFERROR(INDEX('[1]Nhân viên'!$C$4:$C$44,MATCH('[1]Đổi hàng'!$C291,'[1]Nhân viên'!$B$4:$B$44,0)),"")</f>
        <v>Trần Cao Hoàng Tâm</v>
      </c>
      <c r="E291" s="21" t="s">
        <v>193</v>
      </c>
      <c r="F291" s="12" t="str">
        <f>IFERROR(INDEX('[1]Khách hàng'!$B$3:$B$1048576,MATCH('[1]Đổi hàng'!$E291,'[1]Khách hàng'!$A$3:$A$1048576,0)),"")</f>
        <v>GS25 Cách Mạng Tháng Tám- Bình Dương</v>
      </c>
      <c r="G291" s="12" t="str">
        <f>IFERROR(INDEX('[1]Khách hàng'!$C$3:$C$1048576,MATCH('[1]Đổi hàng'!$E291,'[1]Khách hàng'!$A$3:$A$1048576,0)),"")</f>
        <v>C181A ĐƯỜNG CMT8, TP. THUẬN AN, T. BÌNH DƯƠNG</v>
      </c>
      <c r="H291" s="14" t="str">
        <f>IFERROR(INDEX('[1]Khách hàng'!$E$3:$E$1048576,MATCH('[1]Đổi hàng'!$E291,'[1]Khách hàng'!$A$3:$A$1048576,0)),"")</f>
        <v>TBD</v>
      </c>
      <c r="I291" s="18" t="s">
        <v>12</v>
      </c>
      <c r="J291" s="19">
        <v>4</v>
      </c>
    </row>
    <row r="292" spans="1:10" ht="15.75" hidden="1" x14ac:dyDescent="0.25">
      <c r="A292" s="9">
        <v>290</v>
      </c>
      <c r="B292" s="10">
        <v>45211</v>
      </c>
      <c r="C292" s="11" t="s">
        <v>27</v>
      </c>
      <c r="D292" s="12" t="str">
        <f>IFERROR(INDEX('[1]Nhân viên'!$C$4:$C$44,MATCH('[1]Đổi hàng'!$C292,'[1]Nhân viên'!$B$4:$B$44,0)),"")</f>
        <v>Nguyễn Quốc Minh</v>
      </c>
      <c r="E292" s="21" t="s">
        <v>45</v>
      </c>
      <c r="F292" s="12" t="str">
        <f>IFERROR(INDEX('[1]Khách hàng'!$B$3:$B$1048576,MATCH('[1]Đổi hàng'!$E292,'[1]Khách hàng'!$A$3:$A$1048576,0)),"")</f>
        <v>CÔNG TY CỔ PHẦN KING FOOD MARKET</v>
      </c>
      <c r="G292" s="12" t="str">
        <f>IFERROR(INDEX('[1]Khách hàng'!$C$3:$C$1048576,MATCH('[1]Đổi hàng'!$E292,'[1]Khách hàng'!$A$3:$A$1048576,0)),"")</f>
        <v>Số 37/5 Bế Văn Cấm, Phường Tân Kiểng, Quận 7, Thành phố Hồ Chí Minh, Việt Nam</v>
      </c>
      <c r="H292" s="14" t="str">
        <f>IFERROR(INDEX('[1]Khách hàng'!$E$3:$E$1048576,MATCH('[1]Đổi hàng'!$E292,'[1]Khách hàng'!$A$3:$A$1048576,0)),"")</f>
        <v>Q7</v>
      </c>
      <c r="I292" s="18" t="s">
        <v>19</v>
      </c>
      <c r="J292" s="19">
        <v>2</v>
      </c>
    </row>
    <row r="293" spans="1:10" ht="15.75" hidden="1" x14ac:dyDescent="0.25">
      <c r="A293" s="9">
        <v>291</v>
      </c>
      <c r="B293" s="10">
        <v>45211</v>
      </c>
      <c r="C293" s="11" t="s">
        <v>27</v>
      </c>
      <c r="D293" s="12" t="str">
        <f>IFERROR(INDEX('[1]Nhân viên'!$C$4:$C$44,MATCH('[1]Đổi hàng'!$C293,'[1]Nhân viên'!$B$4:$B$44,0)),"")</f>
        <v>Nguyễn Quốc Minh</v>
      </c>
      <c r="E293" s="21" t="s">
        <v>45</v>
      </c>
      <c r="F293" s="12" t="str">
        <f>IFERROR(INDEX('[1]Khách hàng'!$B$3:$B$1048576,MATCH('[1]Đổi hàng'!$E293,'[1]Khách hàng'!$A$3:$A$1048576,0)),"")</f>
        <v>CÔNG TY CỔ PHẦN KING FOOD MARKET</v>
      </c>
      <c r="G293" s="12" t="str">
        <f>IFERROR(INDEX('[1]Khách hàng'!$C$3:$C$1048576,MATCH('[1]Đổi hàng'!$E293,'[1]Khách hàng'!$A$3:$A$1048576,0)),"")</f>
        <v>Số 37/5 Bế Văn Cấm, Phường Tân Kiểng, Quận 7, Thành phố Hồ Chí Minh, Việt Nam</v>
      </c>
      <c r="H293" s="14" t="str">
        <f>IFERROR(INDEX('[1]Khách hàng'!$E$3:$E$1048576,MATCH('[1]Đổi hàng'!$E293,'[1]Khách hàng'!$A$3:$A$1048576,0)),"")</f>
        <v>Q7</v>
      </c>
      <c r="I293" s="18" t="s">
        <v>25</v>
      </c>
      <c r="J293" s="19">
        <v>2</v>
      </c>
    </row>
    <row r="294" spans="1:10" ht="15.75" hidden="1" x14ac:dyDescent="0.25">
      <c r="A294" s="9">
        <v>292</v>
      </c>
      <c r="B294" s="10">
        <v>45211</v>
      </c>
      <c r="C294" s="11" t="s">
        <v>27</v>
      </c>
      <c r="D294" s="12" t="str">
        <f>IFERROR(INDEX('[1]Nhân viên'!$C$4:$C$44,MATCH('[1]Đổi hàng'!$C294,'[1]Nhân viên'!$B$4:$B$44,0)),"")</f>
        <v>Nguyễn Quốc Minh</v>
      </c>
      <c r="E294" s="21" t="s">
        <v>45</v>
      </c>
      <c r="F294" s="12" t="str">
        <f>IFERROR(INDEX('[1]Khách hàng'!$B$3:$B$1048576,MATCH('[1]Đổi hàng'!$E294,'[1]Khách hàng'!$A$3:$A$1048576,0)),"")</f>
        <v>CÔNG TY CỔ PHẦN KING FOOD MARKET</v>
      </c>
      <c r="G294" s="12" t="str">
        <f>IFERROR(INDEX('[1]Khách hàng'!$C$3:$C$1048576,MATCH('[1]Đổi hàng'!$E294,'[1]Khách hàng'!$A$3:$A$1048576,0)),"")</f>
        <v>Số 37/5 Bế Văn Cấm, Phường Tân Kiểng, Quận 7, Thành phố Hồ Chí Minh, Việt Nam</v>
      </c>
      <c r="H294" s="14" t="str">
        <f>IFERROR(INDEX('[1]Khách hàng'!$E$3:$E$1048576,MATCH('[1]Đổi hàng'!$E294,'[1]Khách hàng'!$A$3:$A$1048576,0)),"")</f>
        <v>Q7</v>
      </c>
      <c r="I294" s="18" t="s">
        <v>18</v>
      </c>
      <c r="J294" s="19">
        <v>2</v>
      </c>
    </row>
    <row r="295" spans="1:10" ht="15.75" hidden="1" x14ac:dyDescent="0.25">
      <c r="A295" s="9">
        <v>293</v>
      </c>
      <c r="B295" s="10">
        <v>45211</v>
      </c>
      <c r="C295" s="11" t="s">
        <v>27</v>
      </c>
      <c r="D295" s="12" t="str">
        <f>IFERROR(INDEX('[1]Nhân viên'!$C$4:$C$44,MATCH('[1]Đổi hàng'!$C295,'[1]Nhân viên'!$B$4:$B$44,0)),"")</f>
        <v>Nguyễn Quốc Minh</v>
      </c>
      <c r="E295" s="21" t="s">
        <v>194</v>
      </c>
      <c r="F295" s="12" t="str">
        <f>IFERROR(INDEX('[1]Khách hàng'!$B$3:$B$1048576,MATCH('[1]Đổi hàng'!$E295,'[1]Khách hàng'!$A$3:$A$1048576,0)),"")</f>
        <v>SATRAFOODS 125A-127 Tân Cảng</v>
      </c>
      <c r="G295" s="12" t="str">
        <f>IFERROR(INDEX('[1]Khách hàng'!$C$3:$C$1048576,MATCH('[1]Đổi hàng'!$E295,'[1]Khách hàng'!$A$3:$A$1048576,0)),"")</f>
        <v>125A-127 Tân Cảng, phường 25, quận Bình Thạnh, thành phố Hồ Chí Minh</v>
      </c>
      <c r="H295" s="14" t="str">
        <f>IFERROR(INDEX('[1]Khách hàng'!$E$3:$E$1048576,MATCH('[1]Đổi hàng'!$E295,'[1]Khách hàng'!$A$3:$A$1048576,0)),"")</f>
        <v>BTH</v>
      </c>
      <c r="I295" s="18" t="s">
        <v>18</v>
      </c>
      <c r="J295" s="19">
        <v>1</v>
      </c>
    </row>
    <row r="296" spans="1:10" ht="15.75" hidden="1" x14ac:dyDescent="0.25">
      <c r="A296" s="9">
        <v>294</v>
      </c>
      <c r="B296" s="10">
        <v>45211</v>
      </c>
      <c r="C296" s="11" t="s">
        <v>27</v>
      </c>
      <c r="D296" s="12" t="str">
        <f>IFERROR(INDEX('[1]Nhân viên'!$C$4:$C$44,MATCH('[1]Đổi hàng'!$C296,'[1]Nhân viên'!$B$4:$B$44,0)),"")</f>
        <v>Nguyễn Quốc Minh</v>
      </c>
      <c r="E296" s="21" t="s">
        <v>194</v>
      </c>
      <c r="F296" s="12" t="str">
        <f>IFERROR(INDEX('[1]Khách hàng'!$B$3:$B$1048576,MATCH('[1]Đổi hàng'!$E296,'[1]Khách hàng'!$A$3:$A$1048576,0)),"")</f>
        <v>SATRAFOODS 125A-127 Tân Cảng</v>
      </c>
      <c r="G296" s="12" t="str">
        <f>IFERROR(INDEX('[1]Khách hàng'!$C$3:$C$1048576,MATCH('[1]Đổi hàng'!$E296,'[1]Khách hàng'!$A$3:$A$1048576,0)),"")</f>
        <v>125A-127 Tân Cảng, phường 25, quận Bình Thạnh, thành phố Hồ Chí Minh</v>
      </c>
      <c r="H296" s="14" t="str">
        <f>IFERROR(INDEX('[1]Khách hàng'!$E$3:$E$1048576,MATCH('[1]Đổi hàng'!$E296,'[1]Khách hàng'!$A$3:$A$1048576,0)),"")</f>
        <v>BTH</v>
      </c>
      <c r="I296" s="18" t="s">
        <v>29</v>
      </c>
      <c r="J296" s="19">
        <v>1</v>
      </c>
    </row>
    <row r="297" spans="1:10" ht="15.75" hidden="1" x14ac:dyDescent="0.25">
      <c r="A297" s="9">
        <v>295</v>
      </c>
      <c r="B297" s="10">
        <v>45211</v>
      </c>
      <c r="C297" s="11" t="s">
        <v>27</v>
      </c>
      <c r="D297" s="12" t="str">
        <f>IFERROR(INDEX('[1]Nhân viên'!$C$4:$C$44,MATCH('[1]Đổi hàng'!$C297,'[1]Nhân viên'!$B$4:$B$44,0)),"")</f>
        <v>Nguyễn Quốc Minh</v>
      </c>
      <c r="E297" s="21" t="s">
        <v>195</v>
      </c>
      <c r="F297" s="12" t="str">
        <f>IFERROR(INDEX('[1]Khách hàng'!$B$3:$B$1048576,MATCH('[1]Đổi hàng'!$E297,'[1]Khách hàng'!$A$3:$A$1048576,0)),"")</f>
        <v>Satrafoods 975 Nguyễn Duy Trinh</v>
      </c>
      <c r="G297" s="12" t="str">
        <f>IFERROR(INDEX('[1]Khách hàng'!$C$3:$C$1048576,MATCH('[1]Đổi hàng'!$E297,'[1]Khách hàng'!$A$3:$A$1048576,0)),"")</f>
        <v>975 Nguyễn Duy Trinh, P.Bình Trưng Đông, Quận 2, HCM</v>
      </c>
      <c r="H297" s="14" t="str">
        <f>IFERROR(INDEX('[1]Khách hàng'!$E$3:$E$1048576,MATCH('[1]Đổi hàng'!$E297,'[1]Khách hàng'!$A$3:$A$1048576,0)),"")</f>
        <v>Q2</v>
      </c>
      <c r="I297" s="18" t="s">
        <v>25</v>
      </c>
      <c r="J297" s="19">
        <v>3</v>
      </c>
    </row>
    <row r="298" spans="1:10" ht="15.75" hidden="1" x14ac:dyDescent="0.25">
      <c r="A298" s="9">
        <v>296</v>
      </c>
      <c r="B298" s="10">
        <v>45211</v>
      </c>
      <c r="C298" s="11" t="s">
        <v>27</v>
      </c>
      <c r="D298" s="12" t="str">
        <f>IFERROR(INDEX('[1]Nhân viên'!$C$4:$C$44,MATCH('[1]Đổi hàng'!$C298,'[1]Nhân viên'!$B$4:$B$44,0)),"")</f>
        <v>Nguyễn Quốc Minh</v>
      </c>
      <c r="E298" s="21" t="s">
        <v>195</v>
      </c>
      <c r="F298" s="12" t="str">
        <f>IFERROR(INDEX('[1]Khách hàng'!$B$3:$B$1048576,MATCH('[1]Đổi hàng'!$E298,'[1]Khách hàng'!$A$3:$A$1048576,0)),"")</f>
        <v>Satrafoods 975 Nguyễn Duy Trinh</v>
      </c>
      <c r="G298" s="12" t="str">
        <f>IFERROR(INDEX('[1]Khách hàng'!$C$3:$C$1048576,MATCH('[1]Đổi hàng'!$E298,'[1]Khách hàng'!$A$3:$A$1048576,0)),"")</f>
        <v>975 Nguyễn Duy Trinh, P.Bình Trưng Đông, Quận 2, HCM</v>
      </c>
      <c r="H298" s="14" t="str">
        <f>IFERROR(INDEX('[1]Khách hàng'!$E$3:$E$1048576,MATCH('[1]Đổi hàng'!$E298,'[1]Khách hàng'!$A$3:$A$1048576,0)),"")</f>
        <v>Q2</v>
      </c>
      <c r="I298" s="18" t="s">
        <v>29</v>
      </c>
      <c r="J298" s="19">
        <v>3</v>
      </c>
    </row>
    <row r="299" spans="1:10" ht="15.75" hidden="1" x14ac:dyDescent="0.25">
      <c r="A299" s="9">
        <v>297</v>
      </c>
      <c r="B299" s="10">
        <v>45211</v>
      </c>
      <c r="C299" s="11" t="s">
        <v>27</v>
      </c>
      <c r="D299" s="12" t="str">
        <f>IFERROR(INDEX('[1]Nhân viên'!$C$4:$C$44,MATCH('[1]Đổi hàng'!$C299,'[1]Nhân viên'!$B$4:$B$44,0)),"")</f>
        <v>Nguyễn Quốc Minh</v>
      </c>
      <c r="E299" s="21" t="s">
        <v>196</v>
      </c>
      <c r="F299" s="12" t="str">
        <f>IFERROR(INDEX('[1]Khách hàng'!$B$3:$B$1048576,MATCH('[1]Đổi hàng'!$E299,'[1]Khách hàng'!$A$3:$A$1048576,0)),"")</f>
        <v>OsiFood 828A Xô Viết Nghệ Tĩnh</v>
      </c>
      <c r="G299" s="12" t="str">
        <f>IFERROR(INDEX('[1]Khách hàng'!$C$3:$C$1048576,MATCH('[1]Đổi hàng'!$E299,'[1]Khách hàng'!$A$3:$A$1048576,0)),"")</f>
        <v>828A Xô Viết Nghệ Tĩnh, Phường 25, Quận Bình Thạnh, Tp.HCM</v>
      </c>
      <c r="H299" s="14" t="str">
        <f>IFERROR(INDEX('[1]Khách hàng'!$E$3:$E$1048576,MATCH('[1]Đổi hàng'!$E299,'[1]Khách hàng'!$A$3:$A$1048576,0)),"")</f>
        <v>BTH</v>
      </c>
      <c r="I299" s="18" t="s">
        <v>22</v>
      </c>
      <c r="J299" s="19">
        <v>2</v>
      </c>
    </row>
    <row r="300" spans="1:10" ht="15.75" hidden="1" x14ac:dyDescent="0.25">
      <c r="A300" s="9">
        <v>298</v>
      </c>
      <c r="B300" s="10">
        <v>45211</v>
      </c>
      <c r="C300" s="11" t="s">
        <v>27</v>
      </c>
      <c r="D300" s="12" t="str">
        <f>IFERROR(INDEX('[1]Nhân viên'!$C$4:$C$44,MATCH('[1]Đổi hàng'!$C300,'[1]Nhân viên'!$B$4:$B$44,0)),"")</f>
        <v>Nguyễn Quốc Minh</v>
      </c>
      <c r="E300" s="21" t="s">
        <v>196</v>
      </c>
      <c r="F300" s="12" t="str">
        <f>IFERROR(INDEX('[1]Khách hàng'!$B$3:$B$1048576,MATCH('[1]Đổi hàng'!$E300,'[1]Khách hàng'!$A$3:$A$1048576,0)),"")</f>
        <v>OsiFood 828A Xô Viết Nghệ Tĩnh</v>
      </c>
      <c r="G300" s="12" t="str">
        <f>IFERROR(INDEX('[1]Khách hàng'!$C$3:$C$1048576,MATCH('[1]Đổi hàng'!$E300,'[1]Khách hàng'!$A$3:$A$1048576,0)),"")</f>
        <v>828A Xô Viết Nghệ Tĩnh, Phường 25, Quận Bình Thạnh, Tp.HCM</v>
      </c>
      <c r="H300" s="14" t="str">
        <f>IFERROR(INDEX('[1]Khách hàng'!$E$3:$E$1048576,MATCH('[1]Đổi hàng'!$E300,'[1]Khách hàng'!$A$3:$A$1048576,0)),"")</f>
        <v>BTH</v>
      </c>
      <c r="I300" s="18" t="s">
        <v>18</v>
      </c>
      <c r="J300" s="19">
        <v>2</v>
      </c>
    </row>
    <row r="301" spans="1:10" ht="15.75" hidden="1" x14ac:dyDescent="0.25">
      <c r="A301" s="9">
        <v>299</v>
      </c>
      <c r="B301" s="10">
        <v>45211</v>
      </c>
      <c r="C301" s="11" t="s">
        <v>27</v>
      </c>
      <c r="D301" s="12" t="str">
        <f>IFERROR(INDEX('[1]Nhân viên'!$C$4:$C$44,MATCH('[1]Đổi hàng'!$C301,'[1]Nhân viên'!$B$4:$B$44,0)),"")</f>
        <v>Nguyễn Quốc Minh</v>
      </c>
      <c r="E301" s="21" t="s">
        <v>197</v>
      </c>
      <c r="F301" s="12" t="str">
        <f>IFERROR(INDEX('[1]Khách hàng'!$B$3:$B$1048576,MATCH('[1]Đổi hàng'!$E301,'[1]Khách hàng'!$A$3:$A$1048576,0)),"")</f>
        <v>Satrafoods 240 Phan Đình Phùng</v>
      </c>
      <c r="G301" s="12" t="str">
        <f>IFERROR(INDEX('[1]Khách hàng'!$C$3:$C$1048576,MATCH('[1]Đổi hàng'!$E301,'[1]Khách hàng'!$A$3:$A$1048576,0)),"")</f>
        <v>240 Phan Đình Phùng, Phường 1, Quận Phú Nhuận, HCM</v>
      </c>
      <c r="H301" s="14" t="str">
        <f>IFERROR(INDEX('[1]Khách hàng'!$E$3:$E$1048576,MATCH('[1]Đổi hàng'!$E301,'[1]Khách hàng'!$A$3:$A$1048576,0)),"")</f>
        <v>PNN</v>
      </c>
      <c r="I301" s="18" t="s">
        <v>18</v>
      </c>
      <c r="J301" s="19">
        <v>1</v>
      </c>
    </row>
    <row r="302" spans="1:10" ht="15.75" hidden="1" x14ac:dyDescent="0.25">
      <c r="A302" s="9">
        <v>300</v>
      </c>
      <c r="B302" s="10">
        <v>45211</v>
      </c>
      <c r="C302" s="11" t="s">
        <v>27</v>
      </c>
      <c r="D302" s="12" t="str">
        <f>IFERROR(INDEX('[1]Nhân viên'!$C$4:$C$44,MATCH('[1]Đổi hàng'!$C302,'[1]Nhân viên'!$B$4:$B$44,0)),"")</f>
        <v>Nguyễn Quốc Minh</v>
      </c>
      <c r="E302" s="21" t="s">
        <v>197</v>
      </c>
      <c r="F302" s="12" t="str">
        <f>IFERROR(INDEX('[1]Khách hàng'!$B$3:$B$1048576,MATCH('[1]Đổi hàng'!$E302,'[1]Khách hàng'!$A$3:$A$1048576,0)),"")</f>
        <v>Satrafoods 240 Phan Đình Phùng</v>
      </c>
      <c r="G302" s="12" t="str">
        <f>IFERROR(INDEX('[1]Khách hàng'!$C$3:$C$1048576,MATCH('[1]Đổi hàng'!$E302,'[1]Khách hàng'!$A$3:$A$1048576,0)),"")</f>
        <v>240 Phan Đình Phùng, Phường 1, Quận Phú Nhuận, HCM</v>
      </c>
      <c r="H302" s="14" t="str">
        <f>IFERROR(INDEX('[1]Khách hàng'!$E$3:$E$1048576,MATCH('[1]Đổi hàng'!$E302,'[1]Khách hàng'!$A$3:$A$1048576,0)),"")</f>
        <v>PNN</v>
      </c>
      <c r="I302" s="18" t="s">
        <v>13</v>
      </c>
      <c r="J302" s="19">
        <v>2</v>
      </c>
    </row>
    <row r="303" spans="1:10" ht="15.75" hidden="1" x14ac:dyDescent="0.25">
      <c r="A303" s="9">
        <v>301</v>
      </c>
      <c r="B303" s="10">
        <v>45211</v>
      </c>
      <c r="C303" s="11" t="s">
        <v>30</v>
      </c>
      <c r="D303" s="12" t="str">
        <f>IFERROR(INDEX('[1]Nhân viên'!$C$4:$C$44,MATCH('[1]Đổi hàng'!$C303,'[1]Nhân viên'!$B$4:$B$44,0)),"")</f>
        <v>Nguyễn Lê Ngọc Khang</v>
      </c>
      <c r="E303" s="21" t="s">
        <v>198</v>
      </c>
      <c r="F303" s="12" t="str">
        <f>IFERROR(INDEX('[1]Khách hàng'!$B$3:$B$1048576,MATCH('[1]Đổi hàng'!$E303,'[1]Khách hàng'!$A$3:$A$1048576,0)),"")</f>
        <v>CÔNG TY TNHH MỘT THÀNH VIÊN THƯƠNG MẠI DỊCH VỤ AN ĐÔNG</v>
      </c>
      <c r="G303" s="12" t="str">
        <f>IFERROR(INDEX('[1]Khách hàng'!$C$3:$C$1048576,MATCH('[1]Đổi hàng'!$E303,'[1]Khách hàng'!$A$3:$A$1048576,0)),"")</f>
        <v>96 Hùng Vương, Phường 09, Quận 5, Thành phố Hồ Chí Minh, Việt Nam</v>
      </c>
      <c r="H303" s="14" t="str">
        <f>IFERROR(INDEX('[1]Khách hàng'!$E$3:$E$1048576,MATCH('[1]Đổi hàng'!$E303,'[1]Khách hàng'!$A$3:$A$1048576,0)),"")</f>
        <v>Q5</v>
      </c>
      <c r="I303" s="18" t="s">
        <v>36</v>
      </c>
      <c r="J303" s="19">
        <v>3</v>
      </c>
    </row>
    <row r="304" spans="1:10" ht="15.75" hidden="1" x14ac:dyDescent="0.25">
      <c r="A304" s="9">
        <v>302</v>
      </c>
      <c r="B304" s="10">
        <v>45211</v>
      </c>
      <c r="C304" s="11" t="s">
        <v>30</v>
      </c>
      <c r="D304" s="12" t="str">
        <f>IFERROR(INDEX('[1]Nhân viên'!$C$4:$C$44,MATCH('[1]Đổi hàng'!$C304,'[1]Nhân viên'!$B$4:$B$44,0)),"")</f>
        <v>Nguyễn Lê Ngọc Khang</v>
      </c>
      <c r="E304" s="21" t="s">
        <v>198</v>
      </c>
      <c r="F304" s="12" t="str">
        <f>IFERROR(INDEX('[1]Khách hàng'!$B$3:$B$1048576,MATCH('[1]Đổi hàng'!$E304,'[1]Khách hàng'!$A$3:$A$1048576,0)),"")</f>
        <v>CÔNG TY TNHH MỘT THÀNH VIÊN THƯƠNG MẠI DỊCH VỤ AN ĐÔNG</v>
      </c>
      <c r="G304" s="12" t="str">
        <f>IFERROR(INDEX('[1]Khách hàng'!$C$3:$C$1048576,MATCH('[1]Đổi hàng'!$E304,'[1]Khách hàng'!$A$3:$A$1048576,0)),"")</f>
        <v>96 Hùng Vương, Phường 09, Quận 5, Thành phố Hồ Chí Minh, Việt Nam</v>
      </c>
      <c r="H304" s="14" t="str">
        <f>IFERROR(INDEX('[1]Khách hàng'!$E$3:$E$1048576,MATCH('[1]Đổi hàng'!$E304,'[1]Khách hàng'!$A$3:$A$1048576,0)),"")</f>
        <v>Q5</v>
      </c>
      <c r="I304" s="18" t="s">
        <v>65</v>
      </c>
      <c r="J304" s="19">
        <v>1</v>
      </c>
    </row>
    <row r="305" spans="1:10" ht="15.75" hidden="1" x14ac:dyDescent="0.25">
      <c r="A305" s="9">
        <v>303</v>
      </c>
      <c r="B305" s="10">
        <v>45211</v>
      </c>
      <c r="C305" s="11" t="s">
        <v>30</v>
      </c>
      <c r="D305" s="12" t="str">
        <f>IFERROR(INDEX('[1]Nhân viên'!$C$4:$C$44,MATCH('[1]Đổi hàng'!$C305,'[1]Nhân viên'!$B$4:$B$44,0)),"")</f>
        <v>Nguyễn Lê Ngọc Khang</v>
      </c>
      <c r="E305" s="21" t="s">
        <v>199</v>
      </c>
      <c r="F305" s="12" t="str">
        <f>IFERROR(INDEX('[1]Khách hàng'!$B$3:$B$1048576,MATCH('[1]Đổi hàng'!$E305,'[1]Khách hàng'!$A$3:$A$1048576,0)),"")</f>
        <v>Cửa Hàng Co.opFood CC Lovera Khang Điền</v>
      </c>
      <c r="G305" s="12" t="str">
        <f>IFERROR(INDEX('[1]Khách hàng'!$C$3:$C$1048576,MATCH('[1]Đổi hàng'!$E305,'[1]Khách hàng'!$A$3:$A$1048576,0)),"")</f>
        <v>Bình Chánh, HCM</v>
      </c>
      <c r="H305" s="14" t="str">
        <f>IFERROR(INDEX('[1]Khách hàng'!$E$3:$E$1048576,MATCH('[1]Đổi hàng'!$E305,'[1]Khách hàng'!$A$3:$A$1048576,0)),"")</f>
        <v>HBC</v>
      </c>
      <c r="I305" s="18" t="s">
        <v>22</v>
      </c>
      <c r="J305" s="19">
        <v>2</v>
      </c>
    </row>
    <row r="306" spans="1:10" ht="15.75" hidden="1" x14ac:dyDescent="0.25">
      <c r="A306" s="9">
        <v>304</v>
      </c>
      <c r="B306" s="10">
        <v>45211</v>
      </c>
      <c r="C306" s="11" t="s">
        <v>30</v>
      </c>
      <c r="D306" s="12" t="str">
        <f>IFERROR(INDEX('[1]Nhân viên'!$C$4:$C$44,MATCH('[1]Đổi hàng'!$C306,'[1]Nhân viên'!$B$4:$B$44,0)),"")</f>
        <v>Nguyễn Lê Ngọc Khang</v>
      </c>
      <c r="E306" s="21" t="s">
        <v>200</v>
      </c>
      <c r="F306" s="12" t="str">
        <f>IFERROR(INDEX('[1]Khách hàng'!$B$3:$B$1048576,MATCH('[1]Đổi hàng'!$E306,'[1]Khách hàng'!$A$3:$A$1048576,0)),"")</f>
        <v>Cửa Hàng Co.opFood Lạc Long Quân 87</v>
      </c>
      <c r="G306" s="12" t="str">
        <f>IFERROR(INDEX('[1]Khách hàng'!$C$3:$C$1048576,MATCH('[1]Đổi hàng'!$E306,'[1]Khách hàng'!$A$3:$A$1048576,0)),"")</f>
        <v>87 Lạc Long Quân, phường 1, quận 11, thành phố Hồ Chí Minh</v>
      </c>
      <c r="H306" s="14" t="str">
        <f>IFERROR(INDEX('[1]Khách hàng'!$E$3:$E$1048576,MATCH('[1]Đổi hàng'!$E306,'[1]Khách hàng'!$A$3:$A$1048576,0)),"")</f>
        <v>Q11</v>
      </c>
      <c r="I306" s="18" t="s">
        <v>18</v>
      </c>
      <c r="J306" s="19">
        <v>4</v>
      </c>
    </row>
    <row r="307" spans="1:10" ht="15.75" hidden="1" x14ac:dyDescent="0.25">
      <c r="A307" s="9">
        <v>305</v>
      </c>
      <c r="B307" s="10">
        <v>45211</v>
      </c>
      <c r="C307" s="11" t="s">
        <v>23</v>
      </c>
      <c r="D307" s="12" t="str">
        <f>IFERROR(INDEX('[1]Nhân viên'!$C$4:$C$44,MATCH('[1]Đổi hàng'!$C307,'[1]Nhân viên'!$B$4:$B$44,0)),"")</f>
        <v>Từ Hiếu Thịnh</v>
      </c>
      <c r="E307" s="21" t="s">
        <v>45</v>
      </c>
      <c r="F307" s="12" t="str">
        <f>IFERROR(INDEX('[1]Khách hàng'!$B$3:$B$1048576,MATCH('[1]Đổi hàng'!$E307,'[1]Khách hàng'!$A$3:$A$1048576,0)),"")</f>
        <v>CÔNG TY CỔ PHẦN KING FOOD MARKET</v>
      </c>
      <c r="G307" s="12" t="str">
        <f>IFERROR(INDEX('[1]Khách hàng'!$C$3:$C$1048576,MATCH('[1]Đổi hàng'!$E307,'[1]Khách hàng'!$A$3:$A$1048576,0)),"")</f>
        <v>Số 37/5 Bế Văn Cấm, Phường Tân Kiểng, Quận 7, Thành phố Hồ Chí Minh, Việt Nam</v>
      </c>
      <c r="H307" s="14" t="str">
        <f>IFERROR(INDEX('[1]Khách hàng'!$E$3:$E$1048576,MATCH('[1]Đổi hàng'!$E307,'[1]Khách hàng'!$A$3:$A$1048576,0)),"")</f>
        <v>Q7</v>
      </c>
      <c r="I307" s="18" t="s">
        <v>25</v>
      </c>
      <c r="J307" s="19">
        <v>1</v>
      </c>
    </row>
    <row r="308" spans="1:10" ht="15.75" hidden="1" x14ac:dyDescent="0.25">
      <c r="A308" s="9">
        <v>306</v>
      </c>
      <c r="B308" s="10">
        <v>45211</v>
      </c>
      <c r="C308" s="11" t="s">
        <v>23</v>
      </c>
      <c r="D308" s="12" t="str">
        <f>IFERROR(INDEX('[1]Nhân viên'!$C$4:$C$44,MATCH('[1]Đổi hàng'!$C308,'[1]Nhân viên'!$B$4:$B$44,0)),"")</f>
        <v>Từ Hiếu Thịnh</v>
      </c>
      <c r="E308" s="21" t="s">
        <v>201</v>
      </c>
      <c r="F308" s="12" t="str">
        <f>IFERROR(INDEX('[1]Khách hàng'!$B$3:$B$1048576,MATCH('[1]Đổi hàng'!$E308,'[1]Khách hàng'!$A$3:$A$1048576,0)),"")</f>
        <v>Trung Tâm Thương Mại Satra Củ Chi</v>
      </c>
      <c r="G308" s="12" t="str">
        <f>IFERROR(INDEX('[1]Khách hàng'!$C$3:$C$1048576,MATCH('[1]Đổi hàng'!$E308,'[1]Khách hàng'!$A$3:$A$1048576,0)),"")</f>
        <v>1239 Tỉnh Lộ 8, Ấp Thạnh An, Xã Trung An, Huyện Củ Chi, Thành phố Hồ Chí Minh, Việt Nam</v>
      </c>
      <c r="H308" s="14" t="str">
        <f>IFERROR(INDEX('[1]Khách hàng'!$E$3:$E$1048576,MATCH('[1]Đổi hàng'!$E308,'[1]Khách hàng'!$A$3:$A$1048576,0)),"")</f>
        <v>CCI</v>
      </c>
      <c r="I308" s="18" t="s">
        <v>18</v>
      </c>
      <c r="J308" s="19">
        <v>4</v>
      </c>
    </row>
    <row r="309" spans="1:10" ht="15.75" hidden="1" x14ac:dyDescent="0.25">
      <c r="A309" s="9">
        <v>307</v>
      </c>
      <c r="B309" s="10">
        <v>45211</v>
      </c>
      <c r="C309" s="11" t="s">
        <v>23</v>
      </c>
      <c r="D309" s="12" t="str">
        <f>IFERROR(INDEX('[1]Nhân viên'!$C$4:$C$44,MATCH('[1]Đổi hàng'!$C309,'[1]Nhân viên'!$B$4:$B$44,0)),"")</f>
        <v>Từ Hiếu Thịnh</v>
      </c>
      <c r="E309" s="21" t="s">
        <v>201</v>
      </c>
      <c r="F309" s="12" t="str">
        <f>IFERROR(INDEX('[1]Khách hàng'!$B$3:$B$1048576,MATCH('[1]Đổi hàng'!$E309,'[1]Khách hàng'!$A$3:$A$1048576,0)),"")</f>
        <v>Trung Tâm Thương Mại Satra Củ Chi</v>
      </c>
      <c r="G309" s="12" t="str">
        <f>IFERROR(INDEX('[1]Khách hàng'!$C$3:$C$1048576,MATCH('[1]Đổi hàng'!$E309,'[1]Khách hàng'!$A$3:$A$1048576,0)),"")</f>
        <v>1239 Tỉnh Lộ 8, Ấp Thạnh An, Xã Trung An, Huyện Củ Chi, Thành phố Hồ Chí Minh, Việt Nam</v>
      </c>
      <c r="H309" s="14" t="str">
        <f>IFERROR(INDEX('[1]Khách hàng'!$E$3:$E$1048576,MATCH('[1]Đổi hàng'!$E309,'[1]Khách hàng'!$A$3:$A$1048576,0)),"")</f>
        <v>CCI</v>
      </c>
      <c r="I309" s="18" t="s">
        <v>25</v>
      </c>
      <c r="J309" s="19">
        <v>3</v>
      </c>
    </row>
    <row r="310" spans="1:10" ht="15.75" hidden="1" x14ac:dyDescent="0.25">
      <c r="A310" s="9">
        <v>308</v>
      </c>
      <c r="B310" s="10">
        <v>45211</v>
      </c>
      <c r="C310" s="11" t="s">
        <v>23</v>
      </c>
      <c r="D310" s="12" t="str">
        <f>IFERROR(INDEX('[1]Nhân viên'!$C$4:$C$44,MATCH('[1]Đổi hàng'!$C310,'[1]Nhân viên'!$B$4:$B$44,0)),"")</f>
        <v>Từ Hiếu Thịnh</v>
      </c>
      <c r="E310" s="21" t="s">
        <v>201</v>
      </c>
      <c r="F310" s="12" t="str">
        <f>IFERROR(INDEX('[1]Khách hàng'!$B$3:$B$1048576,MATCH('[1]Đổi hàng'!$E310,'[1]Khách hàng'!$A$3:$A$1048576,0)),"")</f>
        <v>Trung Tâm Thương Mại Satra Củ Chi</v>
      </c>
      <c r="G310" s="12" t="str">
        <f>IFERROR(INDEX('[1]Khách hàng'!$C$3:$C$1048576,MATCH('[1]Đổi hàng'!$E310,'[1]Khách hàng'!$A$3:$A$1048576,0)),"")</f>
        <v>1239 Tỉnh Lộ 8, Ấp Thạnh An, Xã Trung An, Huyện Củ Chi, Thành phố Hồ Chí Minh, Việt Nam</v>
      </c>
      <c r="H310" s="14" t="str">
        <f>IFERROR(INDEX('[1]Khách hàng'!$E$3:$E$1048576,MATCH('[1]Đổi hàng'!$E310,'[1]Khách hàng'!$A$3:$A$1048576,0)),"")</f>
        <v>CCI</v>
      </c>
      <c r="I310" s="18" t="s">
        <v>19</v>
      </c>
      <c r="J310" s="19">
        <v>1</v>
      </c>
    </row>
    <row r="311" spans="1:10" ht="15.75" hidden="1" x14ac:dyDescent="0.25">
      <c r="A311" s="9">
        <v>309</v>
      </c>
      <c r="B311" s="10">
        <v>45211</v>
      </c>
      <c r="C311" s="11" t="s">
        <v>23</v>
      </c>
      <c r="D311" s="12" t="str">
        <f>IFERROR(INDEX('[1]Nhân viên'!$C$4:$C$44,MATCH('[1]Đổi hàng'!$C311,'[1]Nhân viên'!$B$4:$B$44,0)),"")</f>
        <v>Từ Hiếu Thịnh</v>
      </c>
      <c r="E311" s="21" t="s">
        <v>202</v>
      </c>
      <c r="F311" s="12" t="str">
        <f>IFERROR(INDEX('[1]Khách hàng'!$B$3:$B$1048576,MATCH('[1]Đổi hàng'!$E311,'[1]Khách hàng'!$A$3:$A$1048576,0)),"")</f>
        <v>Satrafoods 25 Bùi Công Trừng</v>
      </c>
      <c r="G311" s="12" t="str">
        <f>IFERROR(INDEX('[1]Khách hàng'!$C$3:$C$1048576,MATCH('[1]Đổi hàng'!$E311,'[1]Khách hàng'!$A$3:$A$1048576,0)),"")</f>
        <v>25 Bùi Công Trừng, P.Thạnh Xuân, Q.12, HCM</v>
      </c>
      <c r="H311" s="14" t="str">
        <f>IFERROR(INDEX('[1]Khách hàng'!$E$3:$E$1048576,MATCH('[1]Đổi hàng'!$E311,'[1]Khách hàng'!$A$3:$A$1048576,0)),"")</f>
        <v>Q12</v>
      </c>
      <c r="I311" s="18" t="s">
        <v>18</v>
      </c>
      <c r="J311" s="19">
        <v>1</v>
      </c>
    </row>
    <row r="312" spans="1:10" ht="15.75" hidden="1" x14ac:dyDescent="0.25">
      <c r="A312" s="9">
        <v>310</v>
      </c>
      <c r="B312" s="10">
        <v>45212</v>
      </c>
      <c r="C312" s="11" t="s">
        <v>27</v>
      </c>
      <c r="D312" s="12" t="str">
        <f>IFERROR(INDEX('[1]Nhân viên'!$C$4:$C$44,MATCH('[1]Đổi hàng'!$C312,'[1]Nhân viên'!$B$4:$B$44,0)),"")</f>
        <v>Nguyễn Quốc Minh</v>
      </c>
      <c r="E312" s="21" t="s">
        <v>203</v>
      </c>
      <c r="F312" s="12" t="str">
        <f>IFERROR(INDEX('[1]Khách hàng'!$B$3:$B$1048576,MATCH('[1]Đổi hàng'!$E312,'[1]Khách hàng'!$A$3:$A$1048576,0)),"")</f>
        <v>GS25 The Art</v>
      </c>
      <c r="G312" s="12" t="str">
        <f>IFERROR(INDEX('[1]Khách hàng'!$C$3:$C$1048576,MATCH('[1]Đổi hàng'!$E312,'[1]Khách hàng'!$A$3:$A$1048576,0)),"")</f>
        <v>Lầu 1, Block D Chung cư Gia Hòa, số 523A Đỗ Xuân Hợp, Khu phố 6, Phường Phước Long B, Quận 9, HCM</v>
      </c>
      <c r="H312" s="14" t="str">
        <f>IFERROR(INDEX('[1]Khách hàng'!$E$3:$E$1048576,MATCH('[1]Đổi hàng'!$E312,'[1]Khách hàng'!$A$3:$A$1048576,0)),"")</f>
        <v>Q9</v>
      </c>
      <c r="I312" s="18" t="s">
        <v>12</v>
      </c>
      <c r="J312" s="19">
        <v>2</v>
      </c>
    </row>
    <row r="313" spans="1:10" ht="15.75" hidden="1" x14ac:dyDescent="0.25">
      <c r="A313" s="9">
        <v>311</v>
      </c>
      <c r="B313" s="10">
        <v>45212</v>
      </c>
      <c r="C313" s="11" t="s">
        <v>27</v>
      </c>
      <c r="D313" s="12" t="str">
        <f>IFERROR(INDEX('[1]Nhân viên'!$C$4:$C$44,MATCH('[1]Đổi hàng'!$C313,'[1]Nhân viên'!$B$4:$B$44,0)),"")</f>
        <v>Nguyễn Quốc Minh</v>
      </c>
      <c r="E313" s="21" t="s">
        <v>204</v>
      </c>
      <c r="F313" s="12" t="str">
        <f>IFERROR(INDEX('[1]Khách hàng'!$B$3:$B$1048576,MATCH('[1]Đổi hàng'!$E313,'[1]Khách hàng'!$A$3:$A$1048576,0)),"")</f>
        <v>GS25 Vincity 9</v>
      </c>
      <c r="G313" s="12" t="str">
        <f>IFERROR(INDEX('[1]Khách hàng'!$C$3:$C$1048576,MATCH('[1]Đổi hàng'!$E313,'[1]Khách hàng'!$A$3:$A$1048576,0)),"")</f>
        <v>Căn hộ thương mại 1.01 - Tầng 1, tòa căn hộ số S3.02, Khu A - Dự án khu dân cư và công viên Phước Thiện số 512 Nguyễn Xiển, Khu phố Long Hòa, Phường Long Thạnh Mỹ, Tp.Thủ Đức, HCM</v>
      </c>
      <c r="H313" s="14" t="str">
        <f>IFERROR(INDEX('[1]Khách hàng'!$E$3:$E$1048576,MATCH('[1]Đổi hàng'!$E313,'[1]Khách hàng'!$A$3:$A$1048576,0)),"")</f>
        <v>TDC</v>
      </c>
      <c r="I313" s="18" t="s">
        <v>12</v>
      </c>
      <c r="J313" s="19">
        <v>3</v>
      </c>
    </row>
    <row r="314" spans="1:10" ht="15.75" hidden="1" x14ac:dyDescent="0.25">
      <c r="A314" s="9">
        <v>312</v>
      </c>
      <c r="B314" s="10">
        <v>45212</v>
      </c>
      <c r="C314" s="11" t="s">
        <v>27</v>
      </c>
      <c r="D314" s="12" t="str">
        <f>IFERROR(INDEX('[1]Nhân viên'!$C$4:$C$44,MATCH('[1]Đổi hàng'!$C314,'[1]Nhân viên'!$B$4:$B$44,0)),"")</f>
        <v>Nguyễn Quốc Minh</v>
      </c>
      <c r="E314" s="21" t="s">
        <v>205</v>
      </c>
      <c r="F314" s="12" t="str">
        <f>IFERROR(INDEX('[1]Khách hàng'!$B$3:$B$1048576,MATCH('[1]Đổi hàng'!$E314,'[1]Khách hàng'!$A$3:$A$1048576,0)),"")</f>
        <v>GS25 Phan Chu Trinh</v>
      </c>
      <c r="G314" s="12" t="str">
        <f>IFERROR(INDEX('[1]Khách hàng'!$C$3:$C$1048576,MATCH('[1]Đổi hàng'!$E314,'[1]Khách hàng'!$A$3:$A$1048576,0)),"")</f>
        <v>05 Phan Chu Trinh, Khu phố 1, Phường Hiệp Phú, Tp.Thủ Đức, HCM</v>
      </c>
      <c r="H314" s="14" t="str">
        <f>IFERROR(INDEX('[1]Khách hàng'!$E$3:$E$1048576,MATCH('[1]Đổi hàng'!$E314,'[1]Khách hàng'!$A$3:$A$1048576,0)),"")</f>
        <v>TDC</v>
      </c>
      <c r="I314" s="18" t="s">
        <v>12</v>
      </c>
      <c r="J314" s="19">
        <v>1</v>
      </c>
    </row>
    <row r="315" spans="1:10" ht="15.75" hidden="1" x14ac:dyDescent="0.25">
      <c r="A315" s="9">
        <v>313</v>
      </c>
      <c r="B315" s="10">
        <v>45212</v>
      </c>
      <c r="C315" s="11" t="s">
        <v>88</v>
      </c>
      <c r="D315" s="12" t="str">
        <f>IFERROR(INDEX('[1]Nhân viên'!$C$4:$C$44,MATCH('[1]Đổi hàng'!$C315,'[1]Nhân viên'!$B$4:$B$44,0)),"")</f>
        <v>Trần Cao Hoàng Tâm</v>
      </c>
      <c r="E315" s="21" t="s">
        <v>45</v>
      </c>
      <c r="F315" s="12" t="str">
        <f>IFERROR(INDEX('[1]Khách hàng'!$B$3:$B$1048576,MATCH('[1]Đổi hàng'!$E315,'[1]Khách hàng'!$A$3:$A$1048576,0)),"")</f>
        <v>CÔNG TY CỔ PHẦN KING FOOD MARKET</v>
      </c>
      <c r="G315" s="12" t="str">
        <f>IFERROR(INDEX('[1]Khách hàng'!$C$3:$C$1048576,MATCH('[1]Đổi hàng'!$E315,'[1]Khách hàng'!$A$3:$A$1048576,0)),"")</f>
        <v>Số 37/5 Bế Văn Cấm, Phường Tân Kiểng, Quận 7, Thành phố Hồ Chí Minh, Việt Nam</v>
      </c>
      <c r="H315" s="14" t="str">
        <f>IFERROR(INDEX('[1]Khách hàng'!$E$3:$E$1048576,MATCH('[1]Đổi hàng'!$E315,'[1]Khách hàng'!$A$3:$A$1048576,0)),"")</f>
        <v>Q7</v>
      </c>
      <c r="I315" s="18" t="s">
        <v>18</v>
      </c>
      <c r="J315" s="19">
        <v>1</v>
      </c>
    </row>
    <row r="316" spans="1:10" ht="15.75" hidden="1" x14ac:dyDescent="0.25">
      <c r="A316" s="9">
        <v>314</v>
      </c>
      <c r="B316" s="10">
        <v>45212</v>
      </c>
      <c r="C316" s="11" t="s">
        <v>38</v>
      </c>
      <c r="D316" s="12" t="str">
        <f>IFERROR(INDEX('[1]Nhân viên'!$C$4:$C$44,MATCH('[1]Đổi hàng'!$C316,'[1]Nhân viên'!$B$4:$B$44,0)),"")</f>
        <v>Nguyễn Hoàng Thực</v>
      </c>
      <c r="E316" s="21" t="s">
        <v>206</v>
      </c>
      <c r="F316" s="12" t="str">
        <f>IFERROR(INDEX('[1]Khách hàng'!$B$3:$B$1048576,MATCH('[1]Đổi hàng'!$E316,'[1]Khách hàng'!$A$3:$A$1048576,0)),"")</f>
        <v>Cửa Hàng Co.opFood CC Đạt Gia</v>
      </c>
      <c r="G316" s="12" t="str">
        <f>IFERROR(INDEX('[1]Khách hàng'!$C$3:$C$1048576,MATCH('[1]Đổi hàng'!$E316,'[1]Khách hàng'!$A$3:$A$1048576,0)),"")</f>
        <v>A03-04, CC Đạt Gia, 43 Cây Keo, Phường Tam Bình, Quận Thủ Đức, Tp.HCM</v>
      </c>
      <c r="H316" s="14" t="str">
        <f>IFERROR(INDEX('[1]Khách hàng'!$E$3:$E$1048576,MATCH('[1]Đổi hàng'!$E316,'[1]Khách hàng'!$A$3:$A$1048576,0)),"")</f>
        <v>TDC</v>
      </c>
      <c r="I316" s="18" t="s">
        <v>22</v>
      </c>
      <c r="J316" s="19">
        <v>2</v>
      </c>
    </row>
    <row r="317" spans="1:10" ht="15.75" hidden="1" x14ac:dyDescent="0.25">
      <c r="A317" s="9">
        <v>315</v>
      </c>
      <c r="B317" s="10">
        <v>45212</v>
      </c>
      <c r="C317" s="11" t="s">
        <v>38</v>
      </c>
      <c r="D317" s="12" t="str">
        <f>IFERROR(INDEX('[1]Nhân viên'!$C$4:$C$44,MATCH('[1]Đổi hàng'!$C317,'[1]Nhân viên'!$B$4:$B$44,0)),"")</f>
        <v>Nguyễn Hoàng Thực</v>
      </c>
      <c r="E317" s="21" t="s">
        <v>207</v>
      </c>
      <c r="F317" s="12" t="str">
        <f>IFERROR(INDEX('[1]Khách hàng'!$B$3:$B$1048576,MATCH('[1]Đổi hàng'!$E317,'[1]Khách hàng'!$A$3:$A$1048576,0)),"")</f>
        <v>Cửa Hàng Co.opFood Tam Phú</v>
      </c>
      <c r="G317" s="12" t="str">
        <f>IFERROR(INDEX('[1]Khách hàng'!$C$3:$C$1048576,MATCH('[1]Đổi hàng'!$E317,'[1]Khách hàng'!$A$3:$A$1048576,0)),"")</f>
        <v>0.07, khối A1, chung cư Tam Phú, đường Cây Keo, Phường Tam Phú, Quận Thủ Đức, Tp.HCM</v>
      </c>
      <c r="H317" s="14" t="str">
        <f>IFERROR(INDEX('[1]Khách hàng'!$E$3:$E$1048576,MATCH('[1]Đổi hàng'!$E317,'[1]Khách hàng'!$A$3:$A$1048576,0)),"")</f>
        <v>TDC</v>
      </c>
      <c r="I317" s="18" t="s">
        <v>15</v>
      </c>
      <c r="J317" s="19">
        <v>1</v>
      </c>
    </row>
    <row r="318" spans="1:10" ht="15.75" hidden="1" x14ac:dyDescent="0.25">
      <c r="A318" s="9">
        <v>316</v>
      </c>
      <c r="B318" s="10">
        <v>45212</v>
      </c>
      <c r="C318" s="11" t="s">
        <v>38</v>
      </c>
      <c r="D318" s="12" t="str">
        <f>IFERROR(INDEX('[1]Nhân viên'!$C$4:$C$44,MATCH('[1]Đổi hàng'!$C318,'[1]Nhân viên'!$B$4:$B$44,0)),"")</f>
        <v>Nguyễn Hoàng Thực</v>
      </c>
      <c r="E318" s="21" t="s">
        <v>207</v>
      </c>
      <c r="F318" s="12" t="str">
        <f>IFERROR(INDEX('[1]Khách hàng'!$B$3:$B$1048576,MATCH('[1]Đổi hàng'!$E318,'[1]Khách hàng'!$A$3:$A$1048576,0)),"")</f>
        <v>Cửa Hàng Co.opFood Tam Phú</v>
      </c>
      <c r="G318" s="12" t="str">
        <f>IFERROR(INDEX('[1]Khách hàng'!$C$3:$C$1048576,MATCH('[1]Đổi hàng'!$E318,'[1]Khách hàng'!$A$3:$A$1048576,0)),"")</f>
        <v>0.07, khối A1, chung cư Tam Phú, đường Cây Keo, Phường Tam Phú, Quận Thủ Đức, Tp.HCM</v>
      </c>
      <c r="H318" s="14" t="str">
        <f>IFERROR(INDEX('[1]Khách hàng'!$E$3:$E$1048576,MATCH('[1]Đổi hàng'!$E318,'[1]Khách hàng'!$A$3:$A$1048576,0)),"")</f>
        <v>TDC</v>
      </c>
      <c r="I318" s="18" t="s">
        <v>16</v>
      </c>
      <c r="J318" s="19">
        <v>3</v>
      </c>
    </row>
    <row r="319" spans="1:10" ht="15.75" hidden="1" x14ac:dyDescent="0.25">
      <c r="A319" s="9">
        <v>317</v>
      </c>
      <c r="B319" s="10">
        <v>45212</v>
      </c>
      <c r="C319" s="11" t="s">
        <v>38</v>
      </c>
      <c r="D319" s="12" t="str">
        <f>IFERROR(INDEX('[1]Nhân viên'!$C$4:$C$44,MATCH('[1]Đổi hàng'!$C319,'[1]Nhân viên'!$B$4:$B$44,0)),"")</f>
        <v>Nguyễn Hoàng Thực</v>
      </c>
      <c r="E319" s="21" t="s">
        <v>207</v>
      </c>
      <c r="F319" s="12" t="str">
        <f>IFERROR(INDEX('[1]Khách hàng'!$B$3:$B$1048576,MATCH('[1]Đổi hàng'!$E319,'[1]Khách hàng'!$A$3:$A$1048576,0)),"")</f>
        <v>Cửa Hàng Co.opFood Tam Phú</v>
      </c>
      <c r="G319" s="12" t="str">
        <f>IFERROR(INDEX('[1]Khách hàng'!$C$3:$C$1048576,MATCH('[1]Đổi hàng'!$E319,'[1]Khách hàng'!$A$3:$A$1048576,0)),"")</f>
        <v>0.07, khối A1, chung cư Tam Phú, đường Cây Keo, Phường Tam Phú, Quận Thủ Đức, Tp.HCM</v>
      </c>
      <c r="H319" s="14" t="str">
        <f>IFERROR(INDEX('[1]Khách hàng'!$E$3:$E$1048576,MATCH('[1]Đổi hàng'!$E319,'[1]Khách hàng'!$A$3:$A$1048576,0)),"")</f>
        <v>TDC</v>
      </c>
      <c r="I319" s="18" t="s">
        <v>18</v>
      </c>
      <c r="J319" s="19">
        <v>1</v>
      </c>
    </row>
    <row r="320" spans="1:10" ht="15.75" hidden="1" x14ac:dyDescent="0.25">
      <c r="A320" s="9">
        <v>318</v>
      </c>
      <c r="B320" s="10">
        <v>45212</v>
      </c>
      <c r="C320" s="11" t="s">
        <v>38</v>
      </c>
      <c r="D320" s="12" t="str">
        <f>IFERROR(INDEX('[1]Nhân viên'!$C$4:$C$44,MATCH('[1]Đổi hàng'!$C320,'[1]Nhân viên'!$B$4:$B$44,0)),"")</f>
        <v>Nguyễn Hoàng Thực</v>
      </c>
      <c r="E320" s="21" t="s">
        <v>208</v>
      </c>
      <c r="F320" s="12" t="str">
        <f>IFERROR(INDEX('[1]Khách hàng'!$B$3:$B$1048576,MATCH('[1]Đổi hàng'!$E320,'[1]Khách hàng'!$A$3:$A$1048576,0)),"")</f>
        <v>Cửa hàng Co.opFood Hiệp Bình</v>
      </c>
      <c r="G320" s="12" t="str">
        <f>IFERROR(INDEX('[1]Khách hàng'!$C$3:$C$1048576,MATCH('[1]Đổi hàng'!$E320,'[1]Khách hàng'!$A$3:$A$1048576,0)),"")</f>
        <v>45 Hiệp Bình, P.Hiệp Bình Chánh, Q.Thủ Đức, HCM</v>
      </c>
      <c r="H320" s="14" t="str">
        <f>IFERROR(INDEX('[1]Khách hàng'!$E$3:$E$1048576,MATCH('[1]Đổi hàng'!$E320,'[1]Khách hàng'!$A$3:$A$1048576,0)),"")</f>
        <v>TDC</v>
      </c>
      <c r="I320" s="18" t="s">
        <v>18</v>
      </c>
      <c r="J320" s="19">
        <v>2</v>
      </c>
    </row>
    <row r="321" spans="1:10" ht="15.75" hidden="1" x14ac:dyDescent="0.25">
      <c r="A321" s="9">
        <v>319</v>
      </c>
      <c r="B321" s="10">
        <v>45212</v>
      </c>
      <c r="C321" s="11" t="s">
        <v>38</v>
      </c>
      <c r="D321" s="12" t="str">
        <f>IFERROR(INDEX('[1]Nhân viên'!$C$4:$C$44,MATCH('[1]Đổi hàng'!$C321,'[1]Nhân viên'!$B$4:$B$44,0)),"")</f>
        <v>Nguyễn Hoàng Thực</v>
      </c>
      <c r="E321" s="21" t="s">
        <v>209</v>
      </c>
      <c r="F321" s="12" t="str">
        <f>IFERROR(INDEX('[1]Khách hàng'!$B$3:$B$1048576,MATCH('[1]Đổi hàng'!$E321,'[1]Khách hàng'!$A$3:$A$1048576,0)),"")</f>
        <v>Cửa Hàng Co.opFood CC 4S Linh Đông</v>
      </c>
      <c r="G321" s="12" t="str">
        <f>IFERROR(INDEX('[1]Khách hàng'!$C$3:$C$1048576,MATCH('[1]Đổi hàng'!$E321,'[1]Khách hàng'!$A$3:$A$1048576,0)),"")</f>
        <v>65 Đường số 30, Linh Đông, trực thuộc, thành phố Thủ Đức, HCM</v>
      </c>
      <c r="H321" s="14" t="str">
        <f>IFERROR(INDEX('[1]Khách hàng'!$E$3:$E$1048576,MATCH('[1]Đổi hàng'!$E321,'[1]Khách hàng'!$A$3:$A$1048576,0)),"")</f>
        <v>TDC</v>
      </c>
      <c r="I321" s="18" t="s">
        <v>19</v>
      </c>
      <c r="J321" s="19">
        <v>1</v>
      </c>
    </row>
    <row r="322" spans="1:10" ht="15.75" hidden="1" x14ac:dyDescent="0.25">
      <c r="A322" s="9">
        <v>320</v>
      </c>
      <c r="B322" s="10">
        <v>45212</v>
      </c>
      <c r="C322" s="11" t="s">
        <v>38</v>
      </c>
      <c r="D322" s="12" t="str">
        <f>IFERROR(INDEX('[1]Nhân viên'!$C$4:$C$44,MATCH('[1]Đổi hàng'!$C322,'[1]Nhân viên'!$B$4:$B$44,0)),"")</f>
        <v>Nguyễn Hoàng Thực</v>
      </c>
      <c r="E322" s="21" t="s">
        <v>209</v>
      </c>
      <c r="F322" s="12" t="str">
        <f>IFERROR(INDEX('[1]Khách hàng'!$B$3:$B$1048576,MATCH('[1]Đổi hàng'!$E322,'[1]Khách hàng'!$A$3:$A$1048576,0)),"")</f>
        <v>Cửa Hàng Co.opFood CC 4S Linh Đông</v>
      </c>
      <c r="G322" s="12" t="str">
        <f>IFERROR(INDEX('[1]Khách hàng'!$C$3:$C$1048576,MATCH('[1]Đổi hàng'!$E322,'[1]Khách hàng'!$A$3:$A$1048576,0)),"")</f>
        <v>65 Đường số 30, Linh Đông, trực thuộc, thành phố Thủ Đức, HCM</v>
      </c>
      <c r="H322" s="14" t="str">
        <f>IFERROR(INDEX('[1]Khách hàng'!$E$3:$E$1048576,MATCH('[1]Đổi hàng'!$E322,'[1]Khách hàng'!$A$3:$A$1048576,0)),"")</f>
        <v>TDC</v>
      </c>
      <c r="I322" s="18" t="s">
        <v>22</v>
      </c>
      <c r="J322" s="19">
        <v>2</v>
      </c>
    </row>
    <row r="323" spans="1:10" ht="15.75" hidden="1" x14ac:dyDescent="0.25">
      <c r="A323" s="9">
        <v>321</v>
      </c>
      <c r="B323" s="10">
        <v>45212</v>
      </c>
      <c r="C323" s="11" t="s">
        <v>38</v>
      </c>
      <c r="D323" s="12" t="str">
        <f>IFERROR(INDEX('[1]Nhân viên'!$C$4:$C$44,MATCH('[1]Đổi hàng'!$C323,'[1]Nhân viên'!$B$4:$B$44,0)),"")</f>
        <v>Nguyễn Hoàng Thực</v>
      </c>
      <c r="E323" s="21" t="s">
        <v>209</v>
      </c>
      <c r="F323" s="12" t="str">
        <f>IFERROR(INDEX('[1]Khách hàng'!$B$3:$B$1048576,MATCH('[1]Đổi hàng'!$E323,'[1]Khách hàng'!$A$3:$A$1048576,0)),"")</f>
        <v>Cửa Hàng Co.opFood CC 4S Linh Đông</v>
      </c>
      <c r="G323" s="12" t="str">
        <f>IFERROR(INDEX('[1]Khách hàng'!$C$3:$C$1048576,MATCH('[1]Đổi hàng'!$E323,'[1]Khách hàng'!$A$3:$A$1048576,0)),"")</f>
        <v>65 Đường số 30, Linh Đông, trực thuộc, thành phố Thủ Đức, HCM</v>
      </c>
      <c r="H323" s="14" t="str">
        <f>IFERROR(INDEX('[1]Khách hàng'!$E$3:$E$1048576,MATCH('[1]Đổi hàng'!$E323,'[1]Khách hàng'!$A$3:$A$1048576,0)),"")</f>
        <v>TDC</v>
      </c>
      <c r="I323" s="18" t="s">
        <v>16</v>
      </c>
      <c r="J323" s="19">
        <v>1</v>
      </c>
    </row>
    <row r="324" spans="1:10" ht="15.75" hidden="1" x14ac:dyDescent="0.25">
      <c r="A324" s="9">
        <v>322</v>
      </c>
      <c r="B324" s="10">
        <v>45212</v>
      </c>
      <c r="C324" s="11" t="s">
        <v>38</v>
      </c>
      <c r="D324" s="12" t="str">
        <f>IFERROR(INDEX('[1]Nhân viên'!$C$4:$C$44,MATCH('[1]Đổi hàng'!$C324,'[1]Nhân viên'!$B$4:$B$44,0)),"")</f>
        <v>Nguyễn Hoàng Thực</v>
      </c>
      <c r="E324" s="21" t="s">
        <v>209</v>
      </c>
      <c r="F324" s="12" t="str">
        <f>IFERROR(INDEX('[1]Khách hàng'!$B$3:$B$1048576,MATCH('[1]Đổi hàng'!$E324,'[1]Khách hàng'!$A$3:$A$1048576,0)),"")</f>
        <v>Cửa Hàng Co.opFood CC 4S Linh Đông</v>
      </c>
      <c r="G324" s="12" t="str">
        <f>IFERROR(INDEX('[1]Khách hàng'!$C$3:$C$1048576,MATCH('[1]Đổi hàng'!$E324,'[1]Khách hàng'!$A$3:$A$1048576,0)),"")</f>
        <v>65 Đường số 30, Linh Đông, trực thuộc, thành phố Thủ Đức, HCM</v>
      </c>
      <c r="H324" s="14" t="str">
        <f>IFERROR(INDEX('[1]Khách hàng'!$E$3:$E$1048576,MATCH('[1]Đổi hàng'!$E324,'[1]Khách hàng'!$A$3:$A$1048576,0)),"")</f>
        <v>TDC</v>
      </c>
      <c r="I324" s="18" t="s">
        <v>18</v>
      </c>
      <c r="J324" s="19">
        <v>1</v>
      </c>
    </row>
    <row r="325" spans="1:10" ht="15.75" hidden="1" x14ac:dyDescent="0.25">
      <c r="A325" s="9">
        <v>323</v>
      </c>
      <c r="B325" s="10">
        <v>45212</v>
      </c>
      <c r="C325" s="11" t="s">
        <v>38</v>
      </c>
      <c r="D325" s="12" t="str">
        <f>IFERROR(INDEX('[1]Nhân viên'!$C$4:$C$44,MATCH('[1]Đổi hàng'!$C325,'[1]Nhân viên'!$B$4:$B$44,0)),"")</f>
        <v>Nguyễn Hoàng Thực</v>
      </c>
      <c r="E325" s="21" t="s">
        <v>210</v>
      </c>
      <c r="F325" s="12" t="str">
        <f>IFERROR(INDEX('[1]Khách hàng'!$B$3:$B$1048576,MATCH('[1]Đổi hàng'!$E325,'[1]Khách hàng'!$A$3:$A$1048576,0)),"")</f>
        <v>Cửa Hàng Co.opFood Linh Đông</v>
      </c>
      <c r="G325" s="12" t="str">
        <f>IFERROR(INDEX('[1]Khách hàng'!$C$3:$C$1048576,MATCH('[1]Đổi hàng'!$E325,'[1]Khách hàng'!$A$3:$A$1048576,0)),"")</f>
        <v>103 Linh Đông, khu phố 7, phường Linh Đông, Quận Thủ Đức, Tp.HCM</v>
      </c>
      <c r="H325" s="14" t="str">
        <f>IFERROR(INDEX('[1]Khách hàng'!$E$3:$E$1048576,MATCH('[1]Đổi hàng'!$E325,'[1]Khách hàng'!$A$3:$A$1048576,0)),"")</f>
        <v>TDC</v>
      </c>
      <c r="I325" s="18" t="s">
        <v>18</v>
      </c>
      <c r="J325" s="19">
        <v>1</v>
      </c>
    </row>
    <row r="326" spans="1:10" ht="15.75" hidden="1" x14ac:dyDescent="0.25">
      <c r="A326" s="9">
        <v>324</v>
      </c>
      <c r="B326" s="10">
        <v>45212</v>
      </c>
      <c r="C326" s="11" t="s">
        <v>38</v>
      </c>
      <c r="D326" s="12" t="str">
        <f>IFERROR(INDEX('[1]Nhân viên'!$C$4:$C$44,MATCH('[1]Đổi hàng'!$C326,'[1]Nhân viên'!$B$4:$B$44,0)),"")</f>
        <v>Nguyễn Hoàng Thực</v>
      </c>
      <c r="E326" s="21" t="s">
        <v>210</v>
      </c>
      <c r="F326" s="12" t="str">
        <f>IFERROR(INDEX('[1]Khách hàng'!$B$3:$B$1048576,MATCH('[1]Đổi hàng'!$E326,'[1]Khách hàng'!$A$3:$A$1048576,0)),"")</f>
        <v>Cửa Hàng Co.opFood Linh Đông</v>
      </c>
      <c r="G326" s="12" t="str">
        <f>IFERROR(INDEX('[1]Khách hàng'!$C$3:$C$1048576,MATCH('[1]Đổi hàng'!$E326,'[1]Khách hàng'!$A$3:$A$1048576,0)),"")</f>
        <v>103 Linh Đông, khu phố 7, phường Linh Đông, Quận Thủ Đức, Tp.HCM</v>
      </c>
      <c r="H326" s="14" t="str">
        <f>IFERROR(INDEX('[1]Khách hàng'!$E$3:$E$1048576,MATCH('[1]Đổi hàng'!$E326,'[1]Khách hàng'!$A$3:$A$1048576,0)),"")</f>
        <v>TDC</v>
      </c>
      <c r="I326" s="18" t="s">
        <v>36</v>
      </c>
      <c r="J326" s="19">
        <v>1</v>
      </c>
    </row>
    <row r="327" spans="1:10" ht="15.75" hidden="1" x14ac:dyDescent="0.25">
      <c r="A327" s="9">
        <v>325</v>
      </c>
      <c r="B327" s="10">
        <v>45212</v>
      </c>
      <c r="C327" s="11" t="s">
        <v>38</v>
      </c>
      <c r="D327" s="12" t="str">
        <f>IFERROR(INDEX('[1]Nhân viên'!$C$4:$C$44,MATCH('[1]Đổi hàng'!$C327,'[1]Nhân viên'!$B$4:$B$44,0)),"")</f>
        <v>Nguyễn Hoàng Thực</v>
      </c>
      <c r="E327" s="21" t="s">
        <v>210</v>
      </c>
      <c r="F327" s="12" t="str">
        <f>IFERROR(INDEX('[1]Khách hàng'!$B$3:$B$1048576,MATCH('[1]Đổi hàng'!$E327,'[1]Khách hàng'!$A$3:$A$1048576,0)),"")</f>
        <v>Cửa Hàng Co.opFood Linh Đông</v>
      </c>
      <c r="G327" s="12" t="str">
        <f>IFERROR(INDEX('[1]Khách hàng'!$C$3:$C$1048576,MATCH('[1]Đổi hàng'!$E327,'[1]Khách hàng'!$A$3:$A$1048576,0)),"")</f>
        <v>103 Linh Đông, khu phố 7, phường Linh Đông, Quận Thủ Đức, Tp.HCM</v>
      </c>
      <c r="H327" s="14" t="str">
        <f>IFERROR(INDEX('[1]Khách hàng'!$E$3:$E$1048576,MATCH('[1]Đổi hàng'!$E327,'[1]Khách hàng'!$A$3:$A$1048576,0)),"")</f>
        <v>TDC</v>
      </c>
      <c r="I327" s="18" t="s">
        <v>22</v>
      </c>
      <c r="J327" s="19">
        <v>3</v>
      </c>
    </row>
    <row r="328" spans="1:10" ht="15.75" hidden="1" x14ac:dyDescent="0.25">
      <c r="A328" s="9">
        <v>326</v>
      </c>
      <c r="B328" s="10">
        <v>45212</v>
      </c>
      <c r="C328" s="11" t="s">
        <v>38</v>
      </c>
      <c r="D328" s="12" t="str">
        <f>IFERROR(INDEX('[1]Nhân viên'!$C$4:$C$44,MATCH('[1]Đổi hàng'!$C328,'[1]Nhân viên'!$B$4:$B$44,0)),"")</f>
        <v>Nguyễn Hoàng Thực</v>
      </c>
      <c r="E328" s="21" t="s">
        <v>82</v>
      </c>
      <c r="F328" s="12" t="str">
        <f>IFERROR(INDEX('[1]Khách hàng'!$B$3:$B$1048576,MATCH('[1]Đổi hàng'!$E328,'[1]Khách hàng'!$A$3:$A$1048576,0)),"")</f>
        <v>CÔNG TY TNHH SAIGON CO-OP FAIRPRICE. Co-opXtra Phạm Văn Đồng</v>
      </c>
      <c r="G328" s="12" t="str">
        <f>IFERROR(INDEX('[1]Khách hàng'!$C$3:$C$1048576,MATCH('[1]Đổi hàng'!$E328,'[1]Khách hàng'!$A$3:$A$1048576,0)),"")</f>
        <v>240-242 phạm Văn Đồng, Hiệp Bình Chánh, Thủ Đức, HCM</v>
      </c>
      <c r="H328" s="14" t="str">
        <f>IFERROR(INDEX('[1]Khách hàng'!$E$3:$E$1048576,MATCH('[1]Đổi hàng'!$E328,'[1]Khách hàng'!$A$3:$A$1048576,0)),"")</f>
        <v>TDC</v>
      </c>
      <c r="I328" s="18" t="s">
        <v>36</v>
      </c>
      <c r="J328" s="19">
        <v>2</v>
      </c>
    </row>
    <row r="329" spans="1:10" ht="15.75" hidden="1" x14ac:dyDescent="0.25">
      <c r="A329" s="9">
        <v>327</v>
      </c>
      <c r="B329" s="10">
        <v>45212</v>
      </c>
      <c r="C329" s="11" t="s">
        <v>38</v>
      </c>
      <c r="D329" s="12" t="str">
        <f>IFERROR(INDEX('[1]Nhân viên'!$C$4:$C$44,MATCH('[1]Đổi hàng'!$C329,'[1]Nhân viên'!$B$4:$B$44,0)),"")</f>
        <v>Nguyễn Hoàng Thực</v>
      </c>
      <c r="E329" s="21" t="s">
        <v>82</v>
      </c>
      <c r="F329" s="12" t="str">
        <f>IFERROR(INDEX('[1]Khách hàng'!$B$3:$B$1048576,MATCH('[1]Đổi hàng'!$E329,'[1]Khách hàng'!$A$3:$A$1048576,0)),"")</f>
        <v>CÔNG TY TNHH SAIGON CO-OP FAIRPRICE. Co-opXtra Phạm Văn Đồng</v>
      </c>
      <c r="G329" s="12" t="str">
        <f>IFERROR(INDEX('[1]Khách hàng'!$C$3:$C$1048576,MATCH('[1]Đổi hàng'!$E329,'[1]Khách hàng'!$A$3:$A$1048576,0)),"")</f>
        <v>240-242 phạm Văn Đồng, Hiệp Bình Chánh, Thủ Đức, HCM</v>
      </c>
      <c r="H329" s="14" t="str">
        <f>IFERROR(INDEX('[1]Khách hàng'!$E$3:$E$1048576,MATCH('[1]Đổi hàng'!$E329,'[1]Khách hàng'!$A$3:$A$1048576,0)),"")</f>
        <v>TDC</v>
      </c>
      <c r="I329" s="18" t="s">
        <v>25</v>
      </c>
      <c r="J329" s="19">
        <v>1</v>
      </c>
    </row>
    <row r="330" spans="1:10" ht="15.75" hidden="1" x14ac:dyDescent="0.25">
      <c r="A330" s="9">
        <v>328</v>
      </c>
      <c r="B330" s="10">
        <v>45212</v>
      </c>
      <c r="C330" s="11" t="s">
        <v>38</v>
      </c>
      <c r="D330" s="12" t="str">
        <f>IFERROR(INDEX('[1]Nhân viên'!$C$4:$C$44,MATCH('[1]Đổi hàng'!$C330,'[1]Nhân viên'!$B$4:$B$44,0)),"")</f>
        <v>Nguyễn Hoàng Thực</v>
      </c>
      <c r="E330" s="21" t="s">
        <v>82</v>
      </c>
      <c r="F330" s="12" t="str">
        <f>IFERROR(INDEX('[1]Khách hàng'!$B$3:$B$1048576,MATCH('[1]Đổi hàng'!$E330,'[1]Khách hàng'!$A$3:$A$1048576,0)),"")</f>
        <v>CÔNG TY TNHH SAIGON CO-OP FAIRPRICE. Co-opXtra Phạm Văn Đồng</v>
      </c>
      <c r="G330" s="12" t="str">
        <f>IFERROR(INDEX('[1]Khách hàng'!$C$3:$C$1048576,MATCH('[1]Đổi hàng'!$E330,'[1]Khách hàng'!$A$3:$A$1048576,0)),"")</f>
        <v>240-242 phạm Văn Đồng, Hiệp Bình Chánh, Thủ Đức, HCM</v>
      </c>
      <c r="H330" s="14" t="str">
        <f>IFERROR(INDEX('[1]Khách hàng'!$E$3:$E$1048576,MATCH('[1]Đổi hàng'!$E330,'[1]Khách hàng'!$A$3:$A$1048576,0)),"")</f>
        <v>TDC</v>
      </c>
      <c r="I330" s="18" t="s">
        <v>16</v>
      </c>
      <c r="J330" s="19">
        <v>1</v>
      </c>
    </row>
    <row r="331" spans="1:10" ht="15.75" hidden="1" x14ac:dyDescent="0.25">
      <c r="A331" s="9">
        <v>329</v>
      </c>
      <c r="B331" s="10">
        <v>45212</v>
      </c>
      <c r="C331" s="11" t="s">
        <v>38</v>
      </c>
      <c r="D331" s="12" t="str">
        <f>IFERROR(INDEX('[1]Nhân viên'!$C$4:$C$44,MATCH('[1]Đổi hàng'!$C331,'[1]Nhân viên'!$B$4:$B$44,0)),"")</f>
        <v>Nguyễn Hoàng Thực</v>
      </c>
      <c r="E331" s="21" t="s">
        <v>82</v>
      </c>
      <c r="F331" s="12" t="str">
        <f>IFERROR(INDEX('[1]Khách hàng'!$B$3:$B$1048576,MATCH('[1]Đổi hàng'!$E331,'[1]Khách hàng'!$A$3:$A$1048576,0)),"")</f>
        <v>CÔNG TY TNHH SAIGON CO-OP FAIRPRICE. Co-opXtra Phạm Văn Đồng</v>
      </c>
      <c r="G331" s="12" t="str">
        <f>IFERROR(INDEX('[1]Khách hàng'!$C$3:$C$1048576,MATCH('[1]Đổi hàng'!$E331,'[1]Khách hàng'!$A$3:$A$1048576,0)),"")</f>
        <v>240-242 phạm Văn Đồng, Hiệp Bình Chánh, Thủ Đức, HCM</v>
      </c>
      <c r="H331" s="14" t="str">
        <f>IFERROR(INDEX('[1]Khách hàng'!$E$3:$E$1048576,MATCH('[1]Đổi hàng'!$E331,'[1]Khách hàng'!$A$3:$A$1048576,0)),"")</f>
        <v>TDC</v>
      </c>
      <c r="I331" s="18" t="s">
        <v>15</v>
      </c>
      <c r="J331" s="19">
        <v>4</v>
      </c>
    </row>
    <row r="332" spans="1:10" ht="15.75" hidden="1" x14ac:dyDescent="0.25">
      <c r="A332" s="9">
        <v>330</v>
      </c>
      <c r="B332" s="10">
        <v>45212</v>
      </c>
      <c r="C332" s="11" t="s">
        <v>34</v>
      </c>
      <c r="D332" s="12" t="str">
        <f>IFERROR(INDEX('[1]Nhân viên'!$C$4:$C$44,MATCH('[1]Đổi hàng'!$C332,'[1]Nhân viên'!$B$4:$B$44,0)),"")</f>
        <v>Hoàng Đức Thanh</v>
      </c>
      <c r="E332" s="21" t="s">
        <v>45</v>
      </c>
      <c r="F332" s="12" t="str">
        <f>IFERROR(INDEX('[1]Khách hàng'!$B$3:$B$1048576,MATCH('[1]Đổi hàng'!$E332,'[1]Khách hàng'!$A$3:$A$1048576,0)),"")</f>
        <v>CÔNG TY CỔ PHẦN KING FOOD MARKET</v>
      </c>
      <c r="G332" s="12" t="str">
        <f>IFERROR(INDEX('[1]Khách hàng'!$C$3:$C$1048576,MATCH('[1]Đổi hàng'!$E332,'[1]Khách hàng'!$A$3:$A$1048576,0)),"")</f>
        <v>Số 37/5 Bế Văn Cấm, Phường Tân Kiểng, Quận 7, Thành phố Hồ Chí Minh, Việt Nam</v>
      </c>
      <c r="H332" s="14" t="str">
        <f>IFERROR(INDEX('[1]Khách hàng'!$E$3:$E$1048576,MATCH('[1]Đổi hàng'!$E332,'[1]Khách hàng'!$A$3:$A$1048576,0)),"")</f>
        <v>Q7</v>
      </c>
      <c r="I332" s="18" t="s">
        <v>19</v>
      </c>
      <c r="J332" s="19">
        <v>1</v>
      </c>
    </row>
    <row r="333" spans="1:10" ht="15.75" hidden="1" x14ac:dyDescent="0.25">
      <c r="A333" s="9">
        <v>331</v>
      </c>
      <c r="B333" s="10">
        <v>45212</v>
      </c>
      <c r="C333" s="11" t="s">
        <v>34</v>
      </c>
      <c r="D333" s="12" t="str">
        <f>IFERROR(INDEX('[1]Nhân viên'!$C$4:$C$44,MATCH('[1]Đổi hàng'!$C333,'[1]Nhân viên'!$B$4:$B$44,0)),"")</f>
        <v>Hoàng Đức Thanh</v>
      </c>
      <c r="E333" s="21" t="s">
        <v>211</v>
      </c>
      <c r="F333" s="12" t="str">
        <f>IFERROR(INDEX('[1]Khách hàng'!$B$3:$B$1048576,MATCH('[1]Đổi hàng'!$E333,'[1]Khách hàng'!$A$3:$A$1048576,0)),"")</f>
        <v>CÔNG TY TNHH MỘT THÀNH VIÊN MARSIX. Co.opMart SCA - Hoàng Văn Thụ</v>
      </c>
      <c r="G333" s="12" t="str">
        <f>IFERROR(INDEX('[1]Khách hàng'!$C$3:$C$1048576,MATCH('[1]Đổi hàng'!$E333,'[1]Khách hàng'!$A$3:$A$1048576,0)),"")</f>
        <v>431A Hoàng Văn Thụ, Phường 4, Quận Tân Bình, HCM</v>
      </c>
      <c r="H333" s="14" t="str">
        <f>IFERROR(INDEX('[1]Khách hàng'!$E$3:$E$1048576,MATCH('[1]Đổi hàng'!$E333,'[1]Khách hàng'!$A$3:$A$1048576,0)),"")</f>
        <v>TBH</v>
      </c>
      <c r="I333" s="18" t="s">
        <v>18</v>
      </c>
      <c r="J333" s="19">
        <v>1</v>
      </c>
    </row>
    <row r="334" spans="1:10" ht="15.75" hidden="1" x14ac:dyDescent="0.25">
      <c r="A334" s="9">
        <v>332</v>
      </c>
      <c r="B334" s="10">
        <v>45212</v>
      </c>
      <c r="C334" s="11" t="s">
        <v>34</v>
      </c>
      <c r="D334" s="12" t="str">
        <f>IFERROR(INDEX('[1]Nhân viên'!$C$4:$C$44,MATCH('[1]Đổi hàng'!$C334,'[1]Nhân viên'!$B$4:$B$44,0)),"")</f>
        <v>Hoàng Đức Thanh</v>
      </c>
      <c r="E334" s="21" t="s">
        <v>211</v>
      </c>
      <c r="F334" s="12" t="str">
        <f>IFERROR(INDEX('[1]Khách hàng'!$B$3:$B$1048576,MATCH('[1]Đổi hàng'!$E334,'[1]Khách hàng'!$A$3:$A$1048576,0)),"")</f>
        <v>CÔNG TY TNHH MỘT THÀNH VIÊN MARSIX. Co.opMart SCA - Hoàng Văn Thụ</v>
      </c>
      <c r="G334" s="12" t="str">
        <f>IFERROR(INDEX('[1]Khách hàng'!$C$3:$C$1048576,MATCH('[1]Đổi hàng'!$E334,'[1]Khách hàng'!$A$3:$A$1048576,0)),"")</f>
        <v>431A Hoàng Văn Thụ, Phường 4, Quận Tân Bình, HCM</v>
      </c>
      <c r="H334" s="14" t="str">
        <f>IFERROR(INDEX('[1]Khách hàng'!$E$3:$E$1048576,MATCH('[1]Đổi hàng'!$E334,'[1]Khách hàng'!$A$3:$A$1048576,0)),"")</f>
        <v>TBH</v>
      </c>
      <c r="I334" s="18" t="s">
        <v>65</v>
      </c>
      <c r="J334" s="19">
        <v>1</v>
      </c>
    </row>
    <row r="335" spans="1:10" ht="15.75" hidden="1" x14ac:dyDescent="0.25">
      <c r="A335" s="9">
        <v>333</v>
      </c>
      <c r="B335" s="10">
        <v>45212</v>
      </c>
      <c r="C335" s="11" t="s">
        <v>34</v>
      </c>
      <c r="D335" s="12" t="str">
        <f>IFERROR(INDEX('[1]Nhân viên'!$C$4:$C$44,MATCH('[1]Đổi hàng'!$C335,'[1]Nhân viên'!$B$4:$B$44,0)),"")</f>
        <v>Hoàng Đức Thanh</v>
      </c>
      <c r="E335" s="21" t="s">
        <v>212</v>
      </c>
      <c r="F335" s="12" t="str">
        <f>IFERROR(INDEX('[1]Khách hàng'!$B$3:$B$1048576,MATCH('[1]Đổi hàng'!$E335,'[1]Khách hàng'!$A$3:$A$1048576,0)),"")</f>
        <v>Cửa Hàng Co.opFood Bình Khánh</v>
      </c>
      <c r="G335" s="12" t="str">
        <f>IFERROR(INDEX('[1]Khách hàng'!$C$3:$C$1048576,MATCH('[1]Đổi hàng'!$E335,'[1]Khách hàng'!$A$3:$A$1048576,0)),"")</f>
        <v>2680 Huỳnh Tấn Phát, Phú Xuân, Nhà Bè, HCM</v>
      </c>
      <c r="H335" s="14" t="str">
        <f>IFERROR(INDEX('[1]Khách hàng'!$E$3:$E$1048576,MATCH('[1]Đổi hàng'!$E335,'[1]Khách hàng'!$A$3:$A$1048576,0)),"")</f>
        <v>HNB</v>
      </c>
      <c r="I335" s="18" t="s">
        <v>19</v>
      </c>
      <c r="J335" s="19">
        <v>1</v>
      </c>
    </row>
    <row r="336" spans="1:10" ht="15.75" hidden="1" x14ac:dyDescent="0.25">
      <c r="A336" s="9">
        <v>334</v>
      </c>
      <c r="B336" s="10">
        <v>45212</v>
      </c>
      <c r="C336" s="11" t="s">
        <v>34</v>
      </c>
      <c r="D336" s="12" t="str">
        <f>IFERROR(INDEX('[1]Nhân viên'!$C$4:$C$44,MATCH('[1]Đổi hàng'!$C336,'[1]Nhân viên'!$B$4:$B$44,0)),"")</f>
        <v>Hoàng Đức Thanh</v>
      </c>
      <c r="E336" s="21" t="s">
        <v>212</v>
      </c>
      <c r="F336" s="12" t="str">
        <f>IFERROR(INDEX('[1]Khách hàng'!$B$3:$B$1048576,MATCH('[1]Đổi hàng'!$E336,'[1]Khách hàng'!$A$3:$A$1048576,0)),"")</f>
        <v>Cửa Hàng Co.opFood Bình Khánh</v>
      </c>
      <c r="G336" s="12" t="str">
        <f>IFERROR(INDEX('[1]Khách hàng'!$C$3:$C$1048576,MATCH('[1]Đổi hàng'!$E336,'[1]Khách hàng'!$A$3:$A$1048576,0)),"")</f>
        <v>2680 Huỳnh Tấn Phát, Phú Xuân, Nhà Bè, HCM</v>
      </c>
      <c r="H336" s="14" t="str">
        <f>IFERROR(INDEX('[1]Khách hàng'!$E$3:$E$1048576,MATCH('[1]Đổi hàng'!$E336,'[1]Khách hàng'!$A$3:$A$1048576,0)),"")</f>
        <v>HNB</v>
      </c>
      <c r="I336" s="18" t="s">
        <v>25</v>
      </c>
      <c r="J336" s="19">
        <v>2</v>
      </c>
    </row>
    <row r="337" spans="1:10" ht="15.75" hidden="1" x14ac:dyDescent="0.25">
      <c r="A337" s="9">
        <v>335</v>
      </c>
      <c r="B337" s="10">
        <v>45212</v>
      </c>
      <c r="C337" s="11" t="s">
        <v>34</v>
      </c>
      <c r="D337" s="12" t="str">
        <f>IFERROR(INDEX('[1]Nhân viên'!$C$4:$C$44,MATCH('[1]Đổi hàng'!$C337,'[1]Nhân viên'!$B$4:$B$44,0)),"")</f>
        <v>Hoàng Đức Thanh</v>
      </c>
      <c r="E337" s="21" t="s">
        <v>213</v>
      </c>
      <c r="F337" s="12" t="str">
        <f>IFERROR(INDEX('[1]Khách hàng'!$B$3:$B$1048576,MATCH('[1]Đổi hàng'!$E337,'[1]Khách hàng'!$A$3:$A$1048576,0)),"")</f>
        <v>Cửa Hàng Co.opFood Nguyễn Văn Tạo</v>
      </c>
      <c r="G337" s="12" t="str">
        <f>IFERROR(INDEX('[1]Khách hàng'!$C$3:$C$1048576,MATCH('[1]Đổi hàng'!$E337,'[1]Khách hàng'!$A$3:$A$1048576,0)),"")</f>
        <v>102/5 Đường Nguyễn Văn Tạo, Ấp 1, Xã Hiệp Phước, Huyện Nhà Bè, HCM</v>
      </c>
      <c r="H337" s="14" t="str">
        <f>IFERROR(INDEX('[1]Khách hàng'!$E$3:$E$1048576,MATCH('[1]Đổi hàng'!$E337,'[1]Khách hàng'!$A$3:$A$1048576,0)),"")</f>
        <v>HNB</v>
      </c>
      <c r="I337" s="18" t="s">
        <v>18</v>
      </c>
      <c r="J337" s="19">
        <v>1</v>
      </c>
    </row>
    <row r="338" spans="1:10" ht="15.75" hidden="1" x14ac:dyDescent="0.25">
      <c r="A338" s="9">
        <v>336</v>
      </c>
      <c r="B338" s="10">
        <v>45212</v>
      </c>
      <c r="C338" s="9" t="s">
        <v>30</v>
      </c>
      <c r="D338" s="12" t="str">
        <f>IFERROR(INDEX('[1]Nhân viên'!$C$4:$C$44,MATCH('[1]Đổi hàng'!$C338,'[1]Nhân viên'!$B$4:$B$44,0)),"")</f>
        <v>Nguyễn Lê Ngọc Khang</v>
      </c>
      <c r="E338" s="21" t="s">
        <v>214</v>
      </c>
      <c r="F338" s="12" t="str">
        <f>IFERROR(INDEX('[1]Khách hàng'!$B$3:$B$1048576,MATCH('[1]Đổi hàng'!$E338,'[1]Khách hàng'!$A$3:$A$1048576,0)),"")</f>
        <v>CÔNG TY TNHH MỘT THÀNH VIÊN CO.OP MART HÒA BÌNH</v>
      </c>
      <c r="G338" s="12" t="str">
        <f>IFERROR(INDEX('[1]Khách hàng'!$C$3:$C$1048576,MATCH('[1]Đổi hàng'!$E338,'[1]Khách hàng'!$A$3:$A$1048576,0)),"")</f>
        <v>175 đường Hòa Bình, Phường Hiệp Tân, Quận Tân phú, Thành phố Hồ Chí Minh, Việt Nam</v>
      </c>
      <c r="H338" s="14" t="str">
        <f>IFERROR(INDEX('[1]Khách hàng'!$E$3:$E$1048576,MATCH('[1]Đổi hàng'!$E338,'[1]Khách hàng'!$A$3:$A$1048576,0)),"")</f>
        <v>TPU</v>
      </c>
      <c r="I338" s="18" t="s">
        <v>36</v>
      </c>
      <c r="J338" s="19">
        <v>2</v>
      </c>
    </row>
    <row r="339" spans="1:10" ht="15.75" hidden="1" x14ac:dyDescent="0.25">
      <c r="A339" s="9">
        <v>337</v>
      </c>
      <c r="B339" s="10">
        <v>45212</v>
      </c>
      <c r="C339" s="9" t="s">
        <v>30</v>
      </c>
      <c r="D339" s="12" t="str">
        <f>IFERROR(INDEX('[1]Nhân viên'!$C$4:$C$44,MATCH('[1]Đổi hàng'!$C339,'[1]Nhân viên'!$B$4:$B$44,0)),"")</f>
        <v>Nguyễn Lê Ngọc Khang</v>
      </c>
      <c r="E339" s="21" t="s">
        <v>214</v>
      </c>
      <c r="F339" s="12" t="str">
        <f>IFERROR(INDEX('[1]Khách hàng'!$B$3:$B$1048576,MATCH('[1]Đổi hàng'!$E339,'[1]Khách hàng'!$A$3:$A$1048576,0)),"")</f>
        <v>CÔNG TY TNHH MỘT THÀNH VIÊN CO.OP MART HÒA BÌNH</v>
      </c>
      <c r="G339" s="12" t="str">
        <f>IFERROR(INDEX('[1]Khách hàng'!$C$3:$C$1048576,MATCH('[1]Đổi hàng'!$E339,'[1]Khách hàng'!$A$3:$A$1048576,0)),"")</f>
        <v>175 đường Hòa Bình, Phường Hiệp Tân, Quận Tân phú, Thành phố Hồ Chí Minh, Việt Nam</v>
      </c>
      <c r="H339" s="14" t="str">
        <f>IFERROR(INDEX('[1]Khách hàng'!$E$3:$E$1048576,MATCH('[1]Đổi hàng'!$E339,'[1]Khách hàng'!$A$3:$A$1048576,0)),"")</f>
        <v>TPU</v>
      </c>
      <c r="I339" s="18" t="s">
        <v>19</v>
      </c>
      <c r="J339" s="19">
        <v>1</v>
      </c>
    </row>
    <row r="340" spans="1:10" ht="15.75" hidden="1" x14ac:dyDescent="0.25">
      <c r="A340" s="9">
        <v>338</v>
      </c>
      <c r="B340" s="10">
        <v>45212</v>
      </c>
      <c r="C340" s="9" t="s">
        <v>30</v>
      </c>
      <c r="D340" s="12" t="str">
        <f>IFERROR(INDEX('[1]Nhân viên'!$C$4:$C$44,MATCH('[1]Đổi hàng'!$C340,'[1]Nhân viên'!$B$4:$B$44,0)),"")</f>
        <v>Nguyễn Lê Ngọc Khang</v>
      </c>
      <c r="E340" s="21" t="s">
        <v>214</v>
      </c>
      <c r="F340" s="12" t="str">
        <f>IFERROR(INDEX('[1]Khách hàng'!$B$3:$B$1048576,MATCH('[1]Đổi hàng'!$E340,'[1]Khách hàng'!$A$3:$A$1048576,0)),"")</f>
        <v>CÔNG TY TNHH MỘT THÀNH VIÊN CO.OP MART HÒA BÌNH</v>
      </c>
      <c r="G340" s="12" t="str">
        <f>IFERROR(INDEX('[1]Khách hàng'!$C$3:$C$1048576,MATCH('[1]Đổi hàng'!$E340,'[1]Khách hàng'!$A$3:$A$1048576,0)),"")</f>
        <v>175 đường Hòa Bình, Phường Hiệp Tân, Quận Tân phú, Thành phố Hồ Chí Minh, Việt Nam</v>
      </c>
      <c r="H340" s="14" t="str">
        <f>IFERROR(INDEX('[1]Khách hàng'!$E$3:$E$1048576,MATCH('[1]Đổi hàng'!$E340,'[1]Khách hàng'!$A$3:$A$1048576,0)),"")</f>
        <v>TPU</v>
      </c>
      <c r="I340" s="18" t="s">
        <v>18</v>
      </c>
      <c r="J340" s="19">
        <v>1</v>
      </c>
    </row>
    <row r="341" spans="1:10" ht="15.75" hidden="1" x14ac:dyDescent="0.25">
      <c r="A341" s="9">
        <v>339</v>
      </c>
      <c r="B341" s="10">
        <v>45212</v>
      </c>
      <c r="C341" s="9" t="s">
        <v>30</v>
      </c>
      <c r="D341" s="12" t="str">
        <f>IFERROR(INDEX('[1]Nhân viên'!$C$4:$C$44,MATCH('[1]Đổi hàng'!$C341,'[1]Nhân viên'!$B$4:$B$44,0)),"")</f>
        <v>Nguyễn Lê Ngọc Khang</v>
      </c>
      <c r="E341" s="21" t="s">
        <v>127</v>
      </c>
      <c r="F341" s="12" t="str">
        <f>IFERROR(INDEX('[1]Khách hàng'!$B$3:$B$1048576,MATCH('[1]Đổi hàng'!$E341,'[1]Khách hàng'!$A$3:$A$1048576,0)),"")</f>
        <v>Cửa Hàng Co.opFood Phan Đình Phùng</v>
      </c>
      <c r="G341" s="12" t="str">
        <f>IFERROR(INDEX('[1]Khách hàng'!$C$3:$C$1048576,MATCH('[1]Đổi hàng'!$E341,'[1]Khách hàng'!$A$3:$A$1048576,0)),"")</f>
        <v>25A PHAN ĐÌNH PHÙNG, PHƯỜNG TÂN THÀNH,  QUẬN TÂN PHÚ</v>
      </c>
      <c r="H341" s="14" t="str">
        <f>IFERROR(INDEX('[1]Khách hàng'!$E$3:$E$1048576,MATCH('[1]Đổi hàng'!$E341,'[1]Khách hàng'!$A$3:$A$1048576,0)),"")</f>
        <v>TPU</v>
      </c>
      <c r="I341" s="18" t="s">
        <v>25</v>
      </c>
      <c r="J341" s="19">
        <v>3</v>
      </c>
    </row>
    <row r="342" spans="1:10" ht="15.75" hidden="1" x14ac:dyDescent="0.25">
      <c r="A342" s="9">
        <v>340</v>
      </c>
      <c r="B342" s="10">
        <v>45212</v>
      </c>
      <c r="C342" s="9" t="s">
        <v>30</v>
      </c>
      <c r="D342" s="12" t="str">
        <f>IFERROR(INDEX('[1]Nhân viên'!$C$4:$C$44,MATCH('[1]Đổi hàng'!$C342,'[1]Nhân viên'!$B$4:$B$44,0)),"")</f>
        <v>Nguyễn Lê Ngọc Khang</v>
      </c>
      <c r="E342" s="21" t="s">
        <v>215</v>
      </c>
      <c r="F342" s="12" t="str">
        <f>IFERROR(INDEX('[1]Khách hàng'!$B$3:$B$1048576,MATCH('[1]Đổi hàng'!$E342,'[1]Khách hàng'!$A$3:$A$1048576,0)),"")</f>
        <v>Satrafoods VÕ VĂN VÂN</v>
      </c>
      <c r="G342" s="12" t="str">
        <f>IFERROR(INDEX('[1]Khách hàng'!$C$3:$C$1048576,MATCH('[1]Đổi hàng'!$E342,'[1]Khách hàng'!$A$3:$A$1048576,0)),"")</f>
        <v>C9/3A , Võ Văn Vân, Ấp 3, Xã Vĩnh Lộc B, Huyện Bình Chánh</v>
      </c>
      <c r="H342" s="14" t="str">
        <f>IFERROR(INDEX('[1]Khách hàng'!$E$3:$E$1048576,MATCH('[1]Đổi hàng'!$E342,'[1]Khách hàng'!$A$3:$A$1048576,0)),"")</f>
        <v>HBC</v>
      </c>
      <c r="I342" s="18" t="s">
        <v>13</v>
      </c>
      <c r="J342" s="19">
        <v>2</v>
      </c>
    </row>
    <row r="343" spans="1:10" ht="15.75" hidden="1" x14ac:dyDescent="0.25">
      <c r="A343" s="9">
        <v>341</v>
      </c>
      <c r="B343" s="10">
        <v>45212</v>
      </c>
      <c r="C343" s="9" t="s">
        <v>30</v>
      </c>
      <c r="D343" s="12" t="str">
        <f>IFERROR(INDEX('[1]Nhân viên'!$C$4:$C$44,MATCH('[1]Đổi hàng'!$C343,'[1]Nhân viên'!$B$4:$B$44,0)),"")</f>
        <v>Nguyễn Lê Ngọc Khang</v>
      </c>
      <c r="E343" s="21" t="s">
        <v>215</v>
      </c>
      <c r="F343" s="12" t="str">
        <f>IFERROR(INDEX('[1]Khách hàng'!$B$3:$B$1048576,MATCH('[1]Đổi hàng'!$E343,'[1]Khách hàng'!$A$3:$A$1048576,0)),"")</f>
        <v>Satrafoods VÕ VĂN VÂN</v>
      </c>
      <c r="G343" s="12" t="str">
        <f>IFERROR(INDEX('[1]Khách hàng'!$C$3:$C$1048576,MATCH('[1]Đổi hàng'!$E343,'[1]Khách hàng'!$A$3:$A$1048576,0)),"")</f>
        <v>C9/3A , Võ Văn Vân, Ấp 3, Xã Vĩnh Lộc B, Huyện Bình Chánh</v>
      </c>
      <c r="H343" s="14" t="str">
        <f>IFERROR(INDEX('[1]Khách hàng'!$E$3:$E$1048576,MATCH('[1]Đổi hàng'!$E343,'[1]Khách hàng'!$A$3:$A$1048576,0)),"")</f>
        <v>HBC</v>
      </c>
      <c r="I343" s="18" t="s">
        <v>18</v>
      </c>
      <c r="J343" s="19">
        <v>1</v>
      </c>
    </row>
    <row r="344" spans="1:10" ht="15.75" hidden="1" x14ac:dyDescent="0.25">
      <c r="A344" s="9">
        <v>342</v>
      </c>
      <c r="B344" s="10">
        <v>45212</v>
      </c>
      <c r="C344" s="9" t="s">
        <v>30</v>
      </c>
      <c r="D344" s="12" t="str">
        <f>IFERROR(INDEX('[1]Nhân viên'!$C$4:$C$44,MATCH('[1]Đổi hàng'!$C344,'[1]Nhân viên'!$B$4:$B$44,0)),"")</f>
        <v>Nguyễn Lê Ngọc Khang</v>
      </c>
      <c r="E344" s="21" t="s">
        <v>216</v>
      </c>
      <c r="F344" s="12" t="str">
        <f>IFERROR(INDEX('[1]Khách hàng'!$B$3:$B$1048576,MATCH('[1]Đổi hàng'!$E344,'[1]Khách hàng'!$A$3:$A$1048576,0)),"")</f>
        <v>Cửa hàng Co.op Food D20 Võ Văn Vân</v>
      </c>
      <c r="G344" s="12" t="str">
        <f>IFERROR(INDEX('[1]Khách hàng'!$C$3:$C$1048576,MATCH('[1]Đổi hàng'!$E344,'[1]Khách hàng'!$A$3:$A$1048576,0)),"")</f>
        <v>D20.4.3B Võ Văn Vân , Ấp 4 , Xã Vĩnh Lộc B , Huyện Bình Chánh , TPHCM</v>
      </c>
      <c r="H344" s="14" t="str">
        <f>IFERROR(INDEX('[1]Khách hàng'!$E$3:$E$1048576,MATCH('[1]Đổi hàng'!$E344,'[1]Khách hàng'!$A$3:$A$1048576,0)),"")</f>
        <v>HBC</v>
      </c>
      <c r="I344" s="18" t="s">
        <v>22</v>
      </c>
      <c r="J344" s="19">
        <v>1</v>
      </c>
    </row>
    <row r="345" spans="1:10" ht="15.75" hidden="1" x14ac:dyDescent="0.25">
      <c r="A345" s="9">
        <v>343</v>
      </c>
      <c r="B345" s="10">
        <v>45212</v>
      </c>
      <c r="C345" s="9" t="s">
        <v>30</v>
      </c>
      <c r="D345" s="12" t="str">
        <f>IFERROR(INDEX('[1]Nhân viên'!$C$4:$C$44,MATCH('[1]Đổi hàng'!$C345,'[1]Nhân viên'!$B$4:$B$44,0)),"")</f>
        <v>Nguyễn Lê Ngọc Khang</v>
      </c>
      <c r="E345" s="21" t="s">
        <v>216</v>
      </c>
      <c r="F345" s="12" t="str">
        <f>IFERROR(INDEX('[1]Khách hàng'!$B$3:$B$1048576,MATCH('[1]Đổi hàng'!$E345,'[1]Khách hàng'!$A$3:$A$1048576,0)),"")</f>
        <v>Cửa hàng Co.op Food D20 Võ Văn Vân</v>
      </c>
      <c r="G345" s="12" t="str">
        <f>IFERROR(INDEX('[1]Khách hàng'!$C$3:$C$1048576,MATCH('[1]Đổi hàng'!$E345,'[1]Khách hàng'!$A$3:$A$1048576,0)),"")</f>
        <v>D20.4.3B Võ Văn Vân , Ấp 4 , Xã Vĩnh Lộc B , Huyện Bình Chánh , TPHCM</v>
      </c>
      <c r="H345" s="14" t="str">
        <f>IFERROR(INDEX('[1]Khách hàng'!$E$3:$E$1048576,MATCH('[1]Đổi hàng'!$E345,'[1]Khách hàng'!$A$3:$A$1048576,0)),"")</f>
        <v>HBC</v>
      </c>
      <c r="I345" s="18" t="s">
        <v>16</v>
      </c>
      <c r="J345" s="19">
        <v>1</v>
      </c>
    </row>
    <row r="346" spans="1:10" ht="15.75" hidden="1" x14ac:dyDescent="0.25">
      <c r="A346" s="9">
        <v>344</v>
      </c>
      <c r="B346" s="10">
        <v>45213</v>
      </c>
      <c r="C346" s="11" t="s">
        <v>27</v>
      </c>
      <c r="D346" s="12" t="str">
        <f>IFERROR(INDEX('[1]Nhân viên'!$C$4:$C$44,MATCH('[1]Đổi hàng'!$C346,'[1]Nhân viên'!$B$4:$B$44,0)),"")</f>
        <v>Nguyễn Quốc Minh</v>
      </c>
      <c r="E346" s="21" t="s">
        <v>217</v>
      </c>
      <c r="F346" s="12" t="str">
        <f>IFERROR(INDEX('[1]Khách hàng'!$B$3:$B$1048576,MATCH('[1]Đổi hàng'!$E346,'[1]Khách hàng'!$A$3:$A$1048576,0)),"")</f>
        <v>Cửa hàng Đo Đạc</v>
      </c>
      <c r="G346" s="12" t="str">
        <f>IFERROR(INDEX('[1]Khách hàng'!$C$3:$C$1048576,MATCH('[1]Đổi hàng'!$E346,'[1]Khách hàng'!$A$3:$A$1048576,0)),"")</f>
        <v>54 Đường số 3, Phường An Khánh, Tp.Thủ Đức, thành phố Hồ Chí Minh</v>
      </c>
      <c r="H346" s="14" t="str">
        <f>IFERROR(INDEX('[1]Khách hàng'!$E$3:$E$1048576,MATCH('[1]Đổi hàng'!$E346,'[1]Khách hàng'!$A$3:$A$1048576,0)),"")</f>
        <v>Q2</v>
      </c>
      <c r="I346" s="18" t="s">
        <v>18</v>
      </c>
      <c r="J346" s="19">
        <v>1</v>
      </c>
    </row>
    <row r="347" spans="1:10" ht="15.75" hidden="1" x14ac:dyDescent="0.25">
      <c r="A347" s="9">
        <v>345</v>
      </c>
      <c r="B347" s="10">
        <v>45213</v>
      </c>
      <c r="C347" s="11" t="s">
        <v>27</v>
      </c>
      <c r="D347" s="12" t="str">
        <f>IFERROR(INDEX('[1]Nhân viên'!$C$4:$C$44,MATCH('[1]Đổi hàng'!$C347,'[1]Nhân viên'!$B$4:$B$44,0)),"")</f>
        <v>Nguyễn Quốc Minh</v>
      </c>
      <c r="E347" s="21" t="s">
        <v>217</v>
      </c>
      <c r="F347" s="12" t="str">
        <f>IFERROR(INDEX('[1]Khách hàng'!$B$3:$B$1048576,MATCH('[1]Đổi hàng'!$E347,'[1]Khách hàng'!$A$3:$A$1048576,0)),"")</f>
        <v>Cửa hàng Đo Đạc</v>
      </c>
      <c r="G347" s="12" t="str">
        <f>IFERROR(INDEX('[1]Khách hàng'!$C$3:$C$1048576,MATCH('[1]Đổi hàng'!$E347,'[1]Khách hàng'!$A$3:$A$1048576,0)),"")</f>
        <v>54 Đường số 3, Phường An Khánh, Tp.Thủ Đức, thành phố Hồ Chí Minh</v>
      </c>
      <c r="H347" s="14" t="str">
        <f>IFERROR(INDEX('[1]Khách hàng'!$E$3:$E$1048576,MATCH('[1]Đổi hàng'!$E347,'[1]Khách hàng'!$A$3:$A$1048576,0)),"")</f>
        <v>Q2</v>
      </c>
      <c r="I347" s="18" t="s">
        <v>15</v>
      </c>
      <c r="J347" s="19">
        <v>2</v>
      </c>
    </row>
    <row r="348" spans="1:10" ht="15.75" hidden="1" x14ac:dyDescent="0.25">
      <c r="A348" s="9">
        <v>346</v>
      </c>
      <c r="B348" s="10">
        <v>45213</v>
      </c>
      <c r="C348" s="11" t="s">
        <v>88</v>
      </c>
      <c r="D348" s="12" t="str">
        <f>IFERROR(INDEX('[1]Nhân viên'!$C$4:$C$44,MATCH('[1]Đổi hàng'!$C348,'[1]Nhân viên'!$B$4:$B$44,0)),"")</f>
        <v>Trần Cao Hoàng Tâm</v>
      </c>
      <c r="E348" s="21" t="s">
        <v>218</v>
      </c>
      <c r="F348" s="12" t="str">
        <f>IFERROR(INDEX('[1]Khách hàng'!$B$3:$B$1048576,MATCH('[1]Đổi hàng'!$E348,'[1]Khách hàng'!$A$3:$A$1048576,0)),"")</f>
        <v>CÔNG TY TNHH CỬA HÀNG TIỆN LỢI GIA ĐÌNH VIỆT NAM</v>
      </c>
      <c r="G348" s="12" t="str">
        <f>IFERROR(INDEX('[1]Khách hàng'!$C$3:$C$1048576,MATCH('[1]Đổi hàng'!$E348,'[1]Khách hàng'!$A$3:$A$1048576,0)),"")</f>
        <v>Tầng 8, Toà nhà An Khánh, Số 63 Phạm Ngọc Thạch, Phường Võ Thị Sáu, Quận 3, Thành phố Hồ Chí Minh, Việt Nam</v>
      </c>
      <c r="H348" s="14" t="str">
        <f>IFERROR(INDEX('[1]Khách hàng'!$E$3:$E$1048576,MATCH('[1]Đổi hàng'!$E348,'[1]Khách hàng'!$A$3:$A$1048576,0)),"")</f>
        <v>Q3</v>
      </c>
      <c r="I348" s="18" t="s">
        <v>12</v>
      </c>
      <c r="J348" s="19">
        <v>2</v>
      </c>
    </row>
    <row r="349" spans="1:10" ht="15.75" hidden="1" x14ac:dyDescent="0.25">
      <c r="A349" s="9">
        <v>347</v>
      </c>
      <c r="B349" s="10">
        <v>45213</v>
      </c>
      <c r="C349" s="11" t="s">
        <v>88</v>
      </c>
      <c r="D349" s="12" t="str">
        <f>IFERROR(INDEX('[1]Nhân viên'!$C$4:$C$44,MATCH('[1]Đổi hàng'!$C349,'[1]Nhân viên'!$B$4:$B$44,0)),"")</f>
        <v>Trần Cao Hoàng Tâm</v>
      </c>
      <c r="E349" s="21" t="s">
        <v>143</v>
      </c>
      <c r="F349" s="12" t="str">
        <f>IFERROR(INDEX('[1]Khách hàng'!$B$3:$B$1048576,MATCH('[1]Đổi hàng'!$E349,'[1]Khách hàng'!$A$3:$A$1048576,0)),"")</f>
        <v>GS25 Citadines, Bình Dương</v>
      </c>
      <c r="G349" s="12" t="str">
        <f>IFERROR(INDEX('[1]Khách hàng'!$C$3:$C$1048576,MATCH('[1]Đổi hàng'!$E349,'[1]Khách hàng'!$A$3:$A$1048576,0)),"")</f>
        <v>G01-G02 tầng trệt, Block Ct2, First Home Bình Dương (Citadines), P.Hưng Thịnh, Tp.Thuận An, Bình Dương</v>
      </c>
      <c r="H349" s="14" t="str">
        <f>IFERROR(INDEX('[1]Khách hàng'!$E$3:$E$1048576,MATCH('[1]Đổi hàng'!$E349,'[1]Khách hàng'!$A$3:$A$1048576,0)),"")</f>
        <v>TBD</v>
      </c>
      <c r="I349" s="18" t="s">
        <v>18</v>
      </c>
      <c r="J349" s="19">
        <v>2</v>
      </c>
    </row>
    <row r="350" spans="1:10" ht="15.75" hidden="1" x14ac:dyDescent="0.25">
      <c r="A350" s="9">
        <v>348</v>
      </c>
      <c r="B350" s="10">
        <v>45213</v>
      </c>
      <c r="C350" s="11" t="s">
        <v>88</v>
      </c>
      <c r="D350" s="12" t="str">
        <f>IFERROR(INDEX('[1]Nhân viên'!$C$4:$C$44,MATCH('[1]Đổi hàng'!$C350,'[1]Nhân viên'!$B$4:$B$44,0)),"")</f>
        <v>Trần Cao Hoàng Tâm</v>
      </c>
      <c r="E350" s="21" t="s">
        <v>219</v>
      </c>
      <c r="F350" s="12" t="str">
        <f>IFERROR(INDEX('[1]Khách hàng'!$B$3:$B$1048576,MATCH('[1]Đổi hàng'!$E350,'[1]Khách hàng'!$A$3:$A$1048576,0)),"")</f>
        <v>OsiFood Nguyễn Văn Công</v>
      </c>
      <c r="G350" s="12" t="str">
        <f>IFERROR(INDEX('[1]Khách hàng'!$C$3:$C$1048576,MATCH('[1]Đổi hàng'!$E350,'[1]Khách hàng'!$A$3:$A$1048576,0)),"")</f>
        <v>489 Nguyễn Văn Công, Phường 3, Quận Gò Vấp, thành phố Hồ Chí Minh</v>
      </c>
      <c r="H350" s="14" t="str">
        <f>IFERROR(INDEX('[1]Khách hàng'!$E$3:$E$1048576,MATCH('[1]Đổi hàng'!$E350,'[1]Khách hàng'!$A$3:$A$1048576,0)),"")</f>
        <v>GVP</v>
      </c>
      <c r="I350" s="18" t="s">
        <v>22</v>
      </c>
      <c r="J350" s="19">
        <v>1</v>
      </c>
    </row>
    <row r="351" spans="1:10" ht="15.75" hidden="1" x14ac:dyDescent="0.25">
      <c r="A351" s="9">
        <v>349</v>
      </c>
      <c r="B351" s="10">
        <v>45213</v>
      </c>
      <c r="C351" s="9" t="s">
        <v>34</v>
      </c>
      <c r="D351" s="12" t="str">
        <f>IFERROR(INDEX('[1]Nhân viên'!$C$4:$C$44,MATCH('[1]Đổi hàng'!$C351,'[1]Nhân viên'!$B$4:$B$44,0)),"")</f>
        <v>Hoàng Đức Thanh</v>
      </c>
      <c r="E351" s="21" t="s">
        <v>220</v>
      </c>
      <c r="F351" s="12" t="str">
        <f>IFERROR(INDEX('[1]Khách hàng'!$B$3:$B$1048576,MATCH('[1]Đổi hàng'!$E351,'[1]Khách hàng'!$A$3:$A$1048576,0)),"")</f>
        <v>ACM - HL7</v>
      </c>
      <c r="G351" s="12" t="str">
        <f>IFERROR(INDEX('[1]Khách hàng'!$C$3:$C$1048576,MATCH('[1]Đổi hàng'!$E351,'[1]Khách hàng'!$A$3:$A$1048576,0)),"")</f>
        <v>Tầng trệt, lô B, Khu căn hộ Himlam Riverside, số 0.01-0.02 đường D1, Phường Tân Hưng, Q7, HCM</v>
      </c>
      <c r="H351" s="14" t="str">
        <f>IFERROR(INDEX('[1]Khách hàng'!$E$3:$E$1048576,MATCH('[1]Đổi hàng'!$E351,'[1]Khách hàng'!$A$3:$A$1048576,0)),"")</f>
        <v>Q7</v>
      </c>
      <c r="I351" s="18" t="s">
        <v>119</v>
      </c>
      <c r="J351" s="19">
        <v>3</v>
      </c>
    </row>
    <row r="352" spans="1:10" ht="15.75" hidden="1" x14ac:dyDescent="0.25">
      <c r="A352" s="9">
        <v>350</v>
      </c>
      <c r="B352" s="10">
        <v>45213</v>
      </c>
      <c r="C352" s="9" t="s">
        <v>34</v>
      </c>
      <c r="D352" s="12" t="str">
        <f>IFERROR(INDEX('[1]Nhân viên'!$C$4:$C$44,MATCH('[1]Đổi hàng'!$C352,'[1]Nhân viên'!$B$4:$B$44,0)),"")</f>
        <v>Hoàng Đức Thanh</v>
      </c>
      <c r="E352" s="21" t="s">
        <v>221</v>
      </c>
      <c r="F352" s="12" t="str">
        <f>IFERROR(INDEX('[1]Khách hàng'!$B$3:$B$1048576,MATCH('[1]Đổi hàng'!$E352,'[1]Khách hàng'!$A$3:$A$1048576,0)),"")</f>
        <v>CÔNG TY TNHH MỘT THÀNH VIÊN SÀI GÒN CO.OP CỐNG QUỲNH</v>
      </c>
      <c r="G352" s="12" t="str">
        <f>IFERROR(INDEX('[1]Khách hàng'!$C$3:$C$1048576,MATCH('[1]Đổi hàng'!$E352,'[1]Khách hàng'!$A$3:$A$1048576,0)),"")</f>
        <v>189C Cống Quỳnh, Phường Nguyễn Cư Trinh, Quận 1, Thành phố Hồ Chí Minh, Việt Nam</v>
      </c>
      <c r="H352" s="14" t="str">
        <f>IFERROR(INDEX('[1]Khách hàng'!$E$3:$E$1048576,MATCH('[1]Đổi hàng'!$E352,'[1]Khách hàng'!$A$3:$A$1048576,0)),"")</f>
        <v>Q1</v>
      </c>
      <c r="I352" s="18" t="s">
        <v>36</v>
      </c>
      <c r="J352" s="19">
        <v>2</v>
      </c>
    </row>
    <row r="353" spans="1:10" ht="15.75" hidden="1" x14ac:dyDescent="0.25">
      <c r="A353" s="9">
        <v>351</v>
      </c>
      <c r="B353" s="10">
        <v>45213</v>
      </c>
      <c r="C353" s="9" t="s">
        <v>34</v>
      </c>
      <c r="D353" s="12" t="str">
        <f>IFERROR(INDEX('[1]Nhân viên'!$C$4:$C$44,MATCH('[1]Đổi hàng'!$C353,'[1]Nhân viên'!$B$4:$B$44,0)),"")</f>
        <v>Hoàng Đức Thanh</v>
      </c>
      <c r="E353" s="21" t="s">
        <v>222</v>
      </c>
      <c r="F353" s="12" t="str">
        <f>IFERROR(INDEX('[1]Khách hàng'!$B$3:$B$1048576,MATCH('[1]Đổi hàng'!$E353,'[1]Khách hàng'!$A$3:$A$1048576,0)),"")</f>
        <v>Satrafoods 455 VÕ VĂN TẦN</v>
      </c>
      <c r="G353" s="12" t="str">
        <f>IFERROR(INDEX('[1]Khách hàng'!$C$3:$C$1048576,MATCH('[1]Đổi hàng'!$E353,'[1]Khách hàng'!$A$3:$A$1048576,0)),"")</f>
        <v>455 Võ Văn Tần, Phường 5, Quận 3</v>
      </c>
      <c r="H353" s="14" t="str">
        <f>IFERROR(INDEX('[1]Khách hàng'!$E$3:$E$1048576,MATCH('[1]Đổi hàng'!$E353,'[1]Khách hàng'!$A$3:$A$1048576,0)),"")</f>
        <v>Q3</v>
      </c>
      <c r="I353" s="18" t="s">
        <v>13</v>
      </c>
      <c r="J353" s="19">
        <v>1</v>
      </c>
    </row>
    <row r="354" spans="1:10" ht="15.75" hidden="1" x14ac:dyDescent="0.25">
      <c r="A354" s="9">
        <v>352</v>
      </c>
      <c r="B354" s="10">
        <v>45213</v>
      </c>
      <c r="C354" s="9" t="s">
        <v>38</v>
      </c>
      <c r="D354" s="12" t="str">
        <f>IFERROR(INDEX('[1]Nhân viên'!$C$4:$C$44,MATCH('[1]Đổi hàng'!$C354,'[1]Nhân viên'!$B$4:$B$44,0)),"")</f>
        <v>Nguyễn Hoàng Thực</v>
      </c>
      <c r="E354" s="21" t="s">
        <v>223</v>
      </c>
      <c r="F354" s="12" t="str">
        <f>IFERROR(INDEX('[1]Khách hàng'!$B$3:$B$1048576,MATCH('[1]Đổi hàng'!$E354,'[1]Khách hàng'!$A$3:$A$1048576,0)),"")</f>
        <v>WM+ DNI H2/4 tổ 34, KDC Tân Phong</v>
      </c>
      <c r="G354" s="12" t="str">
        <f>IFERROR(INDEX('[1]Khách hàng'!$C$3:$C$1048576,MATCH('[1]Đổi hàng'!$E354,'[1]Khách hàng'!$A$3:$A$1048576,0)),"")</f>
        <v>H2/4 Tổ 34 Đường KDC Tân Phong, P. Tân Phong, TP. Biên Hòa, T. Đồng Nai, Việt Nam</v>
      </c>
      <c r="H354" s="14" t="str">
        <f>IFERROR(INDEX('[1]Khách hàng'!$E$3:$E$1048576,MATCH('[1]Đổi hàng'!$E354,'[1]Khách hàng'!$A$3:$A$1048576,0)),"")</f>
        <v>DNI</v>
      </c>
      <c r="I354" s="18" t="s">
        <v>18</v>
      </c>
      <c r="J354" s="19">
        <v>4</v>
      </c>
    </row>
    <row r="355" spans="1:10" ht="15.75" hidden="1" x14ac:dyDescent="0.25">
      <c r="A355" s="9">
        <v>353</v>
      </c>
      <c r="B355" s="10">
        <v>45213</v>
      </c>
      <c r="C355" s="9" t="s">
        <v>38</v>
      </c>
      <c r="D355" s="12" t="str">
        <f>IFERROR(INDEX('[1]Nhân viên'!$C$4:$C$44,MATCH('[1]Đổi hàng'!$C355,'[1]Nhân viên'!$B$4:$B$44,0)),"")</f>
        <v>Nguyễn Hoàng Thực</v>
      </c>
      <c r="E355" s="21" t="s">
        <v>223</v>
      </c>
      <c r="F355" s="12" t="str">
        <f>IFERROR(INDEX('[1]Khách hàng'!$B$3:$B$1048576,MATCH('[1]Đổi hàng'!$E355,'[1]Khách hàng'!$A$3:$A$1048576,0)),"")</f>
        <v>WM+ DNI H2/4 tổ 34, KDC Tân Phong</v>
      </c>
      <c r="G355" s="12" t="str">
        <f>IFERROR(INDEX('[1]Khách hàng'!$C$3:$C$1048576,MATCH('[1]Đổi hàng'!$E355,'[1]Khách hàng'!$A$3:$A$1048576,0)),"")</f>
        <v>H2/4 Tổ 34 Đường KDC Tân Phong, P. Tân Phong, TP. Biên Hòa, T. Đồng Nai, Việt Nam</v>
      </c>
      <c r="H355" s="14" t="str">
        <f>IFERROR(INDEX('[1]Khách hàng'!$E$3:$E$1048576,MATCH('[1]Đổi hàng'!$E355,'[1]Khách hàng'!$A$3:$A$1048576,0)),"")</f>
        <v>DNI</v>
      </c>
      <c r="I355" s="18" t="s">
        <v>19</v>
      </c>
      <c r="J355" s="19">
        <v>4</v>
      </c>
    </row>
    <row r="356" spans="1:10" ht="15.75" hidden="1" x14ac:dyDescent="0.25">
      <c r="A356" s="9">
        <v>354</v>
      </c>
      <c r="B356" s="10">
        <v>45213</v>
      </c>
      <c r="C356" s="9" t="s">
        <v>38</v>
      </c>
      <c r="D356" s="12" t="str">
        <f>IFERROR(INDEX('[1]Nhân viên'!$C$4:$C$44,MATCH('[1]Đổi hàng'!$C356,'[1]Nhân viên'!$B$4:$B$44,0)),"")</f>
        <v>Nguyễn Hoàng Thực</v>
      </c>
      <c r="E356" s="21" t="s">
        <v>223</v>
      </c>
      <c r="F356" s="12" t="str">
        <f>IFERROR(INDEX('[1]Khách hàng'!$B$3:$B$1048576,MATCH('[1]Đổi hàng'!$E356,'[1]Khách hàng'!$A$3:$A$1048576,0)),"")</f>
        <v>WM+ DNI H2/4 tổ 34, KDC Tân Phong</v>
      </c>
      <c r="G356" s="12" t="str">
        <f>IFERROR(INDEX('[1]Khách hàng'!$C$3:$C$1048576,MATCH('[1]Đổi hàng'!$E356,'[1]Khách hàng'!$A$3:$A$1048576,0)),"")</f>
        <v>H2/4 Tổ 34 Đường KDC Tân Phong, P. Tân Phong, TP. Biên Hòa, T. Đồng Nai, Việt Nam</v>
      </c>
      <c r="H356" s="14" t="str">
        <f>IFERROR(INDEX('[1]Khách hàng'!$E$3:$E$1048576,MATCH('[1]Đổi hàng'!$E356,'[1]Khách hàng'!$A$3:$A$1048576,0)),"")</f>
        <v>DNI</v>
      </c>
      <c r="I356" s="18" t="s">
        <v>13</v>
      </c>
      <c r="J356" s="19">
        <v>6</v>
      </c>
    </row>
    <row r="357" spans="1:10" ht="15.75" hidden="1" x14ac:dyDescent="0.25">
      <c r="A357" s="9">
        <v>355</v>
      </c>
      <c r="B357" s="10">
        <v>45213</v>
      </c>
      <c r="C357" s="9" t="s">
        <v>38</v>
      </c>
      <c r="D357" s="12" t="str">
        <f>IFERROR(INDEX('[1]Nhân viên'!$C$4:$C$44,MATCH('[1]Đổi hàng'!$C357,'[1]Nhân viên'!$B$4:$B$44,0)),"")</f>
        <v>Nguyễn Hoàng Thực</v>
      </c>
      <c r="E357" s="21" t="s">
        <v>224</v>
      </c>
      <c r="F357" s="12" t="str">
        <f>IFERROR(INDEX('[1]Khách hàng'!$B$3:$B$1048576,MATCH('[1]Đổi hàng'!$E357,'[1]Khách hàng'!$A$3:$A$1048576,0)),"")</f>
        <v>WM+ DNI 175-177 đường N16</v>
      </c>
      <c r="G357" s="12" t="str">
        <f>IFERROR(INDEX('[1]Khách hàng'!$C$3:$C$1048576,MATCH('[1]Đổi hàng'!$E357,'[1]Khách hàng'!$A$3:$A$1048576,0)),"")</f>
        <v>175 - 177 Đường N16, KDC Võ Thị Sáu, P. Thống Nhất, TP. Biên Hòa, T. Đồng Nai, Việt Nam</v>
      </c>
      <c r="H357" s="14" t="str">
        <f>IFERROR(INDEX('[1]Khách hàng'!$E$3:$E$1048576,MATCH('[1]Đổi hàng'!$E357,'[1]Khách hàng'!$A$3:$A$1048576,0)),"")</f>
        <v>DNI</v>
      </c>
      <c r="I357" s="18" t="s">
        <v>13</v>
      </c>
      <c r="J357" s="19">
        <v>2</v>
      </c>
    </row>
    <row r="358" spans="1:10" ht="15.75" hidden="1" x14ac:dyDescent="0.25">
      <c r="A358" s="9">
        <v>356</v>
      </c>
      <c r="B358" s="10">
        <v>45213</v>
      </c>
      <c r="C358" s="9" t="s">
        <v>27</v>
      </c>
      <c r="D358" s="12" t="str">
        <f>IFERROR(INDEX('[1]Nhân viên'!$C$4:$C$44,MATCH('[1]Đổi hàng'!$C358,'[1]Nhân viên'!$B$4:$B$44,0)),"")</f>
        <v>Nguyễn Quốc Minh</v>
      </c>
      <c r="E358" s="21" t="s">
        <v>218</v>
      </c>
      <c r="F358" s="12" t="str">
        <f>IFERROR(INDEX('[1]Khách hàng'!$B$3:$B$1048576,MATCH('[1]Đổi hàng'!$E358,'[1]Khách hàng'!$A$3:$A$1048576,0)),"")</f>
        <v>CÔNG TY TNHH CỬA HÀNG TIỆN LỢI GIA ĐÌNH VIỆT NAM</v>
      </c>
      <c r="G358" s="12" t="str">
        <f>IFERROR(INDEX('[1]Khách hàng'!$C$3:$C$1048576,MATCH('[1]Đổi hàng'!$E358,'[1]Khách hàng'!$A$3:$A$1048576,0)),"")</f>
        <v>Tầng 8, Toà nhà An Khánh, Số 63 Phạm Ngọc Thạch, Phường Võ Thị Sáu, Quận 3, Thành phố Hồ Chí Minh, Việt Nam</v>
      </c>
      <c r="H358" s="14" t="str">
        <f>IFERROR(INDEX('[1]Khách hàng'!$E$3:$E$1048576,MATCH('[1]Đổi hàng'!$E358,'[1]Khách hàng'!$A$3:$A$1048576,0)),"")</f>
        <v>Q3</v>
      </c>
      <c r="I358" s="18" t="s">
        <v>12</v>
      </c>
      <c r="J358" s="19">
        <v>1</v>
      </c>
    </row>
    <row r="359" spans="1:10" ht="15.75" hidden="1" x14ac:dyDescent="0.25">
      <c r="A359" s="9">
        <v>357</v>
      </c>
      <c r="B359" s="10">
        <v>45213</v>
      </c>
      <c r="C359" s="9" t="s">
        <v>27</v>
      </c>
      <c r="D359" s="12" t="str">
        <f>IFERROR(INDEX('[1]Nhân viên'!$C$4:$C$44,MATCH('[1]Đổi hàng'!$C359,'[1]Nhân viên'!$B$4:$B$44,0)),"")</f>
        <v>Nguyễn Quốc Minh</v>
      </c>
      <c r="E359" s="21" t="s">
        <v>225</v>
      </c>
      <c r="F359" s="12" t="str">
        <f>IFERROR(INDEX('[1]Khách hàng'!$B$3:$B$1048576,MATCH('[1]Đổi hàng'!$E359,'[1]Khách hàng'!$A$3:$A$1048576,0)),"")</f>
        <v>CÔNG TY CỔ PHẦN  SEVEN SYSTEM VIỆT NAM</v>
      </c>
      <c r="G359" s="12" t="str">
        <f>IFERROR(INDEX('[1]Khách hàng'!$C$3:$C$1048576,MATCH('[1]Đổi hàng'!$E359,'[1]Khách hàng'!$A$3:$A$1048576,0)),"")</f>
        <v>412 Nguyễn Thị Minh Khai, Phường 5, Quận 3, Thành phố Hồ Chí Minh, Việt Nam</v>
      </c>
      <c r="H359" s="14" t="str">
        <f>IFERROR(INDEX('[1]Khách hàng'!$E$3:$E$1048576,MATCH('[1]Đổi hàng'!$E359,'[1]Khách hàng'!$A$3:$A$1048576,0)),"")</f>
        <v>Q3</v>
      </c>
      <c r="I359" s="18" t="s">
        <v>18</v>
      </c>
      <c r="J359" s="19">
        <v>1</v>
      </c>
    </row>
    <row r="360" spans="1:10" ht="15.75" hidden="1" x14ac:dyDescent="0.25">
      <c r="A360" s="9">
        <v>358</v>
      </c>
      <c r="B360" s="10">
        <v>45213</v>
      </c>
      <c r="C360" s="9" t="s">
        <v>27</v>
      </c>
      <c r="D360" s="12" t="str">
        <f>IFERROR(INDEX('[1]Nhân viên'!$C$4:$C$44,MATCH('[1]Đổi hàng'!$C360,'[1]Nhân viên'!$B$4:$B$44,0)),"")</f>
        <v>Nguyễn Quốc Minh</v>
      </c>
      <c r="E360" s="21" t="s">
        <v>226</v>
      </c>
      <c r="F360" s="12" t="str">
        <f>IFERROR(INDEX('[1]Khách hàng'!$B$3:$B$1048576,MATCH('[1]Đổi hàng'!$E360,'[1]Khách hàng'!$A$3:$A$1048576,0)),"")</f>
        <v>GS25 Vincity 8</v>
      </c>
      <c r="G360" s="12" t="str">
        <f>IFERROR(INDEX('[1]Khách hàng'!$C$3:$C$1048576,MATCH('[1]Đổi hàng'!$E360,'[1]Khách hàng'!$A$3:$A$1048576,0)),"")</f>
        <v>Căn hộ thương mại 1.20 - Tầng 1, chung cư S5.03, Khu A - Dự án Khu dân cư và công viên Phước Thiện tại 512 Nguyễn Xiển, Khu phố Long Hòa, Phường Long Thạnh Mỹ, Tp.Thủ Đức</v>
      </c>
      <c r="H360" s="14" t="str">
        <f>IFERROR(INDEX('[1]Khách hàng'!$E$3:$E$1048576,MATCH('[1]Đổi hàng'!$E360,'[1]Khách hàng'!$A$3:$A$1048576,0)),"")</f>
        <v>TDC</v>
      </c>
      <c r="I360" s="18" t="s">
        <v>12</v>
      </c>
      <c r="J360" s="19">
        <v>1</v>
      </c>
    </row>
    <row r="361" spans="1:10" ht="15.75" hidden="1" x14ac:dyDescent="0.25">
      <c r="A361" s="9">
        <v>359</v>
      </c>
      <c r="B361" s="10">
        <v>45213</v>
      </c>
      <c r="C361" s="9" t="s">
        <v>27</v>
      </c>
      <c r="D361" s="12" t="str">
        <f>IFERROR(INDEX('[1]Nhân viên'!$C$4:$C$44,MATCH('[1]Đổi hàng'!$C361,'[1]Nhân viên'!$B$4:$B$44,0)),"")</f>
        <v>Nguyễn Quốc Minh</v>
      </c>
      <c r="E361" s="21" t="s">
        <v>227</v>
      </c>
      <c r="F361" s="12" t="str">
        <f>IFERROR(INDEX('[1]Khách hàng'!$B$3:$B$1048576,MATCH('[1]Đổi hàng'!$E361,'[1]Khách hàng'!$A$3:$A$1048576,0)),"")</f>
        <v>GS25 Vincity 6</v>
      </c>
      <c r="G361" s="12" t="str">
        <f>IFERROR(INDEX('[1]Khách hàng'!$C$3:$C$1048576,MATCH('[1]Đổi hàng'!$E361,'[1]Khách hàng'!$A$3:$A$1048576,0)),"")</f>
        <v>Tầng 1,07: 1. Căn hộ số S5.02 thuộc Khu A - Dự án Khu dân cư và Công viên Phước Thiện số 512 Nguyễn Xiển, Khu phố Long Hòa, Phường Long Thạnh Mỹ, Tp.Thủ Đức, HCM</v>
      </c>
      <c r="H361" s="14" t="str">
        <f>IFERROR(INDEX('[1]Khách hàng'!$E$3:$E$1048576,MATCH('[1]Đổi hàng'!$E361,'[1]Khách hàng'!$A$3:$A$1048576,0)),"")</f>
        <v>TDC</v>
      </c>
      <c r="I361" s="18" t="s">
        <v>12</v>
      </c>
      <c r="J361" s="19">
        <v>1</v>
      </c>
    </row>
    <row r="362" spans="1:10" ht="15.75" hidden="1" x14ac:dyDescent="0.25">
      <c r="A362" s="9">
        <v>360</v>
      </c>
      <c r="B362" s="10">
        <v>45213</v>
      </c>
      <c r="C362" s="9" t="s">
        <v>27</v>
      </c>
      <c r="D362" s="12" t="str">
        <f>IFERROR(INDEX('[1]Nhân viên'!$C$4:$C$44,MATCH('[1]Đổi hàng'!$C362,'[1]Nhân viên'!$B$4:$B$44,0)),"")</f>
        <v>Nguyễn Quốc Minh</v>
      </c>
      <c r="E362" s="21" t="s">
        <v>228</v>
      </c>
      <c r="F362" s="12" t="str">
        <f>IFERROR(INDEX('[1]Khách hàng'!$B$3:$B$1048576,MATCH('[1]Đổi hàng'!$E362,'[1]Khách hàng'!$A$3:$A$1048576,0)),"")</f>
        <v>GS25 Vincity 2</v>
      </c>
      <c r="G362" s="12" t="str">
        <f>IFERROR(INDEX('[1]Khách hàng'!$C$3:$C$1048576,MATCH('[1]Đổi hàng'!$E362,'[1]Khách hàng'!$A$3:$A$1048576,0)),"")</f>
        <v>1,01 Tầng 1, Chung cư số S2.02 Khu A - Khu dân cư và công viên Phước Thiện số 512 Nguyễn Xiển, Khu phố Long Hòa, Phường Long Thạnh Mỹ, Tp.Thủ Đức, HCM</v>
      </c>
      <c r="H362" s="14" t="str">
        <f>IFERROR(INDEX('[1]Khách hàng'!$E$3:$E$1048576,MATCH('[1]Đổi hàng'!$E362,'[1]Khách hàng'!$A$3:$A$1048576,0)),"")</f>
        <v>TDC</v>
      </c>
      <c r="I362" s="18" t="s">
        <v>12</v>
      </c>
      <c r="J362" s="19">
        <v>2</v>
      </c>
    </row>
    <row r="363" spans="1:10" ht="15.75" hidden="1" x14ac:dyDescent="0.25">
      <c r="A363" s="9">
        <v>361</v>
      </c>
      <c r="B363" s="10">
        <v>45213</v>
      </c>
      <c r="C363" s="9" t="s">
        <v>27</v>
      </c>
      <c r="D363" s="12" t="str">
        <f>IFERROR(INDEX('[1]Nhân viên'!$C$4:$C$44,MATCH('[1]Đổi hàng'!$C363,'[1]Nhân viên'!$B$4:$B$44,0)),"")</f>
        <v>Nguyễn Quốc Minh</v>
      </c>
      <c r="E363" s="21" t="s">
        <v>229</v>
      </c>
      <c r="F363" s="12" t="str">
        <f>IFERROR(INDEX('[1]Khách hàng'!$B$3:$B$1048576,MATCH('[1]Đổi hàng'!$E363,'[1]Khách hàng'!$A$3:$A$1048576,0)),"")</f>
        <v>GS25 Vincity 10</v>
      </c>
      <c r="G363" s="12" t="str">
        <f>IFERROR(INDEX('[1]Khách hàng'!$C$3:$C$1048576,MATCH('[1]Đổi hàng'!$E363,'[1]Khách hàng'!$A$3:$A$1048576,0)),"")</f>
        <v>Căn hộ 1.01 tại tầng 1 Tòa chung cư S1.05 thuộc khu A - Dự án khu dân cư và công viên Phước Thiện số 512 đường Nguyễn Xiển, khu phố Long Hòa, phường Long Thạnh Mỹ, Tp.Thủ Đức, HCM</v>
      </c>
      <c r="H363" s="14" t="str">
        <f>IFERROR(INDEX('[1]Khách hàng'!$E$3:$E$1048576,MATCH('[1]Đổi hàng'!$E363,'[1]Khách hàng'!$A$3:$A$1048576,0)),"")</f>
        <v>TDC</v>
      </c>
      <c r="I363" s="18" t="s">
        <v>13</v>
      </c>
      <c r="J363" s="19">
        <v>2</v>
      </c>
    </row>
    <row r="364" spans="1:10" ht="15.75" hidden="1" x14ac:dyDescent="0.25">
      <c r="A364" s="9">
        <v>362</v>
      </c>
      <c r="B364" s="10">
        <v>45213</v>
      </c>
      <c r="C364" s="9" t="s">
        <v>27</v>
      </c>
      <c r="D364" s="12" t="str">
        <f>IFERROR(INDEX('[1]Nhân viên'!$C$4:$C$44,MATCH('[1]Đổi hàng'!$C364,'[1]Nhân viên'!$B$4:$B$44,0)),"")</f>
        <v>Nguyễn Quốc Minh</v>
      </c>
      <c r="E364" s="21" t="s">
        <v>230</v>
      </c>
      <c r="F364" s="12" t="str">
        <f>IFERROR(INDEX('[1]Khách hàng'!$B$3:$B$1048576,MATCH('[1]Đổi hàng'!$E364,'[1]Khách hàng'!$A$3:$A$1048576,0)),"")</f>
        <v>GS25 Vincity 5</v>
      </c>
      <c r="G364" s="12" t="str">
        <f>IFERROR(INDEX('[1]Khách hàng'!$C$3:$C$1048576,MATCH('[1]Đổi hàng'!$E364,'[1]Khách hàng'!$A$3:$A$1048576,0)),"")</f>
        <v>Số 1S.01 tại tầng: 1, Căn hộ số: S3.05 thuộc Khu A - Dự án Khu dân cư và Công viên Phước Thiện tại số 512 Nguyễn Xiển, Khu phố Long Hòa, Phường Long Thạnh Mỹ, Tp.Thủ Đức, HCM</v>
      </c>
      <c r="H364" s="14" t="str">
        <f>IFERROR(INDEX('[1]Khách hàng'!$E$3:$E$1048576,MATCH('[1]Đổi hàng'!$E364,'[1]Khách hàng'!$A$3:$A$1048576,0)),"")</f>
        <v>TDC</v>
      </c>
      <c r="I364" s="18" t="s">
        <v>12</v>
      </c>
      <c r="J364" s="19">
        <v>1</v>
      </c>
    </row>
    <row r="365" spans="1:10" ht="15.75" hidden="1" x14ac:dyDescent="0.25">
      <c r="A365" s="9">
        <v>363</v>
      </c>
      <c r="B365" s="10">
        <v>45213</v>
      </c>
      <c r="C365" s="9" t="s">
        <v>27</v>
      </c>
      <c r="D365" s="12" t="str">
        <f>IFERROR(INDEX('[1]Nhân viên'!$C$4:$C$44,MATCH('[1]Đổi hàng'!$C365,'[1]Nhân viên'!$B$4:$B$44,0)),"")</f>
        <v>Nguyễn Quốc Minh</v>
      </c>
      <c r="E365" s="21" t="s">
        <v>231</v>
      </c>
      <c r="F365" s="12" t="str">
        <f>IFERROR(INDEX('[1]Khách hàng'!$B$3:$B$1048576,MATCH('[1]Đổi hàng'!$E365,'[1]Khách hàng'!$A$3:$A$1048576,0)),"")</f>
        <v>GS25 Kingston</v>
      </c>
      <c r="G365" s="12" t="str">
        <f>IFERROR(INDEX('[1]Khách hàng'!$C$3:$C$1048576,MATCH('[1]Đổi hàng'!$E365,'[1]Khách hàng'!$A$3:$A$1048576,0)),"")</f>
        <v>223 - 223B Hoàng Văn Thụ, P.15, Q.Phú Nhuận, HCM</v>
      </c>
      <c r="H365" s="14" t="str">
        <f>IFERROR(INDEX('[1]Khách hàng'!$E$3:$E$1048576,MATCH('[1]Đổi hàng'!$E365,'[1]Khách hàng'!$A$3:$A$1048576,0)),"")</f>
        <v>PNN</v>
      </c>
      <c r="I365" s="18" t="s">
        <v>12</v>
      </c>
      <c r="J365" s="19">
        <v>2</v>
      </c>
    </row>
    <row r="366" spans="1:10" ht="15.75" hidden="1" x14ac:dyDescent="0.25">
      <c r="A366" s="9">
        <v>364</v>
      </c>
      <c r="B366" s="10">
        <v>45213</v>
      </c>
      <c r="C366" s="9" t="s">
        <v>27</v>
      </c>
      <c r="D366" s="12" t="str">
        <f>IFERROR(INDEX('[1]Nhân viên'!$C$4:$C$44,MATCH('[1]Đổi hàng'!$C366,'[1]Nhân viên'!$B$4:$B$44,0)),"")</f>
        <v>Nguyễn Quốc Minh</v>
      </c>
      <c r="E366" s="21" t="s">
        <v>231</v>
      </c>
      <c r="F366" s="12" t="str">
        <f>IFERROR(INDEX('[1]Khách hàng'!$B$3:$B$1048576,MATCH('[1]Đổi hàng'!$E366,'[1]Khách hàng'!$A$3:$A$1048576,0)),"")</f>
        <v>GS25 Kingston</v>
      </c>
      <c r="G366" s="12" t="str">
        <f>IFERROR(INDEX('[1]Khách hàng'!$C$3:$C$1048576,MATCH('[1]Đổi hàng'!$E366,'[1]Khách hàng'!$A$3:$A$1048576,0)),"")</f>
        <v>223 - 223B Hoàng Văn Thụ, P.15, Q.Phú Nhuận, HCM</v>
      </c>
      <c r="H366" s="14" t="str">
        <f>IFERROR(INDEX('[1]Khách hàng'!$E$3:$E$1048576,MATCH('[1]Đổi hàng'!$E366,'[1]Khách hàng'!$A$3:$A$1048576,0)),"")</f>
        <v>PNN</v>
      </c>
      <c r="I366" s="18" t="s">
        <v>13</v>
      </c>
      <c r="J366" s="19">
        <v>2</v>
      </c>
    </row>
    <row r="367" spans="1:10" ht="15.75" hidden="1" x14ac:dyDescent="0.25">
      <c r="A367" s="9">
        <v>365</v>
      </c>
      <c r="B367" s="10">
        <v>45213</v>
      </c>
      <c r="C367" s="9" t="s">
        <v>27</v>
      </c>
      <c r="D367" s="12" t="str">
        <f>IFERROR(INDEX('[1]Nhân viên'!$C$4:$C$44,MATCH('[1]Đổi hàng'!$C367,'[1]Nhân viên'!$B$4:$B$44,0)),"")</f>
        <v>Nguyễn Quốc Minh</v>
      </c>
      <c r="E367" s="21" t="s">
        <v>232</v>
      </c>
      <c r="F367" s="12" t="str">
        <f>IFERROR(INDEX('[1]Khách hàng'!$B$3:$B$1048576,MATCH('[1]Đổi hàng'!$E367,'[1]Khách hàng'!$A$3:$A$1048576,0)),"")</f>
        <v>FINEMART</v>
      </c>
      <c r="G367" s="12" t="str">
        <f>IFERROR(INDEX('[1]Khách hàng'!$C$3:$C$1048576,MATCH('[1]Đổi hàng'!$E367,'[1]Khách hàng'!$A$3:$A$1048576,0)),"")</f>
        <v>Căn 01S04, Block S2.01, Chung Cư Vinhomes, Grand Park, Đường Nguyễn Xiển, P. Long Thạnh Mỹ, TP.Thủ Đức</v>
      </c>
      <c r="H367" s="14" t="str">
        <f>IFERROR(INDEX('[1]Khách hàng'!$E$3:$E$1048576,MATCH('[1]Đổi hàng'!$E367,'[1]Khách hàng'!$A$3:$A$1048576,0)),"")</f>
        <v>TDC</v>
      </c>
      <c r="I367" s="18" t="s">
        <v>18</v>
      </c>
      <c r="J367" s="19">
        <v>1</v>
      </c>
    </row>
    <row r="368" spans="1:10" ht="15.75" hidden="1" x14ac:dyDescent="0.25">
      <c r="A368" s="9">
        <v>366</v>
      </c>
      <c r="B368" s="10">
        <v>45213</v>
      </c>
      <c r="C368" s="9" t="s">
        <v>27</v>
      </c>
      <c r="D368" s="12" t="str">
        <f>IFERROR(INDEX('[1]Nhân viên'!$C$4:$C$44,MATCH('[1]Đổi hàng'!$C368,'[1]Nhân viên'!$B$4:$B$44,0)),"")</f>
        <v>Nguyễn Quốc Minh</v>
      </c>
      <c r="E368" s="21" t="s">
        <v>233</v>
      </c>
      <c r="F368" s="12" t="str">
        <f>IFERROR(INDEX('[1]Khách hàng'!$B$3:$B$1048576,MATCH('[1]Đổi hàng'!$E368,'[1]Khách hàng'!$A$3:$A$1048576,0)),"")</f>
        <v>Cửa hàng Co.op Food Đông Tăng Long</v>
      </c>
      <c r="G368" s="12" t="str">
        <f>IFERROR(INDEX('[1]Khách hàng'!$C$3:$C$1048576,MATCH('[1]Đổi hàng'!$E368,'[1]Khách hàng'!$A$3:$A$1048576,0)),"")</f>
        <v>1451 Nguyễn Duy Trinh, KP Phước Lai, Phường Trường Thạnh, Quận 9, Tp.HCM</v>
      </c>
      <c r="H368" s="14" t="str">
        <f>IFERROR(INDEX('[1]Khách hàng'!$E$3:$E$1048576,MATCH('[1]Đổi hàng'!$E368,'[1]Khách hàng'!$A$3:$A$1048576,0)),"")</f>
        <v>Q9</v>
      </c>
      <c r="I368" s="18" t="s">
        <v>15</v>
      </c>
      <c r="J368" s="19">
        <v>4</v>
      </c>
    </row>
    <row r="369" spans="1:10" ht="15.75" hidden="1" x14ac:dyDescent="0.25">
      <c r="A369" s="9">
        <v>367</v>
      </c>
      <c r="B369" s="10">
        <v>45213</v>
      </c>
      <c r="C369" s="9" t="s">
        <v>27</v>
      </c>
      <c r="D369" s="12" t="str">
        <f>IFERROR(INDEX('[1]Nhân viên'!$C$4:$C$44,MATCH('[1]Đổi hàng'!$C369,'[1]Nhân viên'!$B$4:$B$44,0)),"")</f>
        <v>Nguyễn Quốc Minh</v>
      </c>
      <c r="E369" s="21" t="s">
        <v>233</v>
      </c>
      <c r="F369" s="12" t="str">
        <f>IFERROR(INDEX('[1]Khách hàng'!$B$3:$B$1048576,MATCH('[1]Đổi hàng'!$E369,'[1]Khách hàng'!$A$3:$A$1048576,0)),"")</f>
        <v>Cửa hàng Co.op Food Đông Tăng Long</v>
      </c>
      <c r="G369" s="12" t="str">
        <f>IFERROR(INDEX('[1]Khách hàng'!$C$3:$C$1048576,MATCH('[1]Đổi hàng'!$E369,'[1]Khách hàng'!$A$3:$A$1048576,0)),"")</f>
        <v>1451 Nguyễn Duy Trinh, KP Phước Lai, Phường Trường Thạnh, Quận 9, Tp.HCM</v>
      </c>
      <c r="H369" s="14" t="str">
        <f>IFERROR(INDEX('[1]Khách hàng'!$E$3:$E$1048576,MATCH('[1]Đổi hàng'!$E369,'[1]Khách hàng'!$A$3:$A$1048576,0)),"")</f>
        <v>Q9</v>
      </c>
      <c r="I369" s="18" t="s">
        <v>18</v>
      </c>
      <c r="J369" s="19">
        <v>1</v>
      </c>
    </row>
    <row r="370" spans="1:10" ht="15.75" hidden="1" x14ac:dyDescent="0.25">
      <c r="A370" s="9">
        <v>368</v>
      </c>
      <c r="B370" s="10">
        <v>45213</v>
      </c>
      <c r="C370" s="9" t="s">
        <v>27</v>
      </c>
      <c r="D370" s="12" t="str">
        <f>IFERROR(INDEX('[1]Nhân viên'!$C$4:$C$44,MATCH('[1]Đổi hàng'!$C370,'[1]Nhân viên'!$B$4:$B$44,0)),"")</f>
        <v>Nguyễn Quốc Minh</v>
      </c>
      <c r="E370" s="21" t="s">
        <v>233</v>
      </c>
      <c r="F370" s="12" t="str">
        <f>IFERROR(INDEX('[1]Khách hàng'!$B$3:$B$1048576,MATCH('[1]Đổi hàng'!$E370,'[1]Khách hàng'!$A$3:$A$1048576,0)),"")</f>
        <v>Cửa hàng Co.op Food Đông Tăng Long</v>
      </c>
      <c r="G370" s="12" t="str">
        <f>IFERROR(INDEX('[1]Khách hàng'!$C$3:$C$1048576,MATCH('[1]Đổi hàng'!$E370,'[1]Khách hàng'!$A$3:$A$1048576,0)),"")</f>
        <v>1451 Nguyễn Duy Trinh, KP Phước Lai, Phường Trường Thạnh, Quận 9, Tp.HCM</v>
      </c>
      <c r="H370" s="14" t="str">
        <f>IFERROR(INDEX('[1]Khách hàng'!$E$3:$E$1048576,MATCH('[1]Đổi hàng'!$E370,'[1]Khách hàng'!$A$3:$A$1048576,0)),"")</f>
        <v>Q9</v>
      </c>
      <c r="I370" s="18" t="s">
        <v>19</v>
      </c>
      <c r="J370" s="19">
        <v>1</v>
      </c>
    </row>
    <row r="371" spans="1:10" ht="15.75" hidden="1" x14ac:dyDescent="0.25">
      <c r="A371" s="9">
        <v>369</v>
      </c>
      <c r="B371" s="10">
        <v>45213</v>
      </c>
      <c r="C371" s="9" t="s">
        <v>27</v>
      </c>
      <c r="D371" s="12" t="str">
        <f>IFERROR(INDEX('[1]Nhân viên'!$C$4:$C$44,MATCH('[1]Đổi hàng'!$C371,'[1]Nhân viên'!$B$4:$B$44,0)),"")</f>
        <v>Nguyễn Quốc Minh</v>
      </c>
      <c r="E371" s="21" t="s">
        <v>234</v>
      </c>
      <c r="F371" s="12" t="str">
        <f>IFERROR(INDEX('[1]Khách hàng'!$B$3:$B$1048576,MATCH('[1]Đổi hàng'!$E371,'[1]Khách hàng'!$A$3:$A$1048576,0)),"")</f>
        <v>Cửa Hàng Co.opFood Làng Tăng Phú</v>
      </c>
      <c r="G371" s="12" t="str">
        <f>IFERROR(INDEX('[1]Khách hàng'!$C$3:$C$1048576,MATCH('[1]Đổi hàng'!$E371,'[1]Khách hàng'!$A$3:$A$1048576,0)),"")</f>
        <v>21C Làng Tăng Phú, Tổ 4, Khu Phố 4, Phường Tăng Nhơn Phú A, Quận 9, TPHCM</v>
      </c>
      <c r="H371" s="14" t="str">
        <f>IFERROR(INDEX('[1]Khách hàng'!$E$3:$E$1048576,MATCH('[1]Đổi hàng'!$E371,'[1]Khách hàng'!$A$3:$A$1048576,0)),"")</f>
        <v>Q9</v>
      </c>
      <c r="I371" s="18" t="s">
        <v>36</v>
      </c>
      <c r="J371" s="19">
        <v>2</v>
      </c>
    </row>
    <row r="372" spans="1:10" ht="15.75" hidden="1" x14ac:dyDescent="0.25">
      <c r="A372" s="9">
        <v>370</v>
      </c>
      <c r="B372" s="10">
        <v>45213</v>
      </c>
      <c r="C372" s="9" t="s">
        <v>27</v>
      </c>
      <c r="D372" s="12" t="str">
        <f>IFERROR(INDEX('[1]Nhân viên'!$C$4:$C$44,MATCH('[1]Đổi hàng'!$C372,'[1]Nhân viên'!$B$4:$B$44,0)),"")</f>
        <v>Nguyễn Quốc Minh</v>
      </c>
      <c r="E372" s="21" t="s">
        <v>235</v>
      </c>
      <c r="F372" s="12" t="str">
        <f>IFERROR(INDEX('[1]Khách hàng'!$B$3:$B$1048576,MATCH('[1]Đổi hàng'!$E372,'[1]Khách hàng'!$A$3:$A$1048576,0)),"")</f>
        <v>WM VCP HCM Lê Văn Việt</v>
      </c>
      <c r="G372" s="12" t="str">
        <f>IFERROR(INDEX('[1]Khách hàng'!$C$3:$C$1048576,MATCH('[1]Đổi hàng'!$E372,'[1]Khách hàng'!$A$3:$A$1048576,0)),"")</f>
        <v>50 Lê Văn Việt P. Hiệp Phú Q.9, HCM</v>
      </c>
      <c r="H372" s="14" t="str">
        <f>IFERROR(INDEX('[1]Khách hàng'!$E$3:$E$1048576,MATCH('[1]Đổi hàng'!$E372,'[1]Khách hàng'!$A$3:$A$1048576,0)),"")</f>
        <v>Q9</v>
      </c>
      <c r="I372" s="18" t="s">
        <v>15</v>
      </c>
      <c r="J372" s="19">
        <v>4</v>
      </c>
    </row>
    <row r="373" spans="1:10" ht="15.75" hidden="1" x14ac:dyDescent="0.25">
      <c r="A373" s="9">
        <v>371</v>
      </c>
      <c r="B373" s="10">
        <v>45213</v>
      </c>
      <c r="C373" s="9" t="s">
        <v>27</v>
      </c>
      <c r="D373" s="12" t="str">
        <f>IFERROR(INDEX('[1]Nhân viên'!$C$4:$C$44,MATCH('[1]Đổi hàng'!$C373,'[1]Nhân viên'!$B$4:$B$44,0)),"")</f>
        <v>Nguyễn Quốc Minh</v>
      </c>
      <c r="E373" s="21" t="s">
        <v>235</v>
      </c>
      <c r="F373" s="12" t="str">
        <f>IFERROR(INDEX('[1]Khách hàng'!$B$3:$B$1048576,MATCH('[1]Đổi hàng'!$E373,'[1]Khách hàng'!$A$3:$A$1048576,0)),"")</f>
        <v>WM VCP HCM Lê Văn Việt</v>
      </c>
      <c r="G373" s="12" t="str">
        <f>IFERROR(INDEX('[1]Khách hàng'!$C$3:$C$1048576,MATCH('[1]Đổi hàng'!$E373,'[1]Khách hàng'!$A$3:$A$1048576,0)),"")</f>
        <v>50 Lê Văn Việt P. Hiệp Phú Q.9, HCM</v>
      </c>
      <c r="H373" s="14" t="str">
        <f>IFERROR(INDEX('[1]Khách hàng'!$E$3:$E$1048576,MATCH('[1]Đổi hàng'!$E373,'[1]Khách hàng'!$A$3:$A$1048576,0)),"")</f>
        <v>Q9</v>
      </c>
      <c r="I373" s="18" t="s">
        <v>18</v>
      </c>
      <c r="J373" s="19">
        <v>3</v>
      </c>
    </row>
    <row r="374" spans="1:10" ht="15.75" hidden="1" x14ac:dyDescent="0.25">
      <c r="A374" s="9">
        <v>372</v>
      </c>
      <c r="B374" s="10">
        <v>45213</v>
      </c>
      <c r="C374" s="11" t="s">
        <v>34</v>
      </c>
      <c r="D374" s="12" t="str">
        <f>IFERROR(INDEX('[1]Nhân viên'!$C$4:$C$44,MATCH('[1]Đổi hàng'!$C374,'[1]Nhân viên'!$B$4:$B$44,0)),"")</f>
        <v>Hoàng Đức Thanh</v>
      </c>
      <c r="E374" s="21" t="s">
        <v>236</v>
      </c>
      <c r="F374" s="12" t="str">
        <f>IFERROR(INDEX('[1]Khách hàng'!$B$3:$B$1048576,MATCH('[1]Đổi hàng'!$E374,'[1]Khách hàng'!$A$3:$A$1048576,0)),"")</f>
        <v>Cửa Hàng Co.opFood Phạm Văn Hai 91</v>
      </c>
      <c r="G374" s="12" t="str">
        <f>IFERROR(INDEX('[1]Khách hàng'!$C$3:$C$1048576,MATCH('[1]Đổi hàng'!$E374,'[1]Khách hàng'!$A$3:$A$1048576,0)),"")</f>
        <v>91 Phạm Văn Hai, Phường 3, Quận Tân Bình, Tp.HCM</v>
      </c>
      <c r="H374" s="14" t="str">
        <f>IFERROR(INDEX('[1]Khách hàng'!$E$3:$E$1048576,MATCH('[1]Đổi hàng'!$E374,'[1]Khách hàng'!$A$3:$A$1048576,0)),"")</f>
        <v>TBH</v>
      </c>
      <c r="I374" s="18" t="s">
        <v>18</v>
      </c>
      <c r="J374" s="19">
        <v>1</v>
      </c>
    </row>
    <row r="375" spans="1:10" ht="15.75" hidden="1" x14ac:dyDescent="0.25">
      <c r="A375" s="9">
        <v>373</v>
      </c>
      <c r="B375" s="10">
        <v>45213</v>
      </c>
      <c r="C375" s="11" t="s">
        <v>34</v>
      </c>
      <c r="D375" s="12" t="str">
        <f>IFERROR(INDEX('[1]Nhân viên'!$C$4:$C$44,MATCH('[1]Đổi hàng'!$C375,'[1]Nhân viên'!$B$4:$B$44,0)),"")</f>
        <v>Hoàng Đức Thanh</v>
      </c>
      <c r="E375" s="21" t="s">
        <v>237</v>
      </c>
      <c r="F375" s="12" t="str">
        <f>IFERROR(INDEX('[1]Khách hàng'!$B$3:$B$1048576,MATCH('[1]Đổi hàng'!$E375,'[1]Khách hàng'!$A$3:$A$1048576,0)),"")</f>
        <v>Cửa Hàng Co.opFood  Bùi Thế Mỹ 31</v>
      </c>
      <c r="G375" s="12" t="str">
        <f>IFERROR(INDEX('[1]Khách hàng'!$C$3:$C$1048576,MATCH('[1]Đổi hàng'!$E375,'[1]Khách hàng'!$A$3:$A$1048576,0)),"")</f>
        <v>31-33 Bùi Thế Mỹ, Phường 10, Tân Bình, HCM</v>
      </c>
      <c r="H375" s="14" t="str">
        <f>IFERROR(INDEX('[1]Khách hàng'!$E$3:$E$1048576,MATCH('[1]Đổi hàng'!$E375,'[1]Khách hàng'!$A$3:$A$1048576,0)),"")</f>
        <v>TBH</v>
      </c>
      <c r="I375" s="18" t="s">
        <v>22</v>
      </c>
      <c r="J375" s="19">
        <v>2</v>
      </c>
    </row>
    <row r="376" spans="1:10" ht="15.75" hidden="1" x14ac:dyDescent="0.25">
      <c r="A376" s="9">
        <v>374</v>
      </c>
      <c r="B376" s="10">
        <v>45213</v>
      </c>
      <c r="C376" s="11" t="s">
        <v>30</v>
      </c>
      <c r="D376" s="12" t="str">
        <f>IFERROR(INDEX('[1]Nhân viên'!$C$4:$C$44,MATCH('[1]Đổi hàng'!$C376,'[1]Nhân viên'!$B$4:$B$44,0)),"")</f>
        <v>Nguyễn Lê Ngọc Khang</v>
      </c>
      <c r="E376" s="21" t="s">
        <v>238</v>
      </c>
      <c r="F376" s="12" t="str">
        <f>IFERROR(INDEX('[1]Khách hàng'!$B$3:$B$1048576,MATCH('[1]Đổi hàng'!$E376,'[1]Khách hàng'!$A$3:$A$1048576,0)),"")</f>
        <v>CÔNG TY TNHH THƯƠNG MẠI DỊCH VỤ SAIGON CO.OP TOÀN TÂM</v>
      </c>
      <c r="G376" s="12" t="str">
        <f>IFERROR(INDEX('[1]Khách hàng'!$C$3:$C$1048576,MATCH('[1]Đổi hàng'!$E376,'[1]Khách hàng'!$A$3:$A$1048576,0)),"")</f>
        <v>Trung tâm Thương mại - văn hóa - dịch vụ - giải trí, 497 Hòa Hảo, Phường 07, Quận 10, Thành phố Hồ Chí Minh, Việt Nam</v>
      </c>
      <c r="H376" s="14" t="str">
        <f>IFERROR(INDEX('[1]Khách hàng'!$E$3:$E$1048576,MATCH('[1]Đổi hàng'!$E376,'[1]Khách hàng'!$A$3:$A$1048576,0)),"")</f>
        <v>Q10</v>
      </c>
      <c r="I376" s="18" t="s">
        <v>16</v>
      </c>
      <c r="J376" s="19">
        <v>3</v>
      </c>
    </row>
    <row r="377" spans="1:10" ht="15.75" hidden="1" x14ac:dyDescent="0.25">
      <c r="A377" s="9">
        <v>375</v>
      </c>
      <c r="B377" s="10">
        <v>45213</v>
      </c>
      <c r="C377" s="11" t="s">
        <v>30</v>
      </c>
      <c r="D377" s="12" t="str">
        <f>IFERROR(INDEX('[1]Nhân viên'!$C$4:$C$44,MATCH('[1]Đổi hàng'!$C377,'[1]Nhân viên'!$B$4:$B$44,0)),"")</f>
        <v>Nguyễn Lê Ngọc Khang</v>
      </c>
      <c r="E377" s="21" t="s">
        <v>238</v>
      </c>
      <c r="F377" s="12" t="str">
        <f>IFERROR(INDEX('[1]Khách hàng'!$B$3:$B$1048576,MATCH('[1]Đổi hàng'!$E377,'[1]Khách hàng'!$A$3:$A$1048576,0)),"")</f>
        <v>CÔNG TY TNHH THƯƠNG MẠI DỊCH VỤ SAIGON CO.OP TOÀN TÂM</v>
      </c>
      <c r="G377" s="12" t="str">
        <f>IFERROR(INDEX('[1]Khách hàng'!$C$3:$C$1048576,MATCH('[1]Đổi hàng'!$E377,'[1]Khách hàng'!$A$3:$A$1048576,0)),"")</f>
        <v>Trung tâm Thương mại - văn hóa - dịch vụ - giải trí, 497 Hòa Hảo, Phường 07, Quận 10, Thành phố Hồ Chí Minh, Việt Nam</v>
      </c>
      <c r="H377" s="14" t="str">
        <f>IFERROR(INDEX('[1]Khách hàng'!$E$3:$E$1048576,MATCH('[1]Đổi hàng'!$E377,'[1]Khách hàng'!$A$3:$A$1048576,0)),"")</f>
        <v>Q10</v>
      </c>
      <c r="I377" s="18" t="s">
        <v>36</v>
      </c>
      <c r="J377" s="19">
        <v>1</v>
      </c>
    </row>
    <row r="378" spans="1:10" ht="15.75" hidden="1" x14ac:dyDescent="0.25">
      <c r="A378" s="9">
        <v>376</v>
      </c>
      <c r="B378" s="10">
        <v>45212</v>
      </c>
      <c r="C378" s="11" t="s">
        <v>23</v>
      </c>
      <c r="D378" s="12" t="str">
        <f>IFERROR(INDEX('[1]Nhân viên'!$C$4:$C$44,MATCH('[1]Đổi hàng'!$C378,'[1]Nhân viên'!$B$4:$B$44,0)),"")</f>
        <v>Từ Hiếu Thịnh</v>
      </c>
      <c r="E378" s="21" t="s">
        <v>45</v>
      </c>
      <c r="F378" s="12" t="str">
        <f>IFERROR(INDEX('[1]Khách hàng'!$B$3:$B$1048576,MATCH('[1]Đổi hàng'!$E378,'[1]Khách hàng'!$A$3:$A$1048576,0)),"")</f>
        <v>CÔNG TY CỔ PHẦN KING FOOD MARKET</v>
      </c>
      <c r="G378" s="12" t="str">
        <f>IFERROR(INDEX('[1]Khách hàng'!$C$3:$C$1048576,MATCH('[1]Đổi hàng'!$E378,'[1]Khách hàng'!$A$3:$A$1048576,0)),"")</f>
        <v>Số 37/5 Bế Văn Cấm, Phường Tân Kiểng, Quận 7, Thành phố Hồ Chí Minh, Việt Nam</v>
      </c>
      <c r="H378" s="14" t="str">
        <f>IFERROR(INDEX('[1]Khách hàng'!$E$3:$E$1048576,MATCH('[1]Đổi hàng'!$E378,'[1]Khách hàng'!$A$3:$A$1048576,0)),"")</f>
        <v>Q7</v>
      </c>
      <c r="I378" s="18" t="s">
        <v>25</v>
      </c>
      <c r="J378" s="19">
        <v>1</v>
      </c>
    </row>
    <row r="379" spans="1:10" ht="15.75" hidden="1" x14ac:dyDescent="0.25">
      <c r="A379" s="9">
        <v>377</v>
      </c>
      <c r="B379" s="10">
        <v>45212</v>
      </c>
      <c r="C379" s="11" t="s">
        <v>23</v>
      </c>
      <c r="D379" s="12" t="str">
        <f>IFERROR(INDEX('[1]Nhân viên'!$C$4:$C$44,MATCH('[1]Đổi hàng'!$C379,'[1]Nhân viên'!$B$4:$B$44,0)),"")</f>
        <v>Từ Hiếu Thịnh</v>
      </c>
      <c r="E379" s="21" t="s">
        <v>45</v>
      </c>
      <c r="F379" s="12" t="str">
        <f>IFERROR(INDEX('[1]Khách hàng'!$B$3:$B$1048576,MATCH('[1]Đổi hàng'!$E379,'[1]Khách hàng'!$A$3:$A$1048576,0)),"")</f>
        <v>CÔNG TY CỔ PHẦN KING FOOD MARKET</v>
      </c>
      <c r="G379" s="12" t="str">
        <f>IFERROR(INDEX('[1]Khách hàng'!$C$3:$C$1048576,MATCH('[1]Đổi hàng'!$E379,'[1]Khách hàng'!$A$3:$A$1048576,0)),"")</f>
        <v>Số 37/5 Bế Văn Cấm, Phường Tân Kiểng, Quận 7, Thành phố Hồ Chí Minh, Việt Nam</v>
      </c>
      <c r="H379" s="14" t="str">
        <f>IFERROR(INDEX('[1]Khách hàng'!$E$3:$E$1048576,MATCH('[1]Đổi hàng'!$E379,'[1]Khách hàng'!$A$3:$A$1048576,0)),"")</f>
        <v>Q7</v>
      </c>
      <c r="I379" s="18" t="s">
        <v>25</v>
      </c>
      <c r="J379" s="19">
        <v>3</v>
      </c>
    </row>
    <row r="380" spans="1:10" ht="15.75" hidden="1" x14ac:dyDescent="0.25">
      <c r="A380" s="9">
        <v>378</v>
      </c>
      <c r="B380" s="10">
        <v>45212</v>
      </c>
      <c r="C380" s="11" t="s">
        <v>23</v>
      </c>
      <c r="D380" s="12" t="str">
        <f>IFERROR(INDEX('[1]Nhân viên'!$C$4:$C$44,MATCH('[1]Đổi hàng'!$C380,'[1]Nhân viên'!$B$4:$B$44,0)),"")</f>
        <v>Từ Hiếu Thịnh</v>
      </c>
      <c r="E380" s="21" t="s">
        <v>73</v>
      </c>
      <c r="F380" s="12" t="str">
        <f>IFERROR(INDEX('[1]Khách hàng'!$B$3:$B$1048576,MATCH('[1]Đổi hàng'!$E380,'[1]Khách hàng'!$A$3:$A$1048576,0)),"")</f>
        <v>CÔNG TY CỔ PHẦN TRUNG TÂM THƯƠNG MẠI LOTTE VIỆT NAM - CHI NHÁNH GÒ VẤP</v>
      </c>
      <c r="G380" s="12" t="str">
        <f>IFERROR(INDEX('[1]Khách hàng'!$C$3:$C$1048576,MATCH('[1]Đổi hàng'!$E380,'[1]Khách hàng'!$A$3:$A$1048576,0)),"")</f>
        <v>Số 18, Đường Phan Văn Trị, Phường 10, Quận Gò Vấp, Thành phố Hồ Chí Minh, Việt Nam</v>
      </c>
      <c r="H380" s="14" t="str">
        <f>IFERROR(INDEX('[1]Khách hàng'!$E$3:$E$1048576,MATCH('[1]Đổi hàng'!$E380,'[1]Khách hàng'!$A$3:$A$1048576,0)),"")</f>
        <v>GVP</v>
      </c>
      <c r="I380" s="18" t="s">
        <v>18</v>
      </c>
      <c r="J380" s="19">
        <v>3</v>
      </c>
    </row>
    <row r="381" spans="1:10" ht="15.75" hidden="1" x14ac:dyDescent="0.25">
      <c r="A381" s="9">
        <v>379</v>
      </c>
      <c r="B381" s="10">
        <v>45212</v>
      </c>
      <c r="C381" s="11" t="s">
        <v>23</v>
      </c>
      <c r="D381" s="12" t="str">
        <f>IFERROR(INDEX('[1]Nhân viên'!$C$4:$C$44,MATCH('[1]Đổi hàng'!$C381,'[1]Nhân viên'!$B$4:$B$44,0)),"")</f>
        <v>Từ Hiếu Thịnh</v>
      </c>
      <c r="E381" s="21" t="s">
        <v>73</v>
      </c>
      <c r="F381" s="12" t="str">
        <f>IFERROR(INDEX('[1]Khách hàng'!$B$3:$B$1048576,MATCH('[1]Đổi hàng'!$E381,'[1]Khách hàng'!$A$3:$A$1048576,0)),"")</f>
        <v>CÔNG TY CỔ PHẦN TRUNG TÂM THƯƠNG MẠI LOTTE VIỆT NAM - CHI NHÁNH GÒ VẤP</v>
      </c>
      <c r="G381" s="12" t="str">
        <f>IFERROR(INDEX('[1]Khách hàng'!$C$3:$C$1048576,MATCH('[1]Đổi hàng'!$E381,'[1]Khách hàng'!$A$3:$A$1048576,0)),"")</f>
        <v>Số 18, Đường Phan Văn Trị, Phường 10, Quận Gò Vấp, Thành phố Hồ Chí Minh, Việt Nam</v>
      </c>
      <c r="H381" s="14" t="str">
        <f>IFERROR(INDEX('[1]Khách hàng'!$E$3:$E$1048576,MATCH('[1]Đổi hàng'!$E381,'[1]Khách hàng'!$A$3:$A$1048576,0)),"")</f>
        <v>GVP</v>
      </c>
      <c r="I381" s="18" t="s">
        <v>29</v>
      </c>
      <c r="J381" s="19">
        <v>2</v>
      </c>
    </row>
    <row r="382" spans="1:10" ht="15.75" hidden="1" x14ac:dyDescent="0.25">
      <c r="A382" s="9">
        <v>380</v>
      </c>
      <c r="B382" s="10">
        <v>45212</v>
      </c>
      <c r="C382" s="11" t="s">
        <v>23</v>
      </c>
      <c r="D382" s="12" t="str">
        <f>IFERROR(INDEX('[1]Nhân viên'!$C$4:$C$44,MATCH('[1]Đổi hàng'!$C382,'[1]Nhân viên'!$B$4:$B$44,0)),"")</f>
        <v>Từ Hiếu Thịnh</v>
      </c>
      <c r="E382" s="21" t="s">
        <v>73</v>
      </c>
      <c r="F382" s="12" t="str">
        <f>IFERROR(INDEX('[1]Khách hàng'!$B$3:$B$1048576,MATCH('[1]Đổi hàng'!$E382,'[1]Khách hàng'!$A$3:$A$1048576,0)),"")</f>
        <v>CÔNG TY CỔ PHẦN TRUNG TÂM THƯƠNG MẠI LOTTE VIỆT NAM - CHI NHÁNH GÒ VẤP</v>
      </c>
      <c r="G382" s="12" t="str">
        <f>IFERROR(INDEX('[1]Khách hàng'!$C$3:$C$1048576,MATCH('[1]Đổi hàng'!$E382,'[1]Khách hàng'!$A$3:$A$1048576,0)),"")</f>
        <v>Số 18, Đường Phan Văn Trị, Phường 10, Quận Gò Vấp, Thành phố Hồ Chí Minh, Việt Nam</v>
      </c>
      <c r="H382" s="14" t="str">
        <f>IFERROR(INDEX('[1]Khách hàng'!$E$3:$E$1048576,MATCH('[1]Đổi hàng'!$E382,'[1]Khách hàng'!$A$3:$A$1048576,0)),"")</f>
        <v>GVP</v>
      </c>
      <c r="I382" s="18" t="s">
        <v>25</v>
      </c>
      <c r="J382" s="19">
        <v>1</v>
      </c>
    </row>
    <row r="383" spans="1:10" ht="15.75" hidden="1" x14ac:dyDescent="0.25">
      <c r="A383" s="9">
        <v>381</v>
      </c>
      <c r="B383" s="10">
        <v>45212</v>
      </c>
      <c r="C383" s="11" t="s">
        <v>23</v>
      </c>
      <c r="D383" s="12" t="str">
        <f>IFERROR(INDEX('[1]Nhân viên'!$C$4:$C$44,MATCH('[1]Đổi hàng'!$C383,'[1]Nhân viên'!$B$4:$B$44,0)),"")</f>
        <v>Từ Hiếu Thịnh</v>
      </c>
      <c r="E383" s="21" t="s">
        <v>239</v>
      </c>
      <c r="F383" s="12" t="str">
        <f>IFERROR(INDEX('[1]Khách hàng'!$B$3:$B$1048576,MATCH('[1]Đổi hàng'!$E383,'[1]Khách hàng'!$A$3:$A$1048576,0)),"")</f>
        <v>Cửa Hàng Co.opFood Tô Ngọc Vân 478</v>
      </c>
      <c r="G383" s="12" t="str">
        <f>IFERROR(INDEX('[1]Khách hàng'!$C$3:$C$1048576,MATCH('[1]Đổi hàng'!$E383,'[1]Khách hàng'!$A$3:$A$1048576,0)),"")</f>
        <v>478A - 482A Tô Ngọc Vân, Phường Thạnh Xuân, Quận 12, TP. HCM</v>
      </c>
      <c r="H383" s="14" t="str">
        <f>IFERROR(INDEX('[1]Khách hàng'!$E$3:$E$1048576,MATCH('[1]Đổi hàng'!$E383,'[1]Khách hàng'!$A$3:$A$1048576,0)),"")</f>
        <v>Q12</v>
      </c>
      <c r="I383" s="18" t="s">
        <v>22</v>
      </c>
      <c r="J383" s="19">
        <v>3</v>
      </c>
    </row>
    <row r="384" spans="1:10" ht="15.75" hidden="1" x14ac:dyDescent="0.25">
      <c r="A384" s="9">
        <v>382</v>
      </c>
      <c r="B384" s="10">
        <v>45212</v>
      </c>
      <c r="C384" s="11" t="s">
        <v>23</v>
      </c>
      <c r="D384" s="12" t="str">
        <f>IFERROR(INDEX('[1]Nhân viên'!$C$4:$C$44,MATCH('[1]Đổi hàng'!$C384,'[1]Nhân viên'!$B$4:$B$44,0)),"")</f>
        <v>Từ Hiếu Thịnh</v>
      </c>
      <c r="E384" s="21" t="s">
        <v>239</v>
      </c>
      <c r="F384" s="12" t="str">
        <f>IFERROR(INDEX('[1]Khách hàng'!$B$3:$B$1048576,MATCH('[1]Đổi hàng'!$E384,'[1]Khách hàng'!$A$3:$A$1048576,0)),"")</f>
        <v>Cửa Hàng Co.opFood Tô Ngọc Vân 478</v>
      </c>
      <c r="G384" s="12" t="str">
        <f>IFERROR(INDEX('[1]Khách hàng'!$C$3:$C$1048576,MATCH('[1]Đổi hàng'!$E384,'[1]Khách hàng'!$A$3:$A$1048576,0)),"")</f>
        <v>478A - 482A Tô Ngọc Vân, Phường Thạnh Xuân, Quận 12, TP. HCM</v>
      </c>
      <c r="H384" s="14" t="str">
        <f>IFERROR(INDEX('[1]Khách hàng'!$E$3:$E$1048576,MATCH('[1]Đổi hàng'!$E384,'[1]Khách hàng'!$A$3:$A$1048576,0)),"")</f>
        <v>Q12</v>
      </c>
      <c r="I384" s="18" t="s">
        <v>18</v>
      </c>
      <c r="J384" s="19">
        <v>4</v>
      </c>
    </row>
    <row r="385" spans="1:10" ht="15.75" hidden="1" x14ac:dyDescent="0.25">
      <c r="A385" s="9">
        <v>383</v>
      </c>
      <c r="B385" s="10">
        <v>45213</v>
      </c>
      <c r="C385" s="11" t="s">
        <v>38</v>
      </c>
      <c r="D385" s="12" t="str">
        <f>IFERROR(INDEX('[1]Nhân viên'!$C$4:$C$44,MATCH('[1]Đổi hàng'!$C385,'[1]Nhân viên'!$B$4:$B$44,0)),"")</f>
        <v>Nguyễn Hoàng Thực</v>
      </c>
      <c r="E385" s="21" t="s">
        <v>240</v>
      </c>
      <c r="F385" s="12" t="str">
        <f>IFERROR(INDEX('[1]Khách hàng'!$B$3:$B$1048576,MATCH('[1]Đổi hàng'!$E385,'[1]Khách hàng'!$A$3:$A$1048576,0)),"")</f>
        <v>WM+ DNI 6/3 Nguyễn Thị Tồn</v>
      </c>
      <c r="G385" s="12" t="str">
        <f>IFERROR(INDEX('[1]Khách hàng'!$C$3:$C$1048576,MATCH('[1]Đổi hàng'!$E385,'[1]Khách hàng'!$A$3:$A$1048576,0)),"")</f>
        <v>6/3 tổ 10B Nguyễn Thị Tồn, KP. Đồng Nai, P. Hóa An, TP. Biên Hòa, T. Đồng Nai</v>
      </c>
      <c r="H385" s="14" t="str">
        <f>IFERROR(INDEX('[1]Khách hàng'!$E$3:$E$1048576,MATCH('[1]Đổi hàng'!$E385,'[1]Khách hàng'!$A$3:$A$1048576,0)),"")</f>
        <v>DNI</v>
      </c>
      <c r="I385" s="18" t="s">
        <v>18</v>
      </c>
      <c r="J385" s="19">
        <v>1</v>
      </c>
    </row>
    <row r="386" spans="1:10" ht="15.75" hidden="1" x14ac:dyDescent="0.25">
      <c r="A386" s="9">
        <v>384</v>
      </c>
      <c r="B386" s="10">
        <v>45215</v>
      </c>
      <c r="C386" s="11" t="s">
        <v>34</v>
      </c>
      <c r="D386" s="12" t="str">
        <f>IFERROR(INDEX('[1]Nhân viên'!$C$4:$C$44,MATCH('[1]Đổi hàng'!$C386,'[1]Nhân viên'!$B$4:$B$44,0)),"")</f>
        <v>Hoàng Đức Thanh</v>
      </c>
      <c r="E386" s="21" t="s">
        <v>116</v>
      </c>
      <c r="F386" s="12" t="str">
        <f>IFERROR(INDEX('[1]Khách hàng'!$B$3:$B$1048576,MATCH('[1]Đổi hàng'!$E386,'[1]Khách hàng'!$A$3:$A$1048576,0)),"")</f>
        <v>WM VCC HCM Đồng Khởi</v>
      </c>
      <c r="G386" s="12" t="str">
        <f>IFERROR(INDEX('[1]Khách hàng'!$C$3:$C$1048576,MATCH('[1]Đổi hàng'!$E386,'[1]Khách hàng'!$A$3:$A$1048576,0)),"")</f>
        <v>Vincom Center Đồng Khởi, 72, Lê Thánh Tôn, Quận 1, HCM</v>
      </c>
      <c r="H386" s="14" t="str">
        <f>IFERROR(INDEX('[1]Khách hàng'!$E$3:$E$1048576,MATCH('[1]Đổi hàng'!$E386,'[1]Khách hàng'!$A$3:$A$1048576,0)),"")</f>
        <v>Q1</v>
      </c>
      <c r="I386" s="18" t="s">
        <v>16</v>
      </c>
      <c r="J386" s="19">
        <v>1</v>
      </c>
    </row>
    <row r="387" spans="1:10" ht="15.75" hidden="1" x14ac:dyDescent="0.25">
      <c r="A387" s="9">
        <v>385</v>
      </c>
      <c r="B387" s="10">
        <v>45215</v>
      </c>
      <c r="C387" s="11" t="s">
        <v>34</v>
      </c>
      <c r="D387" s="12" t="str">
        <f>IFERROR(INDEX('[1]Nhân viên'!$C$4:$C$44,MATCH('[1]Đổi hàng'!$C387,'[1]Nhân viên'!$B$4:$B$44,0)),"")</f>
        <v>Hoàng Đức Thanh</v>
      </c>
      <c r="E387" s="21" t="s">
        <v>116</v>
      </c>
      <c r="F387" s="12" t="str">
        <f>IFERROR(INDEX('[1]Khách hàng'!$B$3:$B$1048576,MATCH('[1]Đổi hàng'!$E387,'[1]Khách hàng'!$A$3:$A$1048576,0)),"")</f>
        <v>WM VCC HCM Đồng Khởi</v>
      </c>
      <c r="G387" s="12" t="str">
        <f>IFERROR(INDEX('[1]Khách hàng'!$C$3:$C$1048576,MATCH('[1]Đổi hàng'!$E387,'[1]Khách hàng'!$A$3:$A$1048576,0)),"")</f>
        <v>Vincom Center Đồng Khởi, 72, Lê Thánh Tôn, Quận 1, HCM</v>
      </c>
      <c r="H387" s="14" t="str">
        <f>IFERROR(INDEX('[1]Khách hàng'!$E$3:$E$1048576,MATCH('[1]Đổi hàng'!$E387,'[1]Khách hàng'!$A$3:$A$1048576,0)),"")</f>
        <v>Q1</v>
      </c>
      <c r="I387" s="18" t="s">
        <v>119</v>
      </c>
      <c r="J387" s="19">
        <v>1</v>
      </c>
    </row>
    <row r="388" spans="1:10" ht="15.75" hidden="1" x14ac:dyDescent="0.25">
      <c r="A388" s="9">
        <v>386</v>
      </c>
      <c r="B388" s="10">
        <v>45215</v>
      </c>
      <c r="C388" s="11" t="s">
        <v>34</v>
      </c>
      <c r="D388" s="12" t="str">
        <f>IFERROR(INDEX('[1]Nhân viên'!$C$4:$C$44,MATCH('[1]Đổi hàng'!$C388,'[1]Nhân viên'!$B$4:$B$44,0)),"")</f>
        <v>Hoàng Đức Thanh</v>
      </c>
      <c r="E388" s="21" t="s">
        <v>116</v>
      </c>
      <c r="F388" s="12" t="str">
        <f>IFERROR(INDEX('[1]Khách hàng'!$B$3:$B$1048576,MATCH('[1]Đổi hàng'!$E388,'[1]Khách hàng'!$A$3:$A$1048576,0)),"")</f>
        <v>WM VCC HCM Đồng Khởi</v>
      </c>
      <c r="G388" s="12" t="str">
        <f>IFERROR(INDEX('[1]Khách hàng'!$C$3:$C$1048576,MATCH('[1]Đổi hàng'!$E388,'[1]Khách hàng'!$A$3:$A$1048576,0)),"")</f>
        <v>Vincom Center Đồng Khởi, 72, Lê Thánh Tôn, Quận 1, HCM</v>
      </c>
      <c r="H388" s="14" t="str">
        <f>IFERROR(INDEX('[1]Khách hàng'!$E$3:$E$1048576,MATCH('[1]Đổi hàng'!$E388,'[1]Khách hàng'!$A$3:$A$1048576,0)),"")</f>
        <v>Q1</v>
      </c>
      <c r="I388" s="18" t="s">
        <v>18</v>
      </c>
      <c r="J388" s="19">
        <v>1</v>
      </c>
    </row>
    <row r="389" spans="1:10" ht="15.75" hidden="1" x14ac:dyDescent="0.25">
      <c r="A389" s="9">
        <v>387</v>
      </c>
      <c r="B389" s="10">
        <v>45215</v>
      </c>
      <c r="C389" s="11" t="s">
        <v>10</v>
      </c>
      <c r="D389" s="12" t="str">
        <f>IFERROR(INDEX('[1]Nhân viên'!$C$4:$C$44,MATCH('[1]Đổi hàng'!$C389,'[1]Nhân viên'!$B$4:$B$44,0)),"")</f>
        <v>Nguyễn Hoàng Thực</v>
      </c>
      <c r="E389" s="21" t="s">
        <v>241</v>
      </c>
      <c r="F389" s="12" t="str">
        <f>IFERROR(INDEX('[1]Khách hàng'!$B$3:$B$1048576,MATCH('[1]Đổi hàng'!$E389,'[1]Khách hàng'!$A$3:$A$1048576,0)),"")</f>
        <v>GS25 THPT NGUYỄN ĐÌNH CHIỂU</v>
      </c>
      <c r="G389" s="12" t="str">
        <f>IFERROR(INDEX('[1]Khách hàng'!$C$3:$C$1048576,MATCH('[1]Đổi hàng'!$E389,'[1]Khách hàng'!$A$3:$A$1048576,0)),"")</f>
        <v>35 NGUYỄN ĐÌNH CHIỂU, KP PHƯỚC HẢI,H. LONG THÀNH, T. ĐỒNG NAI</v>
      </c>
      <c r="H389" s="14" t="str">
        <f>IFERROR(INDEX('[1]Khách hàng'!$E$3:$E$1048576,MATCH('[1]Đổi hàng'!$E389,'[1]Khách hàng'!$A$3:$A$1048576,0)),"")</f>
        <v>DNI</v>
      </c>
      <c r="I389" s="18" t="s">
        <v>12</v>
      </c>
      <c r="J389" s="19">
        <v>3</v>
      </c>
    </row>
    <row r="390" spans="1:10" ht="15.75" hidden="1" x14ac:dyDescent="0.25">
      <c r="A390" s="9">
        <v>388</v>
      </c>
      <c r="B390" s="10">
        <v>45215</v>
      </c>
      <c r="C390" s="11" t="s">
        <v>10</v>
      </c>
      <c r="D390" s="12" t="str">
        <f>IFERROR(INDEX('[1]Nhân viên'!$C$4:$C$44,MATCH('[1]Đổi hàng'!$C390,'[1]Nhân viên'!$B$4:$B$44,0)),"")</f>
        <v>Nguyễn Hoàng Thực</v>
      </c>
      <c r="E390" s="21" t="s">
        <v>242</v>
      </c>
      <c r="F390" s="12" t="str">
        <f>IFERROR(INDEX('[1]Khách hàng'!$B$3:$B$1048576,MATCH('[1]Đổi hàng'!$E390,'[1]Khách hàng'!$A$3:$A$1048576,0)),"")</f>
        <v>GS25 Bui Van Hoa - Dong Nai</v>
      </c>
      <c r="G390" s="12" t="str">
        <f>IFERROR(INDEX('[1]Khách hàng'!$C$3:$C$1048576,MATCH('[1]Đổi hàng'!$E390,'[1]Khách hàng'!$A$3:$A$1048576,0)),"")</f>
        <v>Số 148, Khu phố 11, Đường Bùi Văn Hòa, Phường An Bình, Thành Phố Biên Hòa, Tỉnh Đồng Nai.</v>
      </c>
      <c r="H390" s="14" t="str">
        <f>IFERROR(INDEX('[1]Khách hàng'!$E$3:$E$1048576,MATCH('[1]Đổi hàng'!$E390,'[1]Khách hàng'!$A$3:$A$1048576,0)),"")</f>
        <v>DNI</v>
      </c>
      <c r="I390" s="18" t="s">
        <v>12</v>
      </c>
      <c r="J390" s="19">
        <v>4</v>
      </c>
    </row>
    <row r="391" spans="1:10" ht="15.75" hidden="1" x14ac:dyDescent="0.25">
      <c r="A391" s="9">
        <v>389</v>
      </c>
      <c r="B391" s="10">
        <v>45215</v>
      </c>
      <c r="C391" s="11" t="s">
        <v>10</v>
      </c>
      <c r="D391" s="12" t="str">
        <f>IFERROR(INDEX('[1]Nhân viên'!$C$4:$C$44,MATCH('[1]Đổi hàng'!$C391,'[1]Nhân viên'!$B$4:$B$44,0)),"")</f>
        <v>Nguyễn Hoàng Thực</v>
      </c>
      <c r="E391" s="21" t="s">
        <v>243</v>
      </c>
      <c r="F391" s="12" t="str">
        <f>IFERROR(INDEX('[1]Khách hàng'!$B$3:$B$1048576,MATCH('[1]Đổi hàng'!$E391,'[1]Khách hàng'!$A$3:$A$1048576,0)),"")</f>
        <v>GS25 KDC An Binh, ĐN</v>
      </c>
      <c r="G391" s="12" t="str">
        <f>IFERROR(INDEX('[1]Khách hàng'!$C$3:$C$1048576,MATCH('[1]Đổi hàng'!$E391,'[1]Khách hàng'!$A$3:$A$1048576,0)),"")</f>
        <v>Số 16-A18, KDC An Bình, P.An Bình, Tp.Biên Hòa, ĐN</v>
      </c>
      <c r="H391" s="14" t="str">
        <f>IFERROR(INDEX('[1]Khách hàng'!$E$3:$E$1048576,MATCH('[1]Đổi hàng'!$E391,'[1]Khách hàng'!$A$3:$A$1048576,0)),"")</f>
        <v>DNI</v>
      </c>
      <c r="I391" s="18" t="s">
        <v>12</v>
      </c>
      <c r="J391" s="19">
        <v>3</v>
      </c>
    </row>
    <row r="392" spans="1:10" ht="15.75" hidden="1" x14ac:dyDescent="0.25">
      <c r="A392" s="9">
        <v>390</v>
      </c>
      <c r="B392" s="10">
        <v>45215</v>
      </c>
      <c r="C392" s="11" t="s">
        <v>10</v>
      </c>
      <c r="D392" s="12" t="str">
        <f>IFERROR(INDEX('[1]Nhân viên'!$C$4:$C$44,MATCH('[1]Đổi hàng'!$C392,'[1]Nhân viên'!$B$4:$B$44,0)),"")</f>
        <v>Nguyễn Hoàng Thực</v>
      </c>
      <c r="E392" s="21" t="s">
        <v>244</v>
      </c>
      <c r="F392" s="12" t="str">
        <f>IFERROR(INDEX('[1]Khách hàng'!$B$3:$B$1048576,MATCH('[1]Đổi hàng'!$E392,'[1]Khách hàng'!$A$3:$A$1048576,0)),"")</f>
        <v>WM+ DNI 81 Nguyễn Hoàng</v>
      </c>
      <c r="G392" s="12" t="str">
        <f>IFERROR(INDEX('[1]Khách hàng'!$C$3:$C$1048576,MATCH('[1]Đổi hàng'!$E392,'[1]Khách hàng'!$A$3:$A$1048576,0)),"")</f>
        <v>81 Nguyễn Hoàng, A. Long Đức 1, X. Tam PHước, TP. Biên Hoà, T. Đồng Nai, Việt Nam</v>
      </c>
      <c r="H392" s="14" t="str">
        <f>IFERROR(INDEX('[1]Khách hàng'!$E$3:$E$1048576,MATCH('[1]Đổi hàng'!$E392,'[1]Khách hàng'!$A$3:$A$1048576,0)),"")</f>
        <v>DNI</v>
      </c>
      <c r="I392" s="18" t="s">
        <v>19</v>
      </c>
      <c r="J392" s="19">
        <v>3</v>
      </c>
    </row>
    <row r="393" spans="1:10" ht="15.75" hidden="1" x14ac:dyDescent="0.25">
      <c r="A393" s="9">
        <v>391</v>
      </c>
      <c r="B393" s="10">
        <v>45215</v>
      </c>
      <c r="C393" s="11" t="s">
        <v>10</v>
      </c>
      <c r="D393" s="12" t="str">
        <f>IFERROR(INDEX('[1]Nhân viên'!$C$4:$C$44,MATCH('[1]Đổi hàng'!$C393,'[1]Nhân viên'!$B$4:$B$44,0)),"")</f>
        <v>Nguyễn Hoàng Thực</v>
      </c>
      <c r="E393" s="21" t="s">
        <v>244</v>
      </c>
      <c r="F393" s="12" t="str">
        <f>IFERROR(INDEX('[1]Khách hàng'!$B$3:$B$1048576,MATCH('[1]Đổi hàng'!$E393,'[1]Khách hàng'!$A$3:$A$1048576,0)),"")</f>
        <v>WM+ DNI 81 Nguyễn Hoàng</v>
      </c>
      <c r="G393" s="12" t="str">
        <f>IFERROR(INDEX('[1]Khách hàng'!$C$3:$C$1048576,MATCH('[1]Đổi hàng'!$E393,'[1]Khách hàng'!$A$3:$A$1048576,0)),"")</f>
        <v>81 Nguyễn Hoàng, A. Long Đức 1, X. Tam PHước, TP. Biên Hoà, T. Đồng Nai, Việt Nam</v>
      </c>
      <c r="H393" s="14" t="str">
        <f>IFERROR(INDEX('[1]Khách hàng'!$E$3:$E$1048576,MATCH('[1]Đổi hàng'!$E393,'[1]Khách hàng'!$A$3:$A$1048576,0)),"")</f>
        <v>DNI</v>
      </c>
      <c r="I393" s="18" t="s">
        <v>22</v>
      </c>
      <c r="J393" s="19">
        <v>2</v>
      </c>
    </row>
    <row r="394" spans="1:10" ht="15.75" hidden="1" x14ac:dyDescent="0.25">
      <c r="A394" s="9">
        <v>392</v>
      </c>
      <c r="B394" s="10">
        <v>45215</v>
      </c>
      <c r="C394" s="11" t="s">
        <v>10</v>
      </c>
      <c r="D394" s="12" t="str">
        <f>IFERROR(INDEX('[1]Nhân viên'!$C$4:$C$44,MATCH('[1]Đổi hàng'!$C394,'[1]Nhân viên'!$B$4:$B$44,0)),"")</f>
        <v>Nguyễn Hoàng Thực</v>
      </c>
      <c r="E394" s="21" t="s">
        <v>244</v>
      </c>
      <c r="F394" s="12" t="str">
        <f>IFERROR(INDEX('[1]Khách hàng'!$B$3:$B$1048576,MATCH('[1]Đổi hàng'!$E394,'[1]Khách hàng'!$A$3:$A$1048576,0)),"")</f>
        <v>WM+ DNI 81 Nguyễn Hoàng</v>
      </c>
      <c r="G394" s="12" t="str">
        <f>IFERROR(INDEX('[1]Khách hàng'!$C$3:$C$1048576,MATCH('[1]Đổi hàng'!$E394,'[1]Khách hàng'!$A$3:$A$1048576,0)),"")</f>
        <v>81 Nguyễn Hoàng, A. Long Đức 1, X. Tam PHước, TP. Biên Hoà, T. Đồng Nai, Việt Nam</v>
      </c>
      <c r="H394" s="14" t="str">
        <f>IFERROR(INDEX('[1]Khách hàng'!$E$3:$E$1048576,MATCH('[1]Đổi hàng'!$E394,'[1]Khách hàng'!$A$3:$A$1048576,0)),"")</f>
        <v>DNI</v>
      </c>
      <c r="I394" s="18" t="s">
        <v>18</v>
      </c>
      <c r="J394" s="19">
        <v>3</v>
      </c>
    </row>
    <row r="395" spans="1:10" ht="15.75" hidden="1" x14ac:dyDescent="0.25">
      <c r="A395" s="9">
        <v>393</v>
      </c>
      <c r="B395" s="10">
        <v>45215</v>
      </c>
      <c r="C395" s="11" t="s">
        <v>34</v>
      </c>
      <c r="D395" s="12" t="str">
        <f>IFERROR(INDEX('[1]Nhân viên'!$C$4:$C$44,MATCH('[1]Đổi hàng'!$C395,'[1]Nhân viên'!$B$4:$B$44,0)),"")</f>
        <v>Hoàng Đức Thanh</v>
      </c>
      <c r="E395" s="21" t="s">
        <v>245</v>
      </c>
      <c r="F395" s="12" t="str">
        <f>IFERROR(INDEX('[1]Khách hàng'!$B$3:$B$1048576,MATCH('[1]Đổi hàng'!$E395,'[1]Khách hàng'!$A$3:$A$1048576,0)),"")</f>
        <v>GS25 Saigon Royal</v>
      </c>
      <c r="G395" s="12" t="str">
        <f>IFERROR(INDEX('[1]Khách hàng'!$C$3:$C$1048576,MATCH('[1]Đổi hàng'!$E395,'[1]Khách hàng'!$A$3:$A$1048576,0)),"")</f>
        <v>34-35 Bến Vân Đồn, Phường 12, Quận 4, HCM</v>
      </c>
      <c r="H395" s="14" t="str">
        <f>IFERROR(INDEX('[1]Khách hàng'!$E$3:$E$1048576,MATCH('[1]Đổi hàng'!$E395,'[1]Khách hàng'!$A$3:$A$1048576,0)),"")</f>
        <v>Q4</v>
      </c>
      <c r="I395" s="18" t="s">
        <v>12</v>
      </c>
      <c r="J395" s="19">
        <v>3</v>
      </c>
    </row>
    <row r="396" spans="1:10" ht="15.75" hidden="1" x14ac:dyDescent="0.25">
      <c r="A396" s="9">
        <v>394</v>
      </c>
      <c r="B396" s="10">
        <v>45215</v>
      </c>
      <c r="C396" s="11" t="s">
        <v>34</v>
      </c>
      <c r="D396" s="12" t="str">
        <f>IFERROR(INDEX('[1]Nhân viên'!$C$4:$C$44,MATCH('[1]Đổi hàng'!$C396,'[1]Nhân viên'!$B$4:$B$44,0)),"")</f>
        <v>Hoàng Đức Thanh</v>
      </c>
      <c r="E396" s="21" t="s">
        <v>87</v>
      </c>
      <c r="F396" s="12" t="str">
        <f>IFERROR(INDEX('[1]Khách hàng'!$B$3:$B$1048576,MATCH('[1]Đổi hàng'!$E396,'[1]Khách hàng'!$A$3:$A$1048576,0)),"")</f>
        <v>Cửa hàng OsiFood Nguyễn Khoái</v>
      </c>
      <c r="G396" s="12" t="str">
        <f>IFERROR(INDEX('[1]Khách hàng'!$C$3:$C$1048576,MATCH('[1]Đổi hàng'!$E396,'[1]Khách hàng'!$A$3:$A$1048576,0)),"")</f>
        <v>84-86 Nguyễn Khoái, Phường 2, Quận 4, HCM</v>
      </c>
      <c r="H396" s="14" t="str">
        <f>IFERROR(INDEX('[1]Khách hàng'!$E$3:$E$1048576,MATCH('[1]Đổi hàng'!$E396,'[1]Khách hàng'!$A$3:$A$1048576,0)),"")</f>
        <v>Q4</v>
      </c>
      <c r="I396" s="18" t="s">
        <v>16</v>
      </c>
      <c r="J396" s="19">
        <v>1</v>
      </c>
    </row>
    <row r="397" spans="1:10" ht="15.75" hidden="1" x14ac:dyDescent="0.25">
      <c r="A397" s="9">
        <v>395</v>
      </c>
      <c r="B397" s="10">
        <v>45215</v>
      </c>
      <c r="C397" s="11" t="s">
        <v>27</v>
      </c>
      <c r="D397" s="12" t="str">
        <f>IFERROR(INDEX('[1]Nhân viên'!$C$4:$C$44,MATCH('[1]Đổi hàng'!$C397,'[1]Nhân viên'!$B$4:$B$44,0)),"")</f>
        <v>Nguyễn Quốc Minh</v>
      </c>
      <c r="E397" s="21" t="s">
        <v>218</v>
      </c>
      <c r="F397" s="12" t="str">
        <f>IFERROR(INDEX('[1]Khách hàng'!$B$3:$B$1048576,MATCH('[1]Đổi hàng'!$E397,'[1]Khách hàng'!$A$3:$A$1048576,0)),"")</f>
        <v>CÔNG TY TNHH CỬA HÀNG TIỆN LỢI GIA ĐÌNH VIỆT NAM</v>
      </c>
      <c r="G397" s="12" t="str">
        <f>IFERROR(INDEX('[1]Khách hàng'!$C$3:$C$1048576,MATCH('[1]Đổi hàng'!$E397,'[1]Khách hàng'!$A$3:$A$1048576,0)),"")</f>
        <v>Tầng 8, Toà nhà An Khánh, Số 63 Phạm Ngọc Thạch, Phường Võ Thị Sáu, Quận 3, Thành phố Hồ Chí Minh, Việt Nam</v>
      </c>
      <c r="H397" s="14" t="str">
        <f>IFERROR(INDEX('[1]Khách hàng'!$E$3:$E$1048576,MATCH('[1]Đổi hàng'!$E397,'[1]Khách hàng'!$A$3:$A$1048576,0)),"")</f>
        <v>Q3</v>
      </c>
      <c r="I397" s="18" t="s">
        <v>246</v>
      </c>
      <c r="J397" s="19">
        <v>2</v>
      </c>
    </row>
    <row r="398" spans="1:10" ht="15.75" hidden="1" x14ac:dyDescent="0.25">
      <c r="A398" s="9">
        <v>396</v>
      </c>
      <c r="B398" s="10">
        <v>45215</v>
      </c>
      <c r="C398" s="11" t="s">
        <v>27</v>
      </c>
      <c r="D398" s="12" t="str">
        <f>IFERROR(INDEX('[1]Nhân viên'!$C$4:$C$44,MATCH('[1]Đổi hàng'!$C398,'[1]Nhân viên'!$B$4:$B$44,0)),"")</f>
        <v>Nguyễn Quốc Minh</v>
      </c>
      <c r="E398" s="21" t="s">
        <v>218</v>
      </c>
      <c r="F398" s="12" t="str">
        <f>IFERROR(INDEX('[1]Khách hàng'!$B$3:$B$1048576,MATCH('[1]Đổi hàng'!$E398,'[1]Khách hàng'!$A$3:$A$1048576,0)),"")</f>
        <v>CÔNG TY TNHH CỬA HÀNG TIỆN LỢI GIA ĐÌNH VIỆT NAM</v>
      </c>
      <c r="G398" s="12" t="str">
        <f>IFERROR(INDEX('[1]Khách hàng'!$C$3:$C$1048576,MATCH('[1]Đổi hàng'!$E398,'[1]Khách hàng'!$A$3:$A$1048576,0)),"")</f>
        <v>Tầng 8, Toà nhà An Khánh, Số 63 Phạm Ngọc Thạch, Phường Võ Thị Sáu, Quận 3, Thành phố Hồ Chí Minh, Việt Nam</v>
      </c>
      <c r="H398" s="14" t="str">
        <f>IFERROR(INDEX('[1]Khách hàng'!$E$3:$E$1048576,MATCH('[1]Đổi hàng'!$E398,'[1]Khách hàng'!$A$3:$A$1048576,0)),"")</f>
        <v>Q3</v>
      </c>
      <c r="I398" s="18" t="s">
        <v>12</v>
      </c>
      <c r="J398" s="19">
        <v>1</v>
      </c>
    </row>
    <row r="399" spans="1:10" ht="15.75" hidden="1" x14ac:dyDescent="0.25">
      <c r="A399" s="9">
        <v>397</v>
      </c>
      <c r="B399" s="10">
        <v>45215</v>
      </c>
      <c r="C399" s="11" t="s">
        <v>27</v>
      </c>
      <c r="D399" s="12" t="str">
        <f>IFERROR(INDEX('[1]Nhân viên'!$C$4:$C$44,MATCH('[1]Đổi hàng'!$C399,'[1]Nhân viên'!$B$4:$B$44,0)),"")</f>
        <v>Nguyễn Quốc Minh</v>
      </c>
      <c r="E399" s="21" t="s">
        <v>218</v>
      </c>
      <c r="F399" s="12" t="str">
        <f>IFERROR(INDEX('[1]Khách hàng'!$B$3:$B$1048576,MATCH('[1]Đổi hàng'!$E399,'[1]Khách hàng'!$A$3:$A$1048576,0)),"")</f>
        <v>CÔNG TY TNHH CỬA HÀNG TIỆN LỢI GIA ĐÌNH VIỆT NAM</v>
      </c>
      <c r="G399" s="12" t="str">
        <f>IFERROR(INDEX('[1]Khách hàng'!$C$3:$C$1048576,MATCH('[1]Đổi hàng'!$E399,'[1]Khách hàng'!$A$3:$A$1048576,0)),"")</f>
        <v>Tầng 8, Toà nhà An Khánh, Số 63 Phạm Ngọc Thạch, Phường Võ Thị Sáu, Quận 3, Thành phố Hồ Chí Minh, Việt Nam</v>
      </c>
      <c r="H399" s="14" t="str">
        <f>IFERROR(INDEX('[1]Khách hàng'!$E$3:$E$1048576,MATCH('[1]Đổi hàng'!$E399,'[1]Khách hàng'!$A$3:$A$1048576,0)),"")</f>
        <v>Q3</v>
      </c>
      <c r="I399" s="18" t="s">
        <v>246</v>
      </c>
      <c r="J399" s="19">
        <v>2</v>
      </c>
    </row>
    <row r="400" spans="1:10" ht="15.75" hidden="1" x14ac:dyDescent="0.25">
      <c r="A400" s="9">
        <v>398</v>
      </c>
      <c r="B400" s="10">
        <v>45215</v>
      </c>
      <c r="C400" s="11" t="s">
        <v>27</v>
      </c>
      <c r="D400" s="12" t="str">
        <f>IFERROR(INDEX('[1]Nhân viên'!$C$4:$C$44,MATCH('[1]Đổi hàng'!$C400,'[1]Nhân viên'!$B$4:$B$44,0)),"")</f>
        <v>Nguyễn Quốc Minh</v>
      </c>
      <c r="E400" s="21" t="s">
        <v>218</v>
      </c>
      <c r="F400" s="12" t="str">
        <f>IFERROR(INDEX('[1]Khách hàng'!$B$3:$B$1048576,MATCH('[1]Đổi hàng'!$E400,'[1]Khách hàng'!$A$3:$A$1048576,0)),"")</f>
        <v>CÔNG TY TNHH CỬA HÀNG TIỆN LỢI GIA ĐÌNH VIỆT NAM</v>
      </c>
      <c r="G400" s="12" t="str">
        <f>IFERROR(INDEX('[1]Khách hàng'!$C$3:$C$1048576,MATCH('[1]Đổi hàng'!$E400,'[1]Khách hàng'!$A$3:$A$1048576,0)),"")</f>
        <v>Tầng 8, Toà nhà An Khánh, Số 63 Phạm Ngọc Thạch, Phường Võ Thị Sáu, Quận 3, Thành phố Hồ Chí Minh, Việt Nam</v>
      </c>
      <c r="H400" s="14" t="str">
        <f>IFERROR(INDEX('[1]Khách hàng'!$E$3:$E$1048576,MATCH('[1]Đổi hàng'!$E400,'[1]Khách hàng'!$A$3:$A$1048576,0)),"")</f>
        <v>Q3</v>
      </c>
      <c r="I400" s="18" t="s">
        <v>118</v>
      </c>
      <c r="J400" s="19">
        <v>1</v>
      </c>
    </row>
    <row r="401" spans="1:10" ht="15.75" hidden="1" x14ac:dyDescent="0.25">
      <c r="A401" s="9">
        <v>399</v>
      </c>
      <c r="B401" s="10">
        <v>45215</v>
      </c>
      <c r="C401" s="11" t="s">
        <v>27</v>
      </c>
      <c r="D401" s="12" t="str">
        <f>IFERROR(INDEX('[1]Nhân viên'!$C$4:$C$44,MATCH('[1]Đổi hàng'!$C401,'[1]Nhân viên'!$B$4:$B$44,0)),"")</f>
        <v>Nguyễn Quốc Minh</v>
      </c>
      <c r="E401" s="21" t="s">
        <v>247</v>
      </c>
      <c r="F401" s="12" t="str">
        <f>IFERROR(INDEX('[1]Khách hàng'!$B$3:$B$1048576,MATCH('[1]Đổi hàng'!$E401,'[1]Khách hàng'!$A$3:$A$1048576,0)),"")</f>
        <v>GS25 La Astoria</v>
      </c>
      <c r="G401" s="12" t="str">
        <f>IFERROR(INDEX('[1]Khách hàng'!$C$3:$C$1048576,MATCH('[1]Đổi hàng'!$E401,'[1]Khách hàng'!$A$3:$A$1048576,0)),"")</f>
        <v>Tầng trệt T1.05-1, T1.05-2, T1.05-3, block 4 (LA3) Tòa nhà La Astoria 3, số 383, đường Nguyễn Duy Trinh, P.Bình Trưng Tây, Q.2, HCM</v>
      </c>
      <c r="H401" s="14" t="str">
        <f>IFERROR(INDEX('[1]Khách hàng'!$E$3:$E$1048576,MATCH('[1]Đổi hàng'!$E401,'[1]Khách hàng'!$A$3:$A$1048576,0)),"")</f>
        <v>Q2</v>
      </c>
      <c r="I401" s="18" t="s">
        <v>12</v>
      </c>
      <c r="J401" s="19">
        <v>1</v>
      </c>
    </row>
    <row r="402" spans="1:10" ht="15.75" hidden="1" x14ac:dyDescent="0.25">
      <c r="A402" s="9">
        <v>400</v>
      </c>
      <c r="B402" s="10">
        <v>45215</v>
      </c>
      <c r="C402" s="11" t="s">
        <v>27</v>
      </c>
      <c r="D402" s="12" t="str">
        <f>IFERROR(INDEX('[1]Nhân viên'!$C$4:$C$44,MATCH('[1]Đổi hàng'!$C402,'[1]Nhân viên'!$B$4:$B$44,0)),"")</f>
        <v>Nguyễn Quốc Minh</v>
      </c>
      <c r="E402" s="21" t="s">
        <v>248</v>
      </c>
      <c r="F402" s="12" t="str">
        <f>IFERROR(INDEX('[1]Khách hàng'!$B$3:$B$1048576,MATCH('[1]Đổi hàng'!$E402,'[1]Khách hàng'!$A$3:$A$1048576,0)),"")</f>
        <v>GS25 Nguyen Duy Trinh</v>
      </c>
      <c r="G402" s="12" t="str">
        <f>IFERROR(INDEX('[1]Khách hàng'!$C$3:$C$1048576,MATCH('[1]Đổi hàng'!$E402,'[1]Khách hàng'!$A$3:$A$1048576,0)),"")</f>
        <v>480 Nguyễn Duy Trinh, Khu Đông, P. Bình Trưng Đông, Tp.Thủ Đức, HCM</v>
      </c>
      <c r="H402" s="14" t="str">
        <f>IFERROR(INDEX('[1]Khách hàng'!$E$3:$E$1048576,MATCH('[1]Đổi hàng'!$E402,'[1]Khách hàng'!$A$3:$A$1048576,0)),"")</f>
        <v>TDC</v>
      </c>
      <c r="I402" s="18" t="s">
        <v>12</v>
      </c>
      <c r="J402" s="19">
        <v>1</v>
      </c>
    </row>
    <row r="403" spans="1:10" ht="15.75" hidden="1" x14ac:dyDescent="0.25">
      <c r="A403" s="9">
        <v>401</v>
      </c>
      <c r="B403" s="10">
        <v>45215</v>
      </c>
      <c r="C403" s="11" t="s">
        <v>27</v>
      </c>
      <c r="D403" s="12" t="str">
        <f>IFERROR(INDEX('[1]Nhân viên'!$C$4:$C$44,MATCH('[1]Đổi hàng'!$C403,'[1]Nhân viên'!$B$4:$B$44,0)),"")</f>
        <v>Nguyễn Quốc Minh</v>
      </c>
      <c r="E403" s="21" t="s">
        <v>249</v>
      </c>
      <c r="F403" s="12" t="str">
        <f>IFERROR(INDEX('[1]Khách hàng'!$B$3:$B$1048576,MATCH('[1]Đổi hàng'!$E403,'[1]Khách hàng'!$A$3:$A$1048576,0)),"")</f>
        <v>Satrafoods 203A Hoàng Hoa Thám</v>
      </c>
      <c r="G403" s="12" t="str">
        <f>IFERROR(INDEX('[1]Khách hàng'!$C$3:$C$1048576,MATCH('[1]Đổi hàng'!$E403,'[1]Khách hàng'!$A$3:$A$1048576,0)),"")</f>
        <v>203A Hoàng Hoa Thám, Phường 6, Quận Bình Thạnh</v>
      </c>
      <c r="H403" s="14" t="str">
        <f>IFERROR(INDEX('[1]Khách hàng'!$E$3:$E$1048576,MATCH('[1]Đổi hàng'!$E403,'[1]Khách hàng'!$A$3:$A$1048576,0)),"")</f>
        <v>BTH</v>
      </c>
      <c r="I403" s="18" t="s">
        <v>18</v>
      </c>
      <c r="J403" s="19">
        <v>1</v>
      </c>
    </row>
    <row r="404" spans="1:10" ht="15.75" hidden="1" x14ac:dyDescent="0.25">
      <c r="A404" s="9">
        <v>402</v>
      </c>
      <c r="B404" s="10">
        <v>45215</v>
      </c>
      <c r="C404" s="11" t="s">
        <v>27</v>
      </c>
      <c r="D404" s="12" t="str">
        <f>IFERROR(INDEX('[1]Nhân viên'!$C$4:$C$44,MATCH('[1]Đổi hàng'!$C404,'[1]Nhân viên'!$B$4:$B$44,0)),"")</f>
        <v>Nguyễn Quốc Minh</v>
      </c>
      <c r="E404" s="21" t="s">
        <v>250</v>
      </c>
      <c r="F404" s="12" t="str">
        <f>IFERROR(INDEX('[1]Khách hàng'!$B$3:$B$1048576,MATCH('[1]Đổi hàng'!$E404,'[1]Khách hàng'!$A$3:$A$1048576,0)),"")</f>
        <v>ACM - BCA</v>
      </c>
      <c r="G404" s="12" t="str">
        <f>IFERROR(INDEX('[1]Khách hàng'!$C$3:$C$1048576,MATCH('[1]Đổi hàng'!$E404,'[1]Khách hàng'!$A$3:$A$1048576,0)),"")</f>
        <v>Số 50, Đường số 3, Khu phố 4, Phường Bình An, Q2, HCM</v>
      </c>
      <c r="H404" s="14" t="str">
        <f>IFERROR(INDEX('[1]Khách hàng'!$E$3:$E$1048576,MATCH('[1]Đổi hàng'!$E404,'[1]Khách hàng'!$A$3:$A$1048576,0)),"")</f>
        <v>Q2</v>
      </c>
      <c r="I404" s="18" t="s">
        <v>119</v>
      </c>
      <c r="J404" s="19">
        <v>3</v>
      </c>
    </row>
    <row r="405" spans="1:10" ht="15.75" hidden="1" x14ac:dyDescent="0.25">
      <c r="A405" s="9">
        <v>403</v>
      </c>
      <c r="B405" s="10">
        <v>45215</v>
      </c>
      <c r="C405" s="11" t="s">
        <v>27</v>
      </c>
      <c r="D405" s="12" t="str">
        <f>IFERROR(INDEX('[1]Nhân viên'!$C$4:$C$44,MATCH('[1]Đổi hàng'!$C405,'[1]Nhân viên'!$B$4:$B$44,0)),"")</f>
        <v>Nguyễn Quốc Minh</v>
      </c>
      <c r="E405" s="21" t="s">
        <v>251</v>
      </c>
      <c r="F405" s="12" t="str">
        <f>IFERROR(INDEX('[1]Khách hàng'!$B$3:$B$1048576,MATCH('[1]Đổi hàng'!$E405,'[1]Khách hàng'!$A$3:$A$1048576,0)),"")</f>
        <v>SÀNH ĐIỆU Annam Gourmet An Phú</v>
      </c>
      <c r="G405" s="12" t="str">
        <f>IFERROR(INDEX('[1]Khách hàng'!$C$3:$C$1048576,MATCH('[1]Đổi hàng'!$E405,'[1]Khách hàng'!$A$3:$A$1048576,0)),"")</f>
        <v>41 Thảo Điền, P.Thảo Điền, Q2, HCM</v>
      </c>
      <c r="H405" s="14" t="str">
        <f>IFERROR(INDEX('[1]Khách hàng'!$E$3:$E$1048576,MATCH('[1]Đổi hàng'!$E405,'[1]Khách hàng'!$A$3:$A$1048576,0)),"")</f>
        <v>Q2</v>
      </c>
      <c r="I405" s="18" t="s">
        <v>20</v>
      </c>
      <c r="J405" s="19">
        <v>2</v>
      </c>
    </row>
    <row r="406" spans="1:10" ht="15.75" hidden="1" x14ac:dyDescent="0.25">
      <c r="A406" s="9">
        <v>404</v>
      </c>
      <c r="B406" s="10">
        <v>45215</v>
      </c>
      <c r="C406" s="11" t="s">
        <v>27</v>
      </c>
      <c r="D406" s="12" t="str">
        <f>IFERROR(INDEX('[1]Nhân viên'!$C$4:$C$44,MATCH('[1]Đổi hàng'!$C406,'[1]Nhân viên'!$B$4:$B$44,0)),"")</f>
        <v>Nguyễn Quốc Minh</v>
      </c>
      <c r="E406" s="21" t="s">
        <v>251</v>
      </c>
      <c r="F406" s="12" t="str">
        <f>IFERROR(INDEX('[1]Khách hàng'!$B$3:$B$1048576,MATCH('[1]Đổi hàng'!$E406,'[1]Khách hàng'!$A$3:$A$1048576,0)),"")</f>
        <v>SÀNH ĐIỆU Annam Gourmet An Phú</v>
      </c>
      <c r="G406" s="12" t="str">
        <f>IFERROR(INDEX('[1]Khách hàng'!$C$3:$C$1048576,MATCH('[1]Đổi hàng'!$E406,'[1]Khách hàng'!$A$3:$A$1048576,0)),"")</f>
        <v>41 Thảo Điền, P.Thảo Điền, Q2, HCM</v>
      </c>
      <c r="H406" s="14" t="str">
        <f>IFERROR(INDEX('[1]Khách hàng'!$E$3:$E$1048576,MATCH('[1]Đổi hàng'!$E406,'[1]Khách hàng'!$A$3:$A$1048576,0)),"")</f>
        <v>Q2</v>
      </c>
      <c r="I406" s="18" t="s">
        <v>18</v>
      </c>
      <c r="J406" s="19">
        <v>2</v>
      </c>
    </row>
    <row r="407" spans="1:10" ht="15.75" hidden="1" x14ac:dyDescent="0.25">
      <c r="A407" s="9">
        <v>405</v>
      </c>
      <c r="B407" s="10">
        <v>45215</v>
      </c>
      <c r="C407" s="9" t="s">
        <v>30</v>
      </c>
      <c r="D407" s="12" t="str">
        <f>IFERROR(INDEX('[1]Nhân viên'!$C$4:$C$44,MATCH('[1]Đổi hàng'!$C407,'[1]Nhân viên'!$B$4:$B$44,0)),"")</f>
        <v>Nguyễn Lê Ngọc Khang</v>
      </c>
      <c r="E407" s="21" t="s">
        <v>45</v>
      </c>
      <c r="F407" s="12" t="str">
        <f>IFERROR(INDEX('[1]Khách hàng'!$B$3:$B$1048576,MATCH('[1]Đổi hàng'!$E407,'[1]Khách hàng'!$A$3:$A$1048576,0)),"")</f>
        <v>CÔNG TY CỔ PHẦN KING FOOD MARKET</v>
      </c>
      <c r="G407" s="12" t="str">
        <f>IFERROR(INDEX('[1]Khách hàng'!$C$3:$C$1048576,MATCH('[1]Đổi hàng'!$E407,'[1]Khách hàng'!$A$3:$A$1048576,0)),"")</f>
        <v>Số 37/5 Bế Văn Cấm, Phường Tân Kiểng, Quận 7, Thành phố Hồ Chí Minh, Việt Nam</v>
      </c>
      <c r="H407" s="14" t="str">
        <f>IFERROR(INDEX('[1]Khách hàng'!$E$3:$E$1048576,MATCH('[1]Đổi hàng'!$E407,'[1]Khách hàng'!$A$3:$A$1048576,0)),"")</f>
        <v>Q7</v>
      </c>
      <c r="I407" s="18" t="s">
        <v>18</v>
      </c>
      <c r="J407" s="19">
        <v>1</v>
      </c>
    </row>
    <row r="408" spans="1:10" ht="15.75" hidden="1" x14ac:dyDescent="0.25">
      <c r="A408" s="9">
        <v>406</v>
      </c>
      <c r="B408" s="10">
        <v>45215</v>
      </c>
      <c r="C408" s="9" t="s">
        <v>30</v>
      </c>
      <c r="D408" s="12" t="str">
        <f>IFERROR(INDEX('[1]Nhân viên'!$C$4:$C$44,MATCH('[1]Đổi hàng'!$C408,'[1]Nhân viên'!$B$4:$B$44,0)),"")</f>
        <v>Nguyễn Lê Ngọc Khang</v>
      </c>
      <c r="E408" s="21" t="s">
        <v>252</v>
      </c>
      <c r="F408" s="12" t="str">
        <f>IFERROR(INDEX('[1]Khách hàng'!$B$3:$B$1048576,MATCH('[1]Đổi hàng'!$E408,'[1]Khách hàng'!$A$3:$A$1048576,0)),"")</f>
        <v>Satrafoods PHAN VĂN KHỎE</v>
      </c>
      <c r="G408" s="12" t="str">
        <f>IFERROR(INDEX('[1]Khách hàng'!$C$3:$C$1048576,MATCH('[1]Đổi hàng'!$E408,'[1]Khách hàng'!$A$3:$A$1048576,0)),"")</f>
        <v>30A Phan Văn Khỏe, Phường 13, Quận 5</v>
      </c>
      <c r="H408" s="14" t="str">
        <f>IFERROR(INDEX('[1]Khách hàng'!$E$3:$E$1048576,MATCH('[1]Đổi hàng'!$E408,'[1]Khách hàng'!$A$3:$A$1048576,0)),"")</f>
        <v>Q5</v>
      </c>
      <c r="I408" s="18" t="s">
        <v>18</v>
      </c>
      <c r="J408" s="19">
        <v>2</v>
      </c>
    </row>
    <row r="409" spans="1:10" ht="15.75" hidden="1" x14ac:dyDescent="0.25">
      <c r="A409" s="9">
        <v>407</v>
      </c>
      <c r="B409" s="10">
        <v>45216</v>
      </c>
      <c r="C409" s="9" t="s">
        <v>38</v>
      </c>
      <c r="D409" s="12" t="str">
        <f>IFERROR(INDEX('[1]Nhân viên'!$C$4:$C$44,MATCH('[1]Đổi hàng'!$C409,'[1]Nhân viên'!$B$4:$B$44,0)),"")</f>
        <v>Nguyễn Hoàng Thực</v>
      </c>
      <c r="E409" s="21" t="s">
        <v>253</v>
      </c>
      <c r="F409" s="12" t="str">
        <f>IFERROR(INDEX('[1]Khách hàng'!$B$3:$B$1048576,MATCH('[1]Đổi hàng'!$E409,'[1]Khách hàng'!$A$3:$A$1048576,0)),"")</f>
        <v>GS25 DH Lac Hong, Biên Hòa, ĐN</v>
      </c>
      <c r="G409" s="12" t="str">
        <f>IFERROR(INDEX('[1]Khách hàng'!$C$3:$C$1048576,MATCH('[1]Đổi hàng'!$E409,'[1]Khách hàng'!$A$3:$A$1048576,0)),"")</f>
        <v>11/3B Huỳnh Văn Nghệ, P.Bửu Long, Tp.Biên Hòa, ĐN</v>
      </c>
      <c r="H409" s="14" t="str">
        <f>IFERROR(INDEX('[1]Khách hàng'!$E$3:$E$1048576,MATCH('[1]Đổi hàng'!$E409,'[1]Khách hàng'!$A$3:$A$1048576,0)),"")</f>
        <v>DNI</v>
      </c>
      <c r="I409" s="18" t="s">
        <v>12</v>
      </c>
      <c r="J409" s="19">
        <v>1</v>
      </c>
    </row>
    <row r="410" spans="1:10" ht="15.75" hidden="1" x14ac:dyDescent="0.25">
      <c r="A410" s="9">
        <v>408</v>
      </c>
      <c r="B410" s="10">
        <v>45216</v>
      </c>
      <c r="C410" s="9" t="s">
        <v>38</v>
      </c>
      <c r="D410" s="12" t="str">
        <f>IFERROR(INDEX('[1]Nhân viên'!$C$4:$C$44,MATCH('[1]Đổi hàng'!$C410,'[1]Nhân viên'!$B$4:$B$44,0)),"")</f>
        <v>Nguyễn Hoàng Thực</v>
      </c>
      <c r="E410" s="21" t="s">
        <v>254</v>
      </c>
      <c r="F410" s="12" t="str">
        <f>IFERROR(INDEX('[1]Khách hàng'!$B$3:$B$1048576,MATCH('[1]Đổi hàng'!$E410,'[1]Khách hàng'!$A$3:$A$1048576,0)),"")</f>
        <v>GS25 Dong Khoi, Biên Hòa, ĐN</v>
      </c>
      <c r="G410" s="12" t="str">
        <f>IFERROR(INDEX('[1]Khách hàng'!$C$3:$C$1048576,MATCH('[1]Đổi hàng'!$E410,'[1]Khách hàng'!$A$3:$A$1048576,0)),"")</f>
        <v>342 Đồng Khởi, KP.3, P.Tân Hiệp, Tp.Biên Hòa, ĐN</v>
      </c>
      <c r="H410" s="14" t="str">
        <f>IFERROR(INDEX('[1]Khách hàng'!$E$3:$E$1048576,MATCH('[1]Đổi hàng'!$E410,'[1]Khách hàng'!$A$3:$A$1048576,0)),"")</f>
        <v>DNI</v>
      </c>
      <c r="I410" s="18" t="s">
        <v>12</v>
      </c>
      <c r="J410" s="19">
        <v>0</v>
      </c>
    </row>
    <row r="411" spans="1:10" ht="15.75" hidden="1" x14ac:dyDescent="0.25">
      <c r="A411" s="9">
        <v>409</v>
      </c>
      <c r="B411" s="10">
        <v>45216</v>
      </c>
      <c r="C411" s="9" t="s">
        <v>38</v>
      </c>
      <c r="D411" s="12" t="str">
        <f>IFERROR(INDEX('[1]Nhân viên'!$C$4:$C$44,MATCH('[1]Đổi hàng'!$C411,'[1]Nhân viên'!$B$4:$B$44,0)),"")</f>
        <v>Nguyễn Hoàng Thực</v>
      </c>
      <c r="E411" s="21" t="s">
        <v>255</v>
      </c>
      <c r="F411" s="12" t="str">
        <f>IFERROR(INDEX('[1]Khách hàng'!$B$3:$B$1048576,MATCH('[1]Đổi hàng'!$E411,'[1]Khách hàng'!$A$3:$A$1048576,0)),"")</f>
        <v>GS25 PHAN TRUNG</v>
      </c>
      <c r="G411" s="12" t="str">
        <f>IFERROR(INDEX('[1]Khách hàng'!$C$3:$C$1048576,MATCH('[1]Đổi hàng'!$E411,'[1]Khách hàng'!$A$3:$A$1048576,0)),"")</f>
        <v>Số 128 đường Phan Trung, KP.7 , P. Tân Tiến, TP. Biên Hòa, T. Đồng Nai</v>
      </c>
      <c r="H411" s="14" t="str">
        <f>IFERROR(INDEX('[1]Khách hàng'!$E$3:$E$1048576,MATCH('[1]Đổi hàng'!$E411,'[1]Khách hàng'!$A$3:$A$1048576,0)),"")</f>
        <v>DNI</v>
      </c>
      <c r="I411" s="18" t="s">
        <v>12</v>
      </c>
      <c r="J411" s="19">
        <v>1</v>
      </c>
    </row>
    <row r="412" spans="1:10" ht="15.75" hidden="1" x14ac:dyDescent="0.25">
      <c r="A412" s="9">
        <v>410</v>
      </c>
      <c r="B412" s="10">
        <v>45216</v>
      </c>
      <c r="C412" s="9" t="s">
        <v>38</v>
      </c>
      <c r="D412" s="12" t="str">
        <f>IFERROR(INDEX('[1]Nhân viên'!$C$4:$C$44,MATCH('[1]Đổi hàng'!$C412,'[1]Nhân viên'!$B$4:$B$44,0)),"")</f>
        <v>Nguyễn Hoàng Thực</v>
      </c>
      <c r="E412" s="21" t="s">
        <v>256</v>
      </c>
      <c r="F412" s="12" t="str">
        <f>IFERROR(INDEX('[1]Khách hàng'!$B$3:$B$1048576,MATCH('[1]Đổi hàng'!$E412,'[1]Khách hàng'!$A$3:$A$1048576,0)),"")</f>
        <v>GS25 THPT Le Hong Phong, ĐN</v>
      </c>
      <c r="G412" s="12" t="str">
        <f>IFERROR(INDEX('[1]Khách hàng'!$C$3:$C$1048576,MATCH('[1]Đổi hàng'!$E412,'[1]Khách hàng'!$A$3:$A$1048576,0)),"")</f>
        <v>Số 1/49, Nguyễn Ái Quốc, Kp.7, P.Hố Nai, Tp.Biên Hòa, ĐN</v>
      </c>
      <c r="H412" s="14" t="str">
        <f>IFERROR(INDEX('[1]Khách hàng'!$E$3:$E$1048576,MATCH('[1]Đổi hàng'!$E412,'[1]Khách hàng'!$A$3:$A$1048576,0)),"")</f>
        <v>DNI</v>
      </c>
      <c r="I412" s="18" t="s">
        <v>12</v>
      </c>
      <c r="J412" s="19">
        <v>2</v>
      </c>
    </row>
    <row r="413" spans="1:10" ht="15.75" hidden="1" x14ac:dyDescent="0.25">
      <c r="A413" s="9">
        <v>411</v>
      </c>
      <c r="B413" s="10">
        <v>45216</v>
      </c>
      <c r="C413" s="9" t="s">
        <v>38</v>
      </c>
      <c r="D413" s="12" t="str">
        <f>IFERROR(INDEX('[1]Nhân viên'!$C$4:$C$44,MATCH('[1]Đổi hàng'!$C413,'[1]Nhân viên'!$B$4:$B$44,0)),"")</f>
        <v>Nguyễn Hoàng Thực</v>
      </c>
      <c r="E413" s="21" t="s">
        <v>256</v>
      </c>
      <c r="F413" s="12" t="str">
        <f>IFERROR(INDEX('[1]Khách hàng'!$B$3:$B$1048576,MATCH('[1]Đổi hàng'!$E413,'[1]Khách hàng'!$A$3:$A$1048576,0)),"")</f>
        <v>GS25 THPT Le Hong Phong, ĐN</v>
      </c>
      <c r="G413" s="12" t="str">
        <f>IFERROR(INDEX('[1]Khách hàng'!$C$3:$C$1048576,MATCH('[1]Đổi hàng'!$E413,'[1]Khách hàng'!$A$3:$A$1048576,0)),"")</f>
        <v>Số 1/49, Nguyễn Ái Quốc, Kp.7, P.Hố Nai, Tp.Biên Hòa, ĐN</v>
      </c>
      <c r="H413" s="14" t="str">
        <f>IFERROR(INDEX('[1]Khách hàng'!$E$3:$E$1048576,MATCH('[1]Đổi hàng'!$E413,'[1]Khách hàng'!$A$3:$A$1048576,0)),"")</f>
        <v>DNI</v>
      </c>
      <c r="I413" s="18" t="s">
        <v>13</v>
      </c>
      <c r="J413" s="19">
        <v>1</v>
      </c>
    </row>
    <row r="414" spans="1:10" ht="15.75" hidden="1" x14ac:dyDescent="0.25">
      <c r="A414" s="9">
        <v>412</v>
      </c>
      <c r="B414" s="10">
        <v>45216</v>
      </c>
      <c r="C414" s="9" t="s">
        <v>38</v>
      </c>
      <c r="D414" s="12" t="str">
        <f>IFERROR(INDEX('[1]Nhân viên'!$C$4:$C$44,MATCH('[1]Đổi hàng'!$C414,'[1]Nhân viên'!$B$4:$B$44,0)),"")</f>
        <v>Nguyễn Hoàng Thực</v>
      </c>
      <c r="E414" s="21" t="s">
        <v>257</v>
      </c>
      <c r="F414" s="12" t="str">
        <f>IFERROR(INDEX('[1]Khách hàng'!$B$3:$B$1048576,MATCH('[1]Đổi hàng'!$E414,'[1]Khách hàng'!$A$3:$A$1048576,0)),"")</f>
        <v>GS25 TTGTVL Dong Nai</v>
      </c>
      <c r="G414" s="12" t="str">
        <f>IFERROR(INDEX('[1]Khách hàng'!$C$3:$C$1048576,MATCH('[1]Đổi hàng'!$E414,'[1]Khách hàng'!$A$3:$A$1048576,0)),"")</f>
        <v>Số D4, Kp.5, P.Tân Hiệp, Tp.Biên Hòa, ĐN</v>
      </c>
      <c r="H414" s="14" t="str">
        <f>IFERROR(INDEX('[1]Khách hàng'!$E$3:$E$1048576,MATCH('[1]Đổi hàng'!$E414,'[1]Khách hàng'!$A$3:$A$1048576,0)),"")</f>
        <v>DNI</v>
      </c>
      <c r="I414" s="18" t="s">
        <v>12</v>
      </c>
      <c r="J414" s="19">
        <v>1</v>
      </c>
    </row>
    <row r="415" spans="1:10" ht="15.75" hidden="1" x14ac:dyDescent="0.25">
      <c r="A415" s="9">
        <v>413</v>
      </c>
      <c r="B415" s="10">
        <v>45216</v>
      </c>
      <c r="C415" s="9" t="s">
        <v>38</v>
      </c>
      <c r="D415" s="12" t="str">
        <f>IFERROR(INDEX('[1]Nhân viên'!$C$4:$C$44,MATCH('[1]Đổi hàng'!$C415,'[1]Nhân viên'!$B$4:$B$44,0)),"")</f>
        <v>Nguyễn Hoàng Thực</v>
      </c>
      <c r="E415" s="21" t="s">
        <v>17</v>
      </c>
      <c r="F415" s="12" t="str">
        <f>IFERROR(INDEX('[1]Khách hàng'!$B$3:$B$1048576,MATCH('[1]Đổi hàng'!$E415,'[1]Khách hàng'!$A$3:$A$1048576,0)),"")</f>
        <v>Satrafoods 23 Đường Số 8</v>
      </c>
      <c r="G415" s="12" t="str">
        <f>IFERROR(INDEX('[1]Khách hàng'!$C$3:$C$1048576,MATCH('[1]Đổi hàng'!$E415,'[1]Khách hàng'!$A$3:$A$1048576,0)),"")</f>
        <v>23 đường số 8, P. Linh Trung, TP. Thủ Đức, Tp. HCM</v>
      </c>
      <c r="H415" s="14" t="str">
        <f>IFERROR(INDEX('[1]Khách hàng'!$E$3:$E$1048576,MATCH('[1]Đổi hàng'!$E415,'[1]Khách hàng'!$A$3:$A$1048576,0)),"")</f>
        <v>TDC</v>
      </c>
      <c r="I415" s="18" t="s">
        <v>18</v>
      </c>
      <c r="J415" s="19">
        <v>1</v>
      </c>
    </row>
    <row r="416" spans="1:10" ht="15.75" hidden="1" x14ac:dyDescent="0.25">
      <c r="A416" s="9">
        <v>414</v>
      </c>
      <c r="B416" s="10">
        <v>45216</v>
      </c>
      <c r="C416" s="9" t="s">
        <v>38</v>
      </c>
      <c r="D416" s="12" t="str">
        <f>IFERROR(INDEX('[1]Nhân viên'!$C$4:$C$44,MATCH('[1]Đổi hàng'!$C416,'[1]Nhân viên'!$B$4:$B$44,0)),"")</f>
        <v>Nguyễn Hoàng Thực</v>
      </c>
      <c r="E416" s="21" t="s">
        <v>258</v>
      </c>
      <c r="F416" s="12" t="str">
        <f>IFERROR(INDEX('[1]Khách hàng'!$B$3:$B$1048576,MATCH('[1]Đổi hàng'!$E416,'[1]Khách hàng'!$A$3:$A$1048576,0)),"")</f>
        <v>CÔNG TY TNHH MỘT THÀNH VIÊN CO.OPMART BÌNH TRIỆU</v>
      </c>
      <c r="G416" s="12" t="str">
        <f>IFERROR(INDEX('[1]Khách hàng'!$C$3:$C$1048576,MATCH('[1]Đổi hàng'!$E416,'[1]Khách hàng'!$A$3:$A$1048576,0)),"")</f>
        <v>Số 68/1 Quốc lộ 13, Phường Hiệp Bình Chánh, Thành phố Thủ Đức, Thành phố Hồ Chí Minh, Việt Nam</v>
      </c>
      <c r="H416" s="14" t="str">
        <f>IFERROR(INDEX('[1]Khách hàng'!$E$3:$E$1048576,MATCH('[1]Đổi hàng'!$E416,'[1]Khách hàng'!$A$3:$A$1048576,0)),"")</f>
        <v>TDC</v>
      </c>
      <c r="I416" s="18" t="s">
        <v>18</v>
      </c>
      <c r="J416" s="19">
        <v>2</v>
      </c>
    </row>
    <row r="417" spans="1:10" ht="15.75" hidden="1" x14ac:dyDescent="0.25">
      <c r="A417" s="9">
        <v>415</v>
      </c>
      <c r="B417" s="10">
        <v>45216</v>
      </c>
      <c r="C417" s="9" t="s">
        <v>38</v>
      </c>
      <c r="D417" s="12" t="str">
        <f>IFERROR(INDEX('[1]Nhân viên'!$C$4:$C$44,MATCH('[1]Đổi hàng'!$C417,'[1]Nhân viên'!$B$4:$B$44,0)),"")</f>
        <v>Nguyễn Hoàng Thực</v>
      </c>
      <c r="E417" s="21" t="s">
        <v>258</v>
      </c>
      <c r="F417" s="12" t="str">
        <f>IFERROR(INDEX('[1]Khách hàng'!$B$3:$B$1048576,MATCH('[1]Đổi hàng'!$E417,'[1]Khách hàng'!$A$3:$A$1048576,0)),"")</f>
        <v>CÔNG TY TNHH MỘT THÀNH VIÊN CO.OPMART BÌNH TRIỆU</v>
      </c>
      <c r="G417" s="12" t="str">
        <f>IFERROR(INDEX('[1]Khách hàng'!$C$3:$C$1048576,MATCH('[1]Đổi hàng'!$E417,'[1]Khách hàng'!$A$3:$A$1048576,0)),"")</f>
        <v>Số 68/1 Quốc lộ 13, Phường Hiệp Bình Chánh, Thành phố Thủ Đức, Thành phố Hồ Chí Minh, Việt Nam</v>
      </c>
      <c r="H417" s="14" t="str">
        <f>IFERROR(INDEX('[1]Khách hàng'!$E$3:$E$1048576,MATCH('[1]Đổi hàng'!$E417,'[1]Khách hàng'!$A$3:$A$1048576,0)),"")</f>
        <v>TDC</v>
      </c>
      <c r="I417" s="18" t="s">
        <v>36</v>
      </c>
      <c r="J417" s="19">
        <v>1</v>
      </c>
    </row>
    <row r="418" spans="1:10" ht="15.75" hidden="1" x14ac:dyDescent="0.25">
      <c r="A418" s="9">
        <v>416</v>
      </c>
      <c r="B418" s="10">
        <v>45216</v>
      </c>
      <c r="C418" s="9" t="s">
        <v>38</v>
      </c>
      <c r="D418" s="12" t="str">
        <f>IFERROR(INDEX('[1]Nhân viên'!$C$4:$C$44,MATCH('[1]Đổi hàng'!$C418,'[1]Nhân viên'!$B$4:$B$44,0)),"")</f>
        <v>Nguyễn Hoàng Thực</v>
      </c>
      <c r="E418" s="21" t="s">
        <v>258</v>
      </c>
      <c r="F418" s="12" t="str">
        <f>IFERROR(INDEX('[1]Khách hàng'!$B$3:$B$1048576,MATCH('[1]Đổi hàng'!$E418,'[1]Khách hàng'!$A$3:$A$1048576,0)),"")</f>
        <v>CÔNG TY TNHH MỘT THÀNH VIÊN CO.OPMART BÌNH TRIỆU</v>
      </c>
      <c r="G418" s="12" t="str">
        <f>IFERROR(INDEX('[1]Khách hàng'!$C$3:$C$1048576,MATCH('[1]Đổi hàng'!$E418,'[1]Khách hàng'!$A$3:$A$1048576,0)),"")</f>
        <v>Số 68/1 Quốc lộ 13, Phường Hiệp Bình Chánh, Thành phố Thủ Đức, Thành phố Hồ Chí Minh, Việt Nam</v>
      </c>
      <c r="H418" s="14" t="str">
        <f>IFERROR(INDEX('[1]Khách hàng'!$E$3:$E$1048576,MATCH('[1]Đổi hàng'!$E418,'[1]Khách hàng'!$A$3:$A$1048576,0)),"")</f>
        <v>TDC</v>
      </c>
      <c r="I418" s="18" t="s">
        <v>65</v>
      </c>
      <c r="J418" s="19">
        <v>1</v>
      </c>
    </row>
    <row r="419" spans="1:10" ht="15.75" hidden="1" x14ac:dyDescent="0.25">
      <c r="A419" s="9">
        <v>417</v>
      </c>
      <c r="B419" s="10">
        <v>45216</v>
      </c>
      <c r="C419" s="9" t="s">
        <v>38</v>
      </c>
      <c r="D419" s="12" t="str">
        <f>IFERROR(INDEX('[1]Nhân viên'!$C$4:$C$44,MATCH('[1]Đổi hàng'!$C419,'[1]Nhân viên'!$B$4:$B$44,0)),"")</f>
        <v>Nguyễn Hoàng Thực</v>
      </c>
      <c r="E419" s="21" t="s">
        <v>39</v>
      </c>
      <c r="F419" s="12" t="str">
        <f>IFERROR(INDEX('[1]Khách hàng'!$B$3:$B$1048576,MATCH('[1]Đổi hàng'!$E419,'[1]Khách hàng'!$A$3:$A$1048576,0)),"")</f>
        <v>BigC Đồng Nai</v>
      </c>
      <c r="G419" s="12" t="str">
        <f>IFERROR(INDEX('[1]Khách hàng'!$C$3:$C$1048576,MATCH('[1]Đổi hàng'!$E419,'[1]Khách hàng'!$A$3:$A$1048576,0)),"")</f>
        <v>Giao Hàng Tại Big C Đồng Nai</v>
      </c>
      <c r="H419" s="14" t="str">
        <f>IFERROR(INDEX('[1]Khách hàng'!$E$3:$E$1048576,MATCH('[1]Đổi hàng'!$E419,'[1]Khách hàng'!$A$3:$A$1048576,0)),"")</f>
        <v>DNI</v>
      </c>
      <c r="I419" s="18" t="s">
        <v>18</v>
      </c>
      <c r="J419" s="19">
        <v>4</v>
      </c>
    </row>
    <row r="420" spans="1:10" ht="15.75" hidden="1" x14ac:dyDescent="0.25">
      <c r="A420" s="9">
        <v>418</v>
      </c>
      <c r="B420" s="10">
        <v>45216</v>
      </c>
      <c r="C420" s="9" t="s">
        <v>38</v>
      </c>
      <c r="D420" s="12" t="str">
        <f>IFERROR(INDEX('[1]Nhân viên'!$C$4:$C$44,MATCH('[1]Đổi hàng'!$C420,'[1]Nhân viên'!$B$4:$B$44,0)),"")</f>
        <v>Nguyễn Hoàng Thực</v>
      </c>
      <c r="E420" s="21" t="s">
        <v>39</v>
      </c>
      <c r="F420" s="12" t="str">
        <f>IFERROR(INDEX('[1]Khách hàng'!$B$3:$B$1048576,MATCH('[1]Đổi hàng'!$E420,'[1]Khách hàng'!$A$3:$A$1048576,0)),"")</f>
        <v>BigC Đồng Nai</v>
      </c>
      <c r="G420" s="12" t="str">
        <f>IFERROR(INDEX('[1]Khách hàng'!$C$3:$C$1048576,MATCH('[1]Đổi hàng'!$E420,'[1]Khách hàng'!$A$3:$A$1048576,0)),"")</f>
        <v>Giao Hàng Tại Big C Đồng Nai</v>
      </c>
      <c r="H420" s="14" t="str">
        <f>IFERROR(INDEX('[1]Khách hàng'!$E$3:$E$1048576,MATCH('[1]Đổi hàng'!$E420,'[1]Khách hàng'!$A$3:$A$1048576,0)),"")</f>
        <v>DNI</v>
      </c>
      <c r="I420" s="18" t="s">
        <v>20</v>
      </c>
      <c r="J420" s="19">
        <v>9</v>
      </c>
    </row>
    <row r="421" spans="1:10" ht="15.75" hidden="1" x14ac:dyDescent="0.25">
      <c r="A421" s="9">
        <v>419</v>
      </c>
      <c r="B421" s="10">
        <v>45216</v>
      </c>
      <c r="C421" s="9" t="s">
        <v>38</v>
      </c>
      <c r="D421" s="12" t="str">
        <f>IFERROR(INDEX('[1]Nhân viên'!$C$4:$C$44,MATCH('[1]Đổi hàng'!$C421,'[1]Nhân viên'!$B$4:$B$44,0)),"")</f>
        <v>Nguyễn Hoàng Thực</v>
      </c>
      <c r="E421" s="21" t="s">
        <v>39</v>
      </c>
      <c r="F421" s="12" t="str">
        <f>IFERROR(INDEX('[1]Khách hàng'!$B$3:$B$1048576,MATCH('[1]Đổi hàng'!$E421,'[1]Khách hàng'!$A$3:$A$1048576,0)),"")</f>
        <v>BigC Đồng Nai</v>
      </c>
      <c r="G421" s="12" t="str">
        <f>IFERROR(INDEX('[1]Khách hàng'!$C$3:$C$1048576,MATCH('[1]Đổi hàng'!$E421,'[1]Khách hàng'!$A$3:$A$1048576,0)),"")</f>
        <v>Giao Hàng Tại Big C Đồng Nai</v>
      </c>
      <c r="H421" s="14" t="str">
        <f>IFERROR(INDEX('[1]Khách hàng'!$E$3:$E$1048576,MATCH('[1]Đổi hàng'!$E421,'[1]Khách hàng'!$A$3:$A$1048576,0)),"")</f>
        <v>DNI</v>
      </c>
      <c r="I421" s="18" t="s">
        <v>13</v>
      </c>
      <c r="J421" s="19">
        <v>5</v>
      </c>
    </row>
    <row r="422" spans="1:10" ht="15.75" hidden="1" x14ac:dyDescent="0.25">
      <c r="A422" s="9">
        <v>420</v>
      </c>
      <c r="B422" s="10">
        <v>45216</v>
      </c>
      <c r="C422" s="9" t="s">
        <v>38</v>
      </c>
      <c r="D422" s="12" t="str">
        <f>IFERROR(INDEX('[1]Nhân viên'!$C$4:$C$44,MATCH('[1]Đổi hàng'!$C422,'[1]Nhân viên'!$B$4:$B$44,0)),"")</f>
        <v>Nguyễn Hoàng Thực</v>
      </c>
      <c r="E422" s="21" t="s">
        <v>39</v>
      </c>
      <c r="F422" s="12" t="str">
        <f>IFERROR(INDEX('[1]Khách hàng'!$B$3:$B$1048576,MATCH('[1]Đổi hàng'!$E422,'[1]Khách hàng'!$A$3:$A$1048576,0)),"")</f>
        <v>BigC Đồng Nai</v>
      </c>
      <c r="G422" s="12" t="str">
        <f>IFERROR(INDEX('[1]Khách hàng'!$C$3:$C$1048576,MATCH('[1]Đổi hàng'!$E422,'[1]Khách hàng'!$A$3:$A$1048576,0)),"")</f>
        <v>Giao Hàng Tại Big C Đồng Nai</v>
      </c>
      <c r="H422" s="14" t="str">
        <f>IFERROR(INDEX('[1]Khách hàng'!$E$3:$E$1048576,MATCH('[1]Đổi hàng'!$E422,'[1]Khách hàng'!$A$3:$A$1048576,0)),"")</f>
        <v>DNI</v>
      </c>
      <c r="I422" s="18" t="s">
        <v>22</v>
      </c>
      <c r="J422" s="19">
        <v>2</v>
      </c>
    </row>
    <row r="423" spans="1:10" ht="15.75" hidden="1" x14ac:dyDescent="0.25">
      <c r="A423" s="9">
        <v>421</v>
      </c>
      <c r="B423" s="10">
        <v>45216</v>
      </c>
      <c r="C423" s="9" t="s">
        <v>38</v>
      </c>
      <c r="D423" s="12" t="str">
        <f>IFERROR(INDEX('[1]Nhân viên'!$C$4:$C$44,MATCH('[1]Đổi hàng'!$C423,'[1]Nhân viên'!$B$4:$B$44,0)),"")</f>
        <v>Nguyễn Hoàng Thực</v>
      </c>
      <c r="E423" s="21" t="s">
        <v>259</v>
      </c>
      <c r="F423" s="12" t="str">
        <f>IFERROR(INDEX('[1]Khách hàng'!$B$3:$B$1048576,MATCH('[1]Đổi hàng'!$E423,'[1]Khách hàng'!$A$3:$A$1048576,0)),"")</f>
        <v>WM+ DNI LK1-32 KDC Long Châu</v>
      </c>
      <c r="G423" s="12" t="str">
        <f>IFERROR(INDEX('[1]Khách hàng'!$C$3:$C$1048576,MATCH('[1]Đổi hàng'!$E423,'[1]Khách hàng'!$A$3:$A$1048576,0)),"")</f>
        <v>LK1 - 32 KDC Long Châu, Lý Văn Sâm, P. Tam Hiệp, TP. Biên Hòa, T. Đồng Nai, Việt Nam</v>
      </c>
      <c r="H423" s="14" t="str">
        <f>IFERROR(INDEX('[1]Khách hàng'!$E$3:$E$1048576,MATCH('[1]Đổi hàng'!$E423,'[1]Khách hàng'!$A$3:$A$1048576,0)),"")</f>
        <v>DNI</v>
      </c>
      <c r="I423" s="18" t="s">
        <v>18</v>
      </c>
      <c r="J423" s="19">
        <v>3</v>
      </c>
    </row>
    <row r="424" spans="1:10" ht="15.75" hidden="1" x14ac:dyDescent="0.25">
      <c r="A424" s="9">
        <v>422</v>
      </c>
      <c r="B424" s="10">
        <v>45216</v>
      </c>
      <c r="C424" s="9" t="s">
        <v>38</v>
      </c>
      <c r="D424" s="12" t="str">
        <f>IFERROR(INDEX('[1]Nhân viên'!$C$4:$C$44,MATCH('[1]Đổi hàng'!$C424,'[1]Nhân viên'!$B$4:$B$44,0)),"")</f>
        <v>Nguyễn Hoàng Thực</v>
      </c>
      <c r="E424" s="21" t="s">
        <v>259</v>
      </c>
      <c r="F424" s="12" t="str">
        <f>IFERROR(INDEX('[1]Khách hàng'!$B$3:$B$1048576,MATCH('[1]Đổi hàng'!$E424,'[1]Khách hàng'!$A$3:$A$1048576,0)),"")</f>
        <v>WM+ DNI LK1-32 KDC Long Châu</v>
      </c>
      <c r="G424" s="12" t="str">
        <f>IFERROR(INDEX('[1]Khách hàng'!$C$3:$C$1048576,MATCH('[1]Đổi hàng'!$E424,'[1]Khách hàng'!$A$3:$A$1048576,0)),"")</f>
        <v>LK1 - 32 KDC Long Châu, Lý Văn Sâm, P. Tam Hiệp, TP. Biên Hòa, T. Đồng Nai, Việt Nam</v>
      </c>
      <c r="H424" s="14" t="str">
        <f>IFERROR(INDEX('[1]Khách hàng'!$E$3:$E$1048576,MATCH('[1]Đổi hàng'!$E424,'[1]Khách hàng'!$A$3:$A$1048576,0)),"")</f>
        <v>DNI</v>
      </c>
      <c r="I424" s="18" t="s">
        <v>19</v>
      </c>
      <c r="J424" s="19">
        <v>1</v>
      </c>
    </row>
    <row r="425" spans="1:10" ht="15.75" hidden="1" x14ac:dyDescent="0.25">
      <c r="A425" s="9">
        <v>423</v>
      </c>
      <c r="B425" s="10">
        <v>45216</v>
      </c>
      <c r="C425" s="11" t="s">
        <v>34</v>
      </c>
      <c r="D425" s="12" t="str">
        <f>IFERROR(INDEX('[1]Nhân viên'!$C$4:$C$44,MATCH('[1]Đổi hàng'!$C425,'[1]Nhân viên'!$B$4:$B$44,0)),"")</f>
        <v>Hoàng Đức Thanh</v>
      </c>
      <c r="E425" s="21" t="s">
        <v>260</v>
      </c>
      <c r="F425" s="12" t="str">
        <f>IFERROR(INDEX('[1]Khách hàng'!$B$3:$B$1048576,MATCH('[1]Đổi hàng'!$E425,'[1]Khách hàng'!$A$3:$A$1048576,0)),"")</f>
        <v>GS25 WH-CJ-CHILL</v>
      </c>
      <c r="G425" s="12" t="str">
        <f>IFERROR(INDEX('[1]Khách hàng'!$C$3:$C$1048576,MATCH('[1]Đổi hàng'!$E425,'[1]Khách hàng'!$A$3:$A$1048576,0)),"")</f>
        <v>AJ Total, Lô H.04, Đường số 1, Khu Công Nghiệp Long Hậu, Xã Long Hậu, Huyện Cần Giuộc, Tỉnh Long An</v>
      </c>
      <c r="H425" s="14" t="str">
        <f>IFERROR(INDEX('[1]Khách hàng'!$E$3:$E$1048576,MATCH('[1]Đổi hàng'!$E425,'[1]Khách hàng'!$A$3:$A$1048576,0)),"")</f>
        <v>LAN</v>
      </c>
      <c r="I425" s="18" t="s">
        <v>12</v>
      </c>
      <c r="J425" s="19">
        <v>1</v>
      </c>
    </row>
    <row r="426" spans="1:10" ht="15.75" hidden="1" x14ac:dyDescent="0.25">
      <c r="A426" s="9">
        <v>424</v>
      </c>
      <c r="B426" s="10">
        <v>45216</v>
      </c>
      <c r="C426" s="11" t="s">
        <v>34</v>
      </c>
      <c r="D426" s="12" t="str">
        <f>IFERROR(INDEX('[1]Nhân viên'!$C$4:$C$44,MATCH('[1]Đổi hàng'!$C426,'[1]Nhân viên'!$B$4:$B$44,0)),"")</f>
        <v>Hoàng Đức Thanh</v>
      </c>
      <c r="E426" s="21" t="s">
        <v>103</v>
      </c>
      <c r="F426" s="12" t="str">
        <f>IFERROR(INDEX('[1]Khách hàng'!$B$3:$B$1048576,MATCH('[1]Đổi hàng'!$E426,'[1]Khách hàng'!$A$3:$A$1048576,0)),"")</f>
        <v>Satrafoods 204-206 Lê Thánh Tôn</v>
      </c>
      <c r="G426" s="12" t="str">
        <f>IFERROR(INDEX('[1]Khách hàng'!$C$3:$C$1048576,MATCH('[1]Đổi hàng'!$E426,'[1]Khách hàng'!$A$3:$A$1048576,0)),"")</f>
        <v>204-206 Lê Thánh Tôn, P.Bến Thành, Quận 1</v>
      </c>
      <c r="H426" s="14" t="str">
        <f>IFERROR(INDEX('[1]Khách hàng'!$E$3:$E$1048576,MATCH('[1]Đổi hàng'!$E426,'[1]Khách hàng'!$A$3:$A$1048576,0)),"")</f>
        <v>Q1</v>
      </c>
      <c r="I426" s="18" t="s">
        <v>20</v>
      </c>
      <c r="J426" s="19">
        <v>4</v>
      </c>
    </row>
    <row r="427" spans="1:10" ht="15.75" hidden="1" x14ac:dyDescent="0.25">
      <c r="A427" s="9">
        <v>425</v>
      </c>
      <c r="B427" s="10">
        <v>45216</v>
      </c>
      <c r="C427" s="11" t="s">
        <v>34</v>
      </c>
      <c r="D427" s="12" t="str">
        <f>IFERROR(INDEX('[1]Nhân viên'!$C$4:$C$44,MATCH('[1]Đổi hàng'!$C427,'[1]Nhân viên'!$B$4:$B$44,0)),"")</f>
        <v>Hoàng Đức Thanh</v>
      </c>
      <c r="E427" s="21" t="s">
        <v>261</v>
      </c>
      <c r="F427" s="12" t="str">
        <f>IFERROR(INDEX('[1]Khách hàng'!$B$3:$B$1048576,MATCH('[1]Đổi hàng'!$E427,'[1]Khách hàng'!$A$3:$A$1048576,0)),"")</f>
        <v>Satrafoods 46-48 Đường số 41</v>
      </c>
      <c r="G427" s="12" t="str">
        <f>IFERROR(INDEX('[1]Khách hàng'!$C$3:$C$1048576,MATCH('[1]Đổi hàng'!$E427,'[1]Khách hàng'!$A$3:$A$1048576,0)),"")</f>
        <v>46-48 Đường số 41, Phường 6, Quận 4, HCM</v>
      </c>
      <c r="H427" s="14" t="str">
        <f>IFERROR(INDEX('[1]Khách hàng'!$E$3:$E$1048576,MATCH('[1]Đổi hàng'!$E427,'[1]Khách hàng'!$A$3:$A$1048576,0)),"")</f>
        <v>Q4</v>
      </c>
      <c r="I427" s="18" t="s">
        <v>18</v>
      </c>
      <c r="J427" s="19">
        <v>1</v>
      </c>
    </row>
    <row r="428" spans="1:10" ht="15.75" hidden="1" x14ac:dyDescent="0.25">
      <c r="A428" s="9">
        <v>426</v>
      </c>
      <c r="B428" s="10">
        <v>45216</v>
      </c>
      <c r="C428" s="11" t="s">
        <v>34</v>
      </c>
      <c r="D428" s="12" t="str">
        <f>IFERROR(INDEX('[1]Nhân viên'!$C$4:$C$44,MATCH('[1]Đổi hàng'!$C428,'[1]Nhân viên'!$B$4:$B$44,0)),"")</f>
        <v>Hoàng Đức Thanh</v>
      </c>
      <c r="E428" s="21" t="s">
        <v>262</v>
      </c>
      <c r="F428" s="12" t="str">
        <f>IFERROR(INDEX('[1]Khách hàng'!$B$3:$B$1048576,MATCH('[1]Đổi hàng'!$E428,'[1]Khách hàng'!$A$3:$A$1048576,0)),"")</f>
        <v>ACM - SOM</v>
      </c>
      <c r="G428" s="12" t="str">
        <f>IFERROR(INDEX('[1]Khách hàng'!$C$3:$C$1048576,MATCH('[1]Đổi hàng'!$E428,'[1]Khách hàng'!$A$3:$A$1048576,0)),"")</f>
        <v>21-23 Nguyễn Thị Minh Khai, Phường Bến Nghé, Q1</v>
      </c>
      <c r="H428" s="14" t="str">
        <f>IFERROR(INDEX('[1]Khách hàng'!$E$3:$E$1048576,MATCH('[1]Đổi hàng'!$E428,'[1]Khách hàng'!$A$3:$A$1048576,0)),"")</f>
        <v>Q1</v>
      </c>
      <c r="I428" s="18" t="s">
        <v>22</v>
      </c>
      <c r="J428" s="19">
        <v>1</v>
      </c>
    </row>
    <row r="429" spans="1:10" ht="15.75" hidden="1" x14ac:dyDescent="0.25">
      <c r="A429" s="9">
        <v>427</v>
      </c>
      <c r="B429" s="10">
        <v>45216</v>
      </c>
      <c r="C429" s="11" t="s">
        <v>34</v>
      </c>
      <c r="D429" s="12" t="str">
        <f>IFERROR(INDEX('[1]Nhân viên'!$C$4:$C$44,MATCH('[1]Đổi hàng'!$C429,'[1]Nhân viên'!$B$4:$B$44,0)),"")</f>
        <v>Hoàng Đức Thanh</v>
      </c>
      <c r="E429" s="21" t="s">
        <v>262</v>
      </c>
      <c r="F429" s="12" t="str">
        <f>IFERROR(INDEX('[1]Khách hàng'!$B$3:$B$1048576,MATCH('[1]Đổi hàng'!$E429,'[1]Khách hàng'!$A$3:$A$1048576,0)),"")</f>
        <v>ACM - SOM</v>
      </c>
      <c r="G429" s="12" t="str">
        <f>IFERROR(INDEX('[1]Khách hàng'!$C$3:$C$1048576,MATCH('[1]Đổi hàng'!$E429,'[1]Khách hàng'!$A$3:$A$1048576,0)),"")</f>
        <v>21-23 Nguyễn Thị Minh Khai, Phường Bến Nghé, Q1</v>
      </c>
      <c r="H429" s="14" t="str">
        <f>IFERROR(INDEX('[1]Khách hàng'!$E$3:$E$1048576,MATCH('[1]Đổi hàng'!$E429,'[1]Khách hàng'!$A$3:$A$1048576,0)),"")</f>
        <v>Q1</v>
      </c>
      <c r="I429" s="18" t="s">
        <v>18</v>
      </c>
      <c r="J429" s="19">
        <v>1</v>
      </c>
    </row>
    <row r="430" spans="1:10" ht="15.75" hidden="1" x14ac:dyDescent="0.25">
      <c r="A430" s="9">
        <v>428</v>
      </c>
      <c r="B430" s="10">
        <v>45216</v>
      </c>
      <c r="C430" s="11" t="s">
        <v>34</v>
      </c>
      <c r="D430" s="12" t="str">
        <f>IFERROR(INDEX('[1]Nhân viên'!$C$4:$C$44,MATCH('[1]Đổi hàng'!$C430,'[1]Nhân viên'!$B$4:$B$44,0)),"")</f>
        <v>Hoàng Đức Thanh</v>
      </c>
      <c r="E430" s="21" t="s">
        <v>262</v>
      </c>
      <c r="F430" s="12" t="str">
        <f>IFERROR(INDEX('[1]Khách hàng'!$B$3:$B$1048576,MATCH('[1]Đổi hàng'!$E430,'[1]Khách hàng'!$A$3:$A$1048576,0)),"")</f>
        <v>ACM - SOM</v>
      </c>
      <c r="G430" s="12" t="str">
        <f>IFERROR(INDEX('[1]Khách hàng'!$C$3:$C$1048576,MATCH('[1]Đổi hàng'!$E430,'[1]Khách hàng'!$A$3:$A$1048576,0)),"")</f>
        <v>21-23 Nguyễn Thị Minh Khai, Phường Bến Nghé, Q1</v>
      </c>
      <c r="H430" s="14" t="str">
        <f>IFERROR(INDEX('[1]Khách hàng'!$E$3:$E$1048576,MATCH('[1]Đổi hàng'!$E430,'[1]Khách hàng'!$A$3:$A$1048576,0)),"")</f>
        <v>Q1</v>
      </c>
      <c r="I430" s="18" t="s">
        <v>119</v>
      </c>
      <c r="J430" s="19">
        <v>2</v>
      </c>
    </row>
    <row r="431" spans="1:10" ht="15.75" hidden="1" x14ac:dyDescent="0.25">
      <c r="A431" s="9">
        <v>429</v>
      </c>
      <c r="B431" s="10">
        <v>45216</v>
      </c>
      <c r="C431" s="11" t="s">
        <v>88</v>
      </c>
      <c r="D431" s="12" t="str">
        <f>IFERROR(INDEX('[1]Nhân viên'!$C$4:$C$44,MATCH('[1]Đổi hàng'!$C431,'[1]Nhân viên'!$B$4:$B$44,0)),"")</f>
        <v>Trần Cao Hoàng Tâm</v>
      </c>
      <c r="E431" s="21" t="s">
        <v>263</v>
      </c>
      <c r="F431" s="12" t="str">
        <f>IFERROR(INDEX('[1]Khách hàng'!$B$3:$B$1048576,MATCH('[1]Đổi hàng'!$E431,'[1]Khách hàng'!$A$3:$A$1048576,0)),"")</f>
        <v>ACM - BDG</v>
      </c>
      <c r="G431" s="12" t="str">
        <f>IFERROR(INDEX('[1]Khách hàng'!$C$3:$C$1048576,MATCH('[1]Đổi hàng'!$E431,'[1]Khách hàng'!$A$3:$A$1048576,0)),"")</f>
        <v>215A Yersin, P. Phú Cường, TP Thủ Dầu Một, Tỉnh Bình Dương</v>
      </c>
      <c r="H431" s="14" t="str">
        <f>IFERROR(INDEX('[1]Khách hàng'!$E$3:$E$1048576,MATCH('[1]Đổi hàng'!$E431,'[1]Khách hàng'!$A$3:$A$1048576,0)),"")</f>
        <v>TBD</v>
      </c>
      <c r="I431" s="18" t="s">
        <v>119</v>
      </c>
      <c r="J431" s="19">
        <v>2</v>
      </c>
    </row>
    <row r="432" spans="1:10" ht="15.75" hidden="1" x14ac:dyDescent="0.25">
      <c r="A432" s="9">
        <v>430</v>
      </c>
      <c r="B432" s="10">
        <v>45216</v>
      </c>
      <c r="C432" s="11" t="s">
        <v>88</v>
      </c>
      <c r="D432" s="12" t="str">
        <f>IFERROR(INDEX('[1]Nhân viên'!$C$4:$C$44,MATCH('[1]Đổi hàng'!$C432,'[1]Nhân viên'!$B$4:$B$44,0)),"")</f>
        <v>Trần Cao Hoàng Tâm</v>
      </c>
      <c r="E432" s="21" t="s">
        <v>263</v>
      </c>
      <c r="F432" s="12" t="str">
        <f>IFERROR(INDEX('[1]Khách hàng'!$B$3:$B$1048576,MATCH('[1]Đổi hàng'!$E432,'[1]Khách hàng'!$A$3:$A$1048576,0)),"")</f>
        <v>ACM - BDG</v>
      </c>
      <c r="G432" s="12" t="str">
        <f>IFERROR(INDEX('[1]Khách hàng'!$C$3:$C$1048576,MATCH('[1]Đổi hàng'!$E432,'[1]Khách hàng'!$A$3:$A$1048576,0)),"")</f>
        <v>215A Yersin, P. Phú Cường, TP Thủ Dầu Một, Tỉnh Bình Dương</v>
      </c>
      <c r="H432" s="14" t="str">
        <f>IFERROR(INDEX('[1]Khách hàng'!$E$3:$E$1048576,MATCH('[1]Đổi hàng'!$E432,'[1]Khách hàng'!$A$3:$A$1048576,0)),"")</f>
        <v>TBD</v>
      </c>
      <c r="I432" s="18" t="s">
        <v>18</v>
      </c>
      <c r="J432" s="19">
        <v>1</v>
      </c>
    </row>
    <row r="433" spans="1:10" ht="15.75" hidden="1" x14ac:dyDescent="0.25">
      <c r="A433" s="9">
        <v>431</v>
      </c>
      <c r="B433" s="10">
        <v>45216</v>
      </c>
      <c r="C433" s="11" t="s">
        <v>88</v>
      </c>
      <c r="D433" s="12" t="str">
        <f>IFERROR(INDEX('[1]Nhân viên'!$C$4:$C$44,MATCH('[1]Đổi hàng'!$C433,'[1]Nhân viên'!$B$4:$B$44,0)),"")</f>
        <v>Trần Cao Hoàng Tâm</v>
      </c>
      <c r="E433" s="21" t="s">
        <v>263</v>
      </c>
      <c r="F433" s="12" t="str">
        <f>IFERROR(INDEX('[1]Khách hàng'!$B$3:$B$1048576,MATCH('[1]Đổi hàng'!$E433,'[1]Khách hàng'!$A$3:$A$1048576,0)),"")</f>
        <v>ACM - BDG</v>
      </c>
      <c r="G433" s="12" t="str">
        <f>IFERROR(INDEX('[1]Khách hàng'!$C$3:$C$1048576,MATCH('[1]Đổi hàng'!$E433,'[1]Khách hàng'!$A$3:$A$1048576,0)),"")</f>
        <v>215A Yersin, P. Phú Cường, TP Thủ Dầu Một, Tỉnh Bình Dương</v>
      </c>
      <c r="H433" s="14" t="str">
        <f>IFERROR(INDEX('[1]Khách hàng'!$E$3:$E$1048576,MATCH('[1]Đổi hàng'!$E433,'[1]Khách hàng'!$A$3:$A$1048576,0)),"")</f>
        <v>TBD</v>
      </c>
      <c r="I433" s="18" t="s">
        <v>22</v>
      </c>
      <c r="J433" s="19">
        <v>2</v>
      </c>
    </row>
    <row r="434" spans="1:10" ht="15.75" hidden="1" x14ac:dyDescent="0.25">
      <c r="A434" s="9">
        <v>432</v>
      </c>
      <c r="B434" s="10">
        <v>45216</v>
      </c>
      <c r="C434" s="11" t="s">
        <v>88</v>
      </c>
      <c r="D434" s="12" t="str">
        <f>IFERROR(INDEX('[1]Nhân viên'!$C$4:$C$44,MATCH('[1]Đổi hàng'!$C434,'[1]Nhân viên'!$B$4:$B$44,0)),"")</f>
        <v>Trần Cao Hoàng Tâm</v>
      </c>
      <c r="E434" s="21" t="s">
        <v>263</v>
      </c>
      <c r="F434" s="12" t="str">
        <f>IFERROR(INDEX('[1]Khách hàng'!$B$3:$B$1048576,MATCH('[1]Đổi hàng'!$E434,'[1]Khách hàng'!$A$3:$A$1048576,0)),"")</f>
        <v>ACM - BDG</v>
      </c>
      <c r="G434" s="12" t="str">
        <f>IFERROR(INDEX('[1]Khách hàng'!$C$3:$C$1048576,MATCH('[1]Đổi hàng'!$E434,'[1]Khách hàng'!$A$3:$A$1048576,0)),"")</f>
        <v>215A Yersin, P. Phú Cường, TP Thủ Dầu Một, Tỉnh Bình Dương</v>
      </c>
      <c r="H434" s="14" t="str">
        <f>IFERROR(INDEX('[1]Khách hàng'!$E$3:$E$1048576,MATCH('[1]Đổi hàng'!$E434,'[1]Khách hàng'!$A$3:$A$1048576,0)),"")</f>
        <v>TBD</v>
      </c>
      <c r="I434" s="18" t="s">
        <v>13</v>
      </c>
      <c r="J434" s="19">
        <v>2</v>
      </c>
    </row>
    <row r="435" spans="1:10" ht="15.75" hidden="1" x14ac:dyDescent="0.25">
      <c r="A435" s="9">
        <v>433</v>
      </c>
      <c r="B435" s="10">
        <v>45216</v>
      </c>
      <c r="C435" s="11" t="s">
        <v>88</v>
      </c>
      <c r="D435" s="12" t="str">
        <f>IFERROR(INDEX('[1]Nhân viên'!$C$4:$C$44,MATCH('[1]Đổi hàng'!$C435,'[1]Nhân viên'!$B$4:$B$44,0)),"")</f>
        <v>Trần Cao Hoàng Tâm</v>
      </c>
      <c r="E435" s="21" t="s">
        <v>26</v>
      </c>
      <c r="F435" s="12" t="str">
        <f>IFERROR(INDEX('[1]Khách hàng'!$B$3:$B$1048576,MATCH('[1]Đổi hàng'!$E435,'[1]Khách hàng'!$A$3:$A$1048576,0)),"")</f>
        <v>Cửa Hàng Co.opFood Nhượng Quyền Phổ Quang</v>
      </c>
      <c r="G435" s="12" t="str">
        <f>IFERROR(INDEX('[1]Khách hàng'!$C$3:$C$1048576,MATCH('[1]Đổi hàng'!$E435,'[1]Khách hàng'!$A$3:$A$1048576,0)),"")</f>
        <v>110 Phổ Quang, phường 9, quận Phú Nhuận, HCM</v>
      </c>
      <c r="H435" s="14" t="str">
        <f>IFERROR(INDEX('[1]Khách hàng'!$E$3:$E$1048576,MATCH('[1]Đổi hàng'!$E435,'[1]Khách hàng'!$A$3:$A$1048576,0)),"")</f>
        <v>PNN</v>
      </c>
      <c r="I435" s="18" t="s">
        <v>22</v>
      </c>
      <c r="J435" s="19">
        <v>1</v>
      </c>
    </row>
    <row r="436" spans="1:10" ht="15.75" hidden="1" x14ac:dyDescent="0.25">
      <c r="A436" s="9">
        <v>434</v>
      </c>
      <c r="B436" s="10">
        <v>45216</v>
      </c>
      <c r="C436" s="11" t="s">
        <v>88</v>
      </c>
      <c r="D436" s="12" t="str">
        <f>IFERROR(INDEX('[1]Nhân viên'!$C$4:$C$44,MATCH('[1]Đổi hàng'!$C436,'[1]Nhân viên'!$B$4:$B$44,0)),"")</f>
        <v>Trần Cao Hoàng Tâm</v>
      </c>
      <c r="E436" s="21" t="s">
        <v>264</v>
      </c>
      <c r="F436" s="12" t="str">
        <f>IFERROR(INDEX('[1]Khách hàng'!$B$3:$B$1048576,MATCH('[1]Đổi hàng'!$E436,'[1]Khách hàng'!$A$3:$A$1048576,0)),"")</f>
        <v>Satrafoods 2/89 Hà Huy Giáp</v>
      </c>
      <c r="G436" s="12" t="str">
        <f>IFERROR(INDEX('[1]Khách hàng'!$C$3:$C$1048576,MATCH('[1]Đổi hàng'!$E436,'[1]Khách hàng'!$A$3:$A$1048576,0)),"")</f>
        <v>2/89 Hà Huy Giáp, KP1, P.Thạnh Lộc, Q.12</v>
      </c>
      <c r="H436" s="14" t="str">
        <f>IFERROR(INDEX('[1]Khách hàng'!$E$3:$E$1048576,MATCH('[1]Đổi hàng'!$E436,'[1]Khách hàng'!$A$3:$A$1048576,0)),"")</f>
        <v>Q12</v>
      </c>
      <c r="I436" s="18" t="s">
        <v>19</v>
      </c>
      <c r="J436" s="19">
        <v>1</v>
      </c>
    </row>
    <row r="437" spans="1:10" ht="15.75" hidden="1" x14ac:dyDescent="0.25">
      <c r="A437" s="9">
        <v>435</v>
      </c>
      <c r="B437" s="10">
        <v>45216</v>
      </c>
      <c r="C437" s="11" t="s">
        <v>88</v>
      </c>
      <c r="D437" s="12" t="str">
        <f>IFERROR(INDEX('[1]Nhân viên'!$C$4:$C$44,MATCH('[1]Đổi hàng'!$C437,'[1]Nhân viên'!$B$4:$B$44,0)),"")</f>
        <v>Trần Cao Hoàng Tâm</v>
      </c>
      <c r="E437" s="21" t="s">
        <v>265</v>
      </c>
      <c r="F437" s="12" t="str">
        <f>IFERROR(INDEX('[1]Khách hàng'!$B$3:$B$1048576,MATCH('[1]Đổi hàng'!$E437,'[1]Khách hàng'!$A$3:$A$1048576,0)),"")</f>
        <v>Cửa hàng Co.op Food Trường Chinh 22</v>
      </c>
      <c r="G437" s="12" t="str">
        <f>IFERROR(INDEX('[1]Khách hàng'!$C$3:$C$1048576,MATCH('[1]Đổi hàng'!$E437,'[1]Khách hàng'!$A$3:$A$1048576,0)),"")</f>
        <v>Tầng 1, 22/14 Trường Chinh, Phường Tân Thới Nhất, Quận 12, Tp.HCM</v>
      </c>
      <c r="H437" s="14" t="str">
        <f>IFERROR(INDEX('[1]Khách hàng'!$E$3:$E$1048576,MATCH('[1]Đổi hàng'!$E437,'[1]Khách hàng'!$A$3:$A$1048576,0)),"")</f>
        <v>Q12</v>
      </c>
      <c r="I437" s="18" t="s">
        <v>22</v>
      </c>
      <c r="J437" s="19">
        <v>5</v>
      </c>
    </row>
    <row r="438" spans="1:10" ht="15.75" hidden="1" x14ac:dyDescent="0.25">
      <c r="A438" s="9">
        <v>436</v>
      </c>
      <c r="B438" s="10">
        <v>45216</v>
      </c>
      <c r="C438" s="11" t="s">
        <v>88</v>
      </c>
      <c r="D438" s="12" t="str">
        <f>IFERROR(INDEX('[1]Nhân viên'!$C$4:$C$44,MATCH('[1]Đổi hàng'!$C438,'[1]Nhân viên'!$B$4:$B$44,0)),"")</f>
        <v>Trần Cao Hoàng Tâm</v>
      </c>
      <c r="E438" s="21" t="s">
        <v>52</v>
      </c>
      <c r="F438" s="12" t="str">
        <f>IFERROR(INDEX('[1]Khách hàng'!$B$3:$B$1048576,MATCH('[1]Đổi hàng'!$E438,'[1]Khách hàng'!$A$3:$A$1048576,0)),"")</f>
        <v>Satrafoods TRỊNH THỊ MIẾNG</v>
      </c>
      <c r="G438" s="12" t="str">
        <f>IFERROR(INDEX('[1]Khách hàng'!$C$3:$C$1048576,MATCH('[1]Đổi hàng'!$E438,'[1]Khách hàng'!$A$3:$A$1048576,0)),"")</f>
        <v>109/4E Trịnh Thị Miếng, Ấp Tam Đông, Xã Thới Tam Thôn, Huyện Hóc Môn</v>
      </c>
      <c r="H438" s="14" t="str">
        <f>IFERROR(INDEX('[1]Khách hàng'!$E$3:$E$1048576,MATCH('[1]Đổi hàng'!$E438,'[1]Khách hàng'!$A$3:$A$1048576,0)),"")</f>
        <v>HHM</v>
      </c>
      <c r="I438" s="18" t="s">
        <v>18</v>
      </c>
      <c r="J438" s="19">
        <v>2</v>
      </c>
    </row>
    <row r="439" spans="1:10" ht="15.75" hidden="1" x14ac:dyDescent="0.25">
      <c r="A439" s="9">
        <v>437</v>
      </c>
      <c r="B439" s="10">
        <v>45216</v>
      </c>
      <c r="C439" s="11" t="s">
        <v>88</v>
      </c>
      <c r="D439" s="12" t="str">
        <f>IFERROR(INDEX('[1]Nhân viên'!$C$4:$C$44,MATCH('[1]Đổi hàng'!$C439,'[1]Nhân viên'!$B$4:$B$44,0)),"")</f>
        <v>Trần Cao Hoàng Tâm</v>
      </c>
      <c r="E439" s="21" t="s">
        <v>52</v>
      </c>
      <c r="F439" s="12" t="str">
        <f>IFERROR(INDEX('[1]Khách hàng'!$B$3:$B$1048576,MATCH('[1]Đổi hàng'!$E439,'[1]Khách hàng'!$A$3:$A$1048576,0)),"")</f>
        <v>Satrafoods TRỊNH THỊ MIẾNG</v>
      </c>
      <c r="G439" s="12" t="str">
        <f>IFERROR(INDEX('[1]Khách hàng'!$C$3:$C$1048576,MATCH('[1]Đổi hàng'!$E439,'[1]Khách hàng'!$A$3:$A$1048576,0)),"")</f>
        <v>109/4E Trịnh Thị Miếng, Ấp Tam Đông, Xã Thới Tam Thôn, Huyện Hóc Môn</v>
      </c>
      <c r="H439" s="14" t="str">
        <f>IFERROR(INDEX('[1]Khách hàng'!$E$3:$E$1048576,MATCH('[1]Đổi hàng'!$E439,'[1]Khách hàng'!$A$3:$A$1048576,0)),"")</f>
        <v>HHM</v>
      </c>
      <c r="I439" s="18" t="s">
        <v>22</v>
      </c>
      <c r="J439" s="19">
        <v>4</v>
      </c>
    </row>
    <row r="440" spans="1:10" ht="15.75" hidden="1" x14ac:dyDescent="0.25">
      <c r="A440" s="9">
        <v>438</v>
      </c>
      <c r="B440" s="10">
        <v>45216</v>
      </c>
      <c r="C440" s="11" t="s">
        <v>88</v>
      </c>
      <c r="D440" s="12" t="str">
        <f>IFERROR(INDEX('[1]Nhân viên'!$C$4:$C$44,MATCH('[1]Đổi hàng'!$C440,'[1]Nhân viên'!$B$4:$B$44,0)),"")</f>
        <v>Trần Cao Hoàng Tâm</v>
      </c>
      <c r="E440" s="21" t="s">
        <v>266</v>
      </c>
      <c r="F440" s="12" t="str">
        <f>IFERROR(INDEX('[1]Khách hàng'!$B$3:$B$1048576,MATCH('[1]Đổi hàng'!$E440,'[1]Khách hàng'!$A$3:$A$1048576,0)),"")</f>
        <v>Cửa Hàng Co.opFood Trần Thị Cờ 292</v>
      </c>
      <c r="G440" s="12" t="str">
        <f>IFERROR(INDEX('[1]Khách hàng'!$C$3:$C$1048576,MATCH('[1]Đổi hàng'!$E440,'[1]Khách hàng'!$A$3:$A$1048576,0)),"")</f>
        <v>292 Trần Thị Cờ, KP3, Phường Thới An, Quận 12, Tp.HCM</v>
      </c>
      <c r="H440" s="14" t="str">
        <f>IFERROR(INDEX('[1]Khách hàng'!$E$3:$E$1048576,MATCH('[1]Đổi hàng'!$E440,'[1]Khách hàng'!$A$3:$A$1048576,0)),"")</f>
        <v>Q12</v>
      </c>
      <c r="I440" s="18" t="s">
        <v>22</v>
      </c>
      <c r="J440" s="19">
        <v>1</v>
      </c>
    </row>
    <row r="441" spans="1:10" ht="15.75" hidden="1" x14ac:dyDescent="0.25">
      <c r="A441" s="9">
        <v>439</v>
      </c>
      <c r="B441" s="10">
        <v>45216</v>
      </c>
      <c r="C441" s="11" t="s">
        <v>88</v>
      </c>
      <c r="D441" s="12" t="str">
        <f>IFERROR(INDEX('[1]Nhân viên'!$C$4:$C$44,MATCH('[1]Đổi hàng'!$C441,'[1]Nhân viên'!$B$4:$B$44,0)),"")</f>
        <v>Trần Cao Hoàng Tâm</v>
      </c>
      <c r="E441" s="21" t="s">
        <v>267</v>
      </c>
      <c r="F441" s="12" t="str">
        <f>IFERROR(INDEX('[1]Khách hàng'!$B$3:$B$1048576,MATCH('[1]Đổi hàng'!$E441,'[1]Khách hàng'!$A$3:$A$1048576,0)),"")</f>
        <v>Satrafoods 46-46A Nguyễn Thị Kiểu</v>
      </c>
      <c r="G441" s="12" t="str">
        <f>IFERROR(INDEX('[1]Khách hàng'!$C$3:$C$1048576,MATCH('[1]Đổi hàng'!$E441,'[1]Khách hàng'!$A$3:$A$1048576,0)),"")</f>
        <v>46-46A Nguyễn Thị Kiêu, P.Thới An, Q.12</v>
      </c>
      <c r="H441" s="14" t="str">
        <f>IFERROR(INDEX('[1]Khách hàng'!$E$3:$E$1048576,MATCH('[1]Đổi hàng'!$E441,'[1]Khách hàng'!$A$3:$A$1048576,0)),"")</f>
        <v>Q12</v>
      </c>
      <c r="I441" s="18" t="s">
        <v>19</v>
      </c>
      <c r="J441" s="19">
        <v>1</v>
      </c>
    </row>
    <row r="442" spans="1:10" ht="15.75" hidden="1" x14ac:dyDescent="0.25">
      <c r="A442" s="9">
        <v>440</v>
      </c>
      <c r="B442" s="10">
        <v>45216</v>
      </c>
      <c r="C442" s="11" t="s">
        <v>88</v>
      </c>
      <c r="D442" s="12" t="str">
        <f>IFERROR(INDEX('[1]Nhân viên'!$C$4:$C$44,MATCH('[1]Đổi hàng'!$C442,'[1]Nhân viên'!$B$4:$B$44,0)),"")</f>
        <v>Trần Cao Hoàng Tâm</v>
      </c>
      <c r="E442" s="21" t="s">
        <v>267</v>
      </c>
      <c r="F442" s="12" t="str">
        <f>IFERROR(INDEX('[1]Khách hàng'!$B$3:$B$1048576,MATCH('[1]Đổi hàng'!$E442,'[1]Khách hàng'!$A$3:$A$1048576,0)),"")</f>
        <v>Satrafoods 46-46A Nguyễn Thị Kiểu</v>
      </c>
      <c r="G442" s="12" t="str">
        <f>IFERROR(INDEX('[1]Khách hàng'!$C$3:$C$1048576,MATCH('[1]Đổi hàng'!$E442,'[1]Khách hàng'!$A$3:$A$1048576,0)),"")</f>
        <v>46-46A Nguyễn Thị Kiêu, P.Thới An, Q.12</v>
      </c>
      <c r="H442" s="14" t="str">
        <f>IFERROR(INDEX('[1]Khách hàng'!$E$3:$E$1048576,MATCH('[1]Đổi hàng'!$E442,'[1]Khách hàng'!$A$3:$A$1048576,0)),"")</f>
        <v>Q12</v>
      </c>
      <c r="I442" s="18" t="s">
        <v>13</v>
      </c>
      <c r="J442" s="19">
        <v>3</v>
      </c>
    </row>
    <row r="443" spans="1:10" ht="15.75" hidden="1" x14ac:dyDescent="0.25">
      <c r="A443" s="9">
        <v>441</v>
      </c>
      <c r="B443" s="10">
        <v>45216</v>
      </c>
      <c r="C443" s="11" t="s">
        <v>88</v>
      </c>
      <c r="D443" s="12" t="str">
        <f>IFERROR(INDEX('[1]Nhân viên'!$C$4:$C$44,MATCH('[1]Đổi hàng'!$C443,'[1]Nhân viên'!$B$4:$B$44,0)),"")</f>
        <v>Trần Cao Hoàng Tâm</v>
      </c>
      <c r="E443" s="21" t="s">
        <v>267</v>
      </c>
      <c r="F443" s="12" t="str">
        <f>IFERROR(INDEX('[1]Khách hàng'!$B$3:$B$1048576,MATCH('[1]Đổi hàng'!$E443,'[1]Khách hàng'!$A$3:$A$1048576,0)),"")</f>
        <v>Satrafoods 46-46A Nguyễn Thị Kiểu</v>
      </c>
      <c r="G443" s="12" t="str">
        <f>IFERROR(INDEX('[1]Khách hàng'!$C$3:$C$1048576,MATCH('[1]Đổi hàng'!$E443,'[1]Khách hàng'!$A$3:$A$1048576,0)),"")</f>
        <v>46-46A Nguyễn Thị Kiêu, P.Thới An, Q.12</v>
      </c>
      <c r="H443" s="14" t="str">
        <f>IFERROR(INDEX('[1]Khách hàng'!$E$3:$E$1048576,MATCH('[1]Đổi hàng'!$E443,'[1]Khách hàng'!$A$3:$A$1048576,0)),"")</f>
        <v>Q12</v>
      </c>
      <c r="I443" s="18" t="s">
        <v>18</v>
      </c>
      <c r="J443" s="19">
        <v>1</v>
      </c>
    </row>
    <row r="444" spans="1:10" ht="15.75" hidden="1" x14ac:dyDescent="0.25">
      <c r="A444" s="9">
        <v>442</v>
      </c>
      <c r="B444" s="10">
        <v>45216</v>
      </c>
      <c r="C444" s="11" t="s">
        <v>30</v>
      </c>
      <c r="D444" s="12" t="str">
        <f>IFERROR(INDEX('[1]Nhân viên'!$C$4:$C$44,MATCH('[1]Đổi hàng'!$C444,'[1]Nhân viên'!$B$4:$B$44,0)),"")</f>
        <v>Nguyễn Lê Ngọc Khang</v>
      </c>
      <c r="E444" s="21" t="s">
        <v>268</v>
      </c>
      <c r="F444" s="12" t="str">
        <f>IFERROR(INDEX('[1]Khách hàng'!$B$3:$B$1048576,MATCH('[1]Đổi hàng'!$E444,'[1]Khách hàng'!$A$3:$A$1048576,0)),"")</f>
        <v>Satrafoods HƯƠNG LỘ 2 - 2</v>
      </c>
      <c r="G444" s="12" t="str">
        <f>IFERROR(INDEX('[1]Khách hàng'!$C$3:$C$1048576,MATCH('[1]Đổi hàng'!$E444,'[1]Khách hàng'!$A$3:$A$1048576,0)),"")</f>
        <v>730A Hương Lộ 2, KP4, P.Bình Trị Đông A, Q.Bình Tân</v>
      </c>
      <c r="H444" s="14" t="str">
        <f>IFERROR(INDEX('[1]Khách hàng'!$E$3:$E$1048576,MATCH('[1]Đổi hàng'!$E444,'[1]Khách hàng'!$A$3:$A$1048576,0)),"")</f>
        <v>BTN</v>
      </c>
      <c r="I444" s="18" t="s">
        <v>18</v>
      </c>
      <c r="J444" s="19">
        <v>2</v>
      </c>
    </row>
    <row r="445" spans="1:10" ht="15.75" hidden="1" x14ac:dyDescent="0.25">
      <c r="A445" s="9">
        <v>443</v>
      </c>
      <c r="B445" s="10">
        <v>45216</v>
      </c>
      <c r="C445" s="11" t="s">
        <v>30</v>
      </c>
      <c r="D445" s="12" t="str">
        <f>IFERROR(INDEX('[1]Nhân viên'!$C$4:$C$44,MATCH('[1]Đổi hàng'!$C445,'[1]Nhân viên'!$B$4:$B$44,0)),"")</f>
        <v>Nguyễn Lê Ngọc Khang</v>
      </c>
      <c r="E445" s="21" t="s">
        <v>268</v>
      </c>
      <c r="F445" s="12" t="str">
        <f>IFERROR(INDEX('[1]Khách hàng'!$B$3:$B$1048576,MATCH('[1]Đổi hàng'!$E445,'[1]Khách hàng'!$A$3:$A$1048576,0)),"")</f>
        <v>Satrafoods HƯƠNG LỘ 2 - 2</v>
      </c>
      <c r="G445" s="12" t="str">
        <f>IFERROR(INDEX('[1]Khách hàng'!$C$3:$C$1048576,MATCH('[1]Đổi hàng'!$E445,'[1]Khách hàng'!$A$3:$A$1048576,0)),"")</f>
        <v>730A Hương Lộ 2, KP4, P.Bình Trị Đông A, Q.Bình Tân</v>
      </c>
      <c r="H445" s="14" t="str">
        <f>IFERROR(INDEX('[1]Khách hàng'!$E$3:$E$1048576,MATCH('[1]Đổi hàng'!$E445,'[1]Khách hàng'!$A$3:$A$1048576,0)),"")</f>
        <v>BTN</v>
      </c>
      <c r="I445" s="18" t="s">
        <v>13</v>
      </c>
      <c r="J445" s="19">
        <v>1</v>
      </c>
    </row>
    <row r="446" spans="1:10" ht="15.75" hidden="1" x14ac:dyDescent="0.25">
      <c r="A446" s="9">
        <v>444</v>
      </c>
      <c r="B446" s="10">
        <v>45217</v>
      </c>
      <c r="C446" s="11" t="s">
        <v>30</v>
      </c>
      <c r="D446" s="12" t="str">
        <f>IFERROR(INDEX('[1]Nhân viên'!$C$4:$C$44,MATCH('[1]Đổi hàng'!$C446,'[1]Nhân viên'!$B$4:$B$44,0)),"")</f>
        <v>Nguyễn Lê Ngọc Khang</v>
      </c>
      <c r="E446" s="21" t="s">
        <v>178</v>
      </c>
      <c r="F446" s="12" t="str">
        <f>IFERROR(INDEX('[1]Khách hàng'!$B$3:$B$1048576,MATCH('[1]Đổi hàng'!$E446,'[1]Khách hàng'!$A$3:$A$1048576,0)),"")</f>
        <v>ACM - HL6</v>
      </c>
      <c r="G446" s="12" t="str">
        <f>IFERROR(INDEX('[1]Khách hàng'!$C$3:$C$1048576,MATCH('[1]Đổi hàng'!$E446,'[1]Khách hàng'!$A$3:$A$1048576,0)),"")</f>
        <v>C2.00.01 tầng trệt, Khu thương mại Chung cư Him Lam Chợ Lớn, 491 Hậu Giang, Phường 11, Q6, HCM</v>
      </c>
      <c r="H446" s="14" t="str">
        <f>IFERROR(INDEX('[1]Khách hàng'!$E$3:$E$1048576,MATCH('[1]Đổi hàng'!$E446,'[1]Khách hàng'!$A$3:$A$1048576,0)),"")</f>
        <v>Q6</v>
      </c>
      <c r="I446" s="18" t="s">
        <v>119</v>
      </c>
      <c r="J446" s="19">
        <v>6</v>
      </c>
    </row>
    <row r="447" spans="1:10" ht="15.75" hidden="1" x14ac:dyDescent="0.25">
      <c r="A447" s="9">
        <v>445</v>
      </c>
      <c r="B447" s="10">
        <v>45217</v>
      </c>
      <c r="C447" s="11" t="s">
        <v>30</v>
      </c>
      <c r="D447" s="12" t="str">
        <f>IFERROR(INDEX('[1]Nhân viên'!$C$4:$C$44,MATCH('[1]Đổi hàng'!$C447,'[1]Nhân viên'!$B$4:$B$44,0)),"")</f>
        <v>Nguyễn Lê Ngọc Khang</v>
      </c>
      <c r="E447" s="21" t="s">
        <v>269</v>
      </c>
      <c r="F447" s="12" t="str">
        <f>IFERROR(INDEX('[1]Khách hàng'!$B$3:$B$1048576,MATCH('[1]Đổi hàng'!$E447,'[1]Khách hàng'!$A$3:$A$1048576,0)),"")</f>
        <v>Satrafoods 803 - 805 Phạm Thế Hiển</v>
      </c>
      <c r="G447" s="12" t="str">
        <f>IFERROR(INDEX('[1]Khách hàng'!$C$3:$C$1048576,MATCH('[1]Đổi hàng'!$E447,'[1]Khách hàng'!$A$3:$A$1048576,0)),"")</f>
        <v>803-805 Phạm Thế Hiển, Phường 4, Quận 8</v>
      </c>
      <c r="H447" s="14" t="str">
        <f>IFERROR(INDEX('[1]Khách hàng'!$E$3:$E$1048576,MATCH('[1]Đổi hàng'!$E447,'[1]Khách hàng'!$A$3:$A$1048576,0)),"")</f>
        <v>Q8</v>
      </c>
      <c r="I447" s="18" t="s">
        <v>18</v>
      </c>
      <c r="J447" s="19">
        <v>3</v>
      </c>
    </row>
    <row r="448" spans="1:10" ht="15.75" hidden="1" x14ac:dyDescent="0.25">
      <c r="A448" s="9">
        <v>446</v>
      </c>
      <c r="B448" s="10">
        <v>45217</v>
      </c>
      <c r="C448" s="11" t="s">
        <v>30</v>
      </c>
      <c r="D448" s="12" t="str">
        <f>IFERROR(INDEX('[1]Nhân viên'!$C$4:$C$44,MATCH('[1]Đổi hàng'!$C448,'[1]Nhân viên'!$B$4:$B$44,0)),"")</f>
        <v>Nguyễn Lê Ngọc Khang</v>
      </c>
      <c r="E448" s="21" t="s">
        <v>269</v>
      </c>
      <c r="F448" s="12" t="str">
        <f>IFERROR(INDEX('[1]Khách hàng'!$B$3:$B$1048576,MATCH('[1]Đổi hàng'!$E448,'[1]Khách hàng'!$A$3:$A$1048576,0)),"")</f>
        <v>Satrafoods 803 - 805 Phạm Thế Hiển</v>
      </c>
      <c r="G448" s="12" t="str">
        <f>IFERROR(INDEX('[1]Khách hàng'!$C$3:$C$1048576,MATCH('[1]Đổi hàng'!$E448,'[1]Khách hàng'!$A$3:$A$1048576,0)),"")</f>
        <v>803-805 Phạm Thế Hiển, Phường 4, Quận 8</v>
      </c>
      <c r="H448" s="14" t="str">
        <f>IFERROR(INDEX('[1]Khách hàng'!$E$3:$E$1048576,MATCH('[1]Đổi hàng'!$E448,'[1]Khách hàng'!$A$3:$A$1048576,0)),"")</f>
        <v>Q8</v>
      </c>
      <c r="I448" s="18" t="s">
        <v>19</v>
      </c>
      <c r="J448" s="19">
        <v>1</v>
      </c>
    </row>
    <row r="449" spans="1:10" ht="15.75" hidden="1" x14ac:dyDescent="0.25">
      <c r="A449" s="9">
        <v>447</v>
      </c>
      <c r="B449" s="10">
        <v>45217</v>
      </c>
      <c r="C449" s="11" t="s">
        <v>30</v>
      </c>
      <c r="D449" s="12" t="str">
        <f>IFERROR(INDEX('[1]Nhân viên'!$C$4:$C$44,MATCH('[1]Đổi hàng'!$C449,'[1]Nhân viên'!$B$4:$B$44,0)),"")</f>
        <v>Nguyễn Lê Ngọc Khang</v>
      </c>
      <c r="E449" s="21" t="s">
        <v>269</v>
      </c>
      <c r="F449" s="12" t="str">
        <f>IFERROR(INDEX('[1]Khách hàng'!$B$3:$B$1048576,MATCH('[1]Đổi hàng'!$E449,'[1]Khách hàng'!$A$3:$A$1048576,0)),"")</f>
        <v>Satrafoods 803 - 805 Phạm Thế Hiển</v>
      </c>
      <c r="G449" s="12" t="str">
        <f>IFERROR(INDEX('[1]Khách hàng'!$C$3:$C$1048576,MATCH('[1]Đổi hàng'!$E449,'[1]Khách hàng'!$A$3:$A$1048576,0)),"")</f>
        <v>803-805 Phạm Thế Hiển, Phường 4, Quận 8</v>
      </c>
      <c r="H449" s="14" t="str">
        <f>IFERROR(INDEX('[1]Khách hàng'!$E$3:$E$1048576,MATCH('[1]Đổi hàng'!$E449,'[1]Khách hàng'!$A$3:$A$1048576,0)),"")</f>
        <v>Q8</v>
      </c>
      <c r="I449" s="18" t="s">
        <v>29</v>
      </c>
      <c r="J449" s="19">
        <v>4</v>
      </c>
    </row>
    <row r="450" spans="1:10" ht="15.75" hidden="1" x14ac:dyDescent="0.25">
      <c r="A450" s="9">
        <v>448</v>
      </c>
      <c r="B450" s="10">
        <v>45217</v>
      </c>
      <c r="C450" s="11" t="s">
        <v>30</v>
      </c>
      <c r="D450" s="12" t="str">
        <f>IFERROR(INDEX('[1]Nhân viên'!$C$4:$C$44,MATCH('[1]Đổi hàng'!$C450,'[1]Nhân viên'!$B$4:$B$44,0)),"")</f>
        <v>Nguyễn Lê Ngọc Khang</v>
      </c>
      <c r="E450" s="21" t="s">
        <v>269</v>
      </c>
      <c r="F450" s="12" t="str">
        <f>IFERROR(INDEX('[1]Khách hàng'!$B$3:$B$1048576,MATCH('[1]Đổi hàng'!$E450,'[1]Khách hàng'!$A$3:$A$1048576,0)),"")</f>
        <v>Satrafoods 803 - 805 Phạm Thế Hiển</v>
      </c>
      <c r="G450" s="12" t="str">
        <f>IFERROR(INDEX('[1]Khách hàng'!$C$3:$C$1048576,MATCH('[1]Đổi hàng'!$E450,'[1]Khách hàng'!$A$3:$A$1048576,0)),"")</f>
        <v>803-805 Phạm Thế Hiển, Phường 4, Quận 8</v>
      </c>
      <c r="H450" s="14" t="str">
        <f>IFERROR(INDEX('[1]Khách hàng'!$E$3:$E$1048576,MATCH('[1]Đổi hàng'!$E450,'[1]Khách hàng'!$A$3:$A$1048576,0)),"")</f>
        <v>Q8</v>
      </c>
      <c r="I450" s="18" t="s">
        <v>20</v>
      </c>
      <c r="J450" s="19">
        <v>3</v>
      </c>
    </row>
    <row r="451" spans="1:10" ht="15.75" hidden="1" x14ac:dyDescent="0.25">
      <c r="A451" s="9">
        <v>449</v>
      </c>
      <c r="B451" s="10">
        <v>45217</v>
      </c>
      <c r="C451" s="11" t="s">
        <v>30</v>
      </c>
      <c r="D451" s="12" t="str">
        <f>IFERROR(INDEX('[1]Nhân viên'!$C$4:$C$44,MATCH('[1]Đổi hàng'!$C451,'[1]Nhân viên'!$B$4:$B$44,0)),"")</f>
        <v>Nguyễn Lê Ngọc Khang</v>
      </c>
      <c r="E451" s="21" t="s">
        <v>270</v>
      </c>
      <c r="F451" s="12" t="str">
        <f>IFERROR(INDEX('[1]Khách hàng'!$B$3:$B$1048576,MATCH('[1]Đổi hàng'!$E451,'[1]Khách hàng'!$A$3:$A$1048576,0)),"")</f>
        <v>Cửa Hàng Co.opFood Him Lam Chợ Lớn</v>
      </c>
      <c r="G451" s="12" t="str">
        <f>IFERROR(INDEX('[1]Khách hàng'!$C$3:$C$1048576,MATCH('[1]Đổi hàng'!$E451,'[1]Khách hàng'!$A$3:$A$1048576,0)),"")</f>
        <v>491 Hậu Giang, Phường 11, Quận 6, Tp.HCM</v>
      </c>
      <c r="H451" s="14" t="str">
        <f>IFERROR(INDEX('[1]Khách hàng'!$E$3:$E$1048576,MATCH('[1]Đổi hàng'!$E451,'[1]Khách hàng'!$A$3:$A$1048576,0)),"")</f>
        <v>Q6</v>
      </c>
      <c r="I451" s="18" t="s">
        <v>22</v>
      </c>
      <c r="J451" s="19">
        <v>1</v>
      </c>
    </row>
    <row r="452" spans="1:10" ht="15.75" hidden="1" x14ac:dyDescent="0.25">
      <c r="A452" s="9">
        <v>450</v>
      </c>
      <c r="B452" s="10">
        <v>45217</v>
      </c>
      <c r="C452" s="11" t="s">
        <v>10</v>
      </c>
      <c r="D452" s="12" t="str">
        <f>IFERROR(INDEX('[1]Nhân viên'!$C$4:$C$44,MATCH('[1]Đổi hàng'!$C452,'[1]Nhân viên'!$B$4:$B$44,0)),"")</f>
        <v>Nguyễn Hoàng Thực</v>
      </c>
      <c r="E452" s="21" t="s">
        <v>210</v>
      </c>
      <c r="F452" s="12" t="str">
        <f>IFERROR(INDEX('[1]Khách hàng'!$B$3:$B$1048576,MATCH('[1]Đổi hàng'!$E452,'[1]Khách hàng'!$A$3:$A$1048576,0)),"")</f>
        <v>Cửa Hàng Co.opFood Linh Đông</v>
      </c>
      <c r="G452" s="12" t="str">
        <f>IFERROR(INDEX('[1]Khách hàng'!$C$3:$C$1048576,MATCH('[1]Đổi hàng'!$E452,'[1]Khách hàng'!$A$3:$A$1048576,0)),"")</f>
        <v>103 Linh Đông, khu phố 7, phường Linh Đông, Quận Thủ Đức, Tp.HCM</v>
      </c>
      <c r="H452" s="14" t="str">
        <f>IFERROR(INDEX('[1]Khách hàng'!$E$3:$E$1048576,MATCH('[1]Đổi hàng'!$E452,'[1]Khách hàng'!$A$3:$A$1048576,0)),"")</f>
        <v>TDC</v>
      </c>
      <c r="I452" s="18" t="s">
        <v>22</v>
      </c>
      <c r="J452" s="19">
        <v>2</v>
      </c>
    </row>
    <row r="453" spans="1:10" ht="15.75" hidden="1" x14ac:dyDescent="0.25">
      <c r="A453" s="9">
        <v>451</v>
      </c>
      <c r="B453" s="10">
        <v>45217</v>
      </c>
      <c r="C453" s="11" t="s">
        <v>10</v>
      </c>
      <c r="D453" s="12" t="str">
        <f>IFERROR(INDEX('[1]Nhân viên'!$C$4:$C$44,MATCH('[1]Đổi hàng'!$C453,'[1]Nhân viên'!$B$4:$B$44,0)),"")</f>
        <v>Nguyễn Hoàng Thực</v>
      </c>
      <c r="E453" s="21" t="s">
        <v>210</v>
      </c>
      <c r="F453" s="12" t="str">
        <f>IFERROR(INDEX('[1]Khách hàng'!$B$3:$B$1048576,MATCH('[1]Đổi hàng'!$E453,'[1]Khách hàng'!$A$3:$A$1048576,0)),"")</f>
        <v>Cửa Hàng Co.opFood Linh Đông</v>
      </c>
      <c r="G453" s="12" t="str">
        <f>IFERROR(INDEX('[1]Khách hàng'!$C$3:$C$1048576,MATCH('[1]Đổi hàng'!$E453,'[1]Khách hàng'!$A$3:$A$1048576,0)),"")</f>
        <v>103 Linh Đông, khu phố 7, phường Linh Đông, Quận Thủ Đức, Tp.HCM</v>
      </c>
      <c r="H453" s="14" t="str">
        <f>IFERROR(INDEX('[1]Khách hàng'!$E$3:$E$1048576,MATCH('[1]Đổi hàng'!$E453,'[1]Khách hàng'!$A$3:$A$1048576,0)),"")</f>
        <v>TDC</v>
      </c>
      <c r="I453" s="18" t="s">
        <v>16</v>
      </c>
      <c r="J453" s="19">
        <v>1</v>
      </c>
    </row>
    <row r="454" spans="1:10" ht="15.75" hidden="1" x14ac:dyDescent="0.25">
      <c r="A454" s="9">
        <v>452</v>
      </c>
      <c r="B454" s="10">
        <v>45217</v>
      </c>
      <c r="C454" s="11" t="s">
        <v>10</v>
      </c>
      <c r="D454" s="12" t="str">
        <f>IFERROR(INDEX('[1]Nhân viên'!$C$4:$C$44,MATCH('[1]Đổi hàng'!$C454,'[1]Nhân viên'!$B$4:$B$44,0)),"")</f>
        <v>Nguyễn Hoàng Thực</v>
      </c>
      <c r="E454" s="21" t="s">
        <v>210</v>
      </c>
      <c r="F454" s="12" t="str">
        <f>IFERROR(INDEX('[1]Khách hàng'!$B$3:$B$1048576,MATCH('[1]Đổi hàng'!$E454,'[1]Khách hàng'!$A$3:$A$1048576,0)),"")</f>
        <v>Cửa Hàng Co.opFood Linh Đông</v>
      </c>
      <c r="G454" s="12" t="str">
        <f>IFERROR(INDEX('[1]Khách hàng'!$C$3:$C$1048576,MATCH('[1]Đổi hàng'!$E454,'[1]Khách hàng'!$A$3:$A$1048576,0)),"")</f>
        <v>103 Linh Đông, khu phố 7, phường Linh Đông, Quận Thủ Đức, Tp.HCM</v>
      </c>
      <c r="H454" s="14" t="str">
        <f>IFERROR(INDEX('[1]Khách hàng'!$E$3:$E$1048576,MATCH('[1]Đổi hàng'!$E454,'[1]Khách hàng'!$A$3:$A$1048576,0)),"")</f>
        <v>TDC</v>
      </c>
      <c r="I454" s="18" t="s">
        <v>18</v>
      </c>
      <c r="J454" s="19">
        <v>1</v>
      </c>
    </row>
    <row r="455" spans="1:10" ht="15.75" hidden="1" x14ac:dyDescent="0.25">
      <c r="A455" s="9">
        <v>453</v>
      </c>
      <c r="B455" s="10">
        <v>45217</v>
      </c>
      <c r="C455" s="11" t="s">
        <v>10</v>
      </c>
      <c r="D455" s="12" t="str">
        <f>IFERROR(INDEX('[1]Nhân viên'!$C$4:$C$44,MATCH('[1]Đổi hàng'!$C455,'[1]Nhân viên'!$B$4:$B$44,0)),"")</f>
        <v>Nguyễn Hoàng Thực</v>
      </c>
      <c r="E455" s="21" t="s">
        <v>271</v>
      </c>
      <c r="F455" s="12" t="str">
        <f>IFERROR(INDEX('[1]Khách hàng'!$B$3:$B$1048576,MATCH('[1]Đổi hàng'!$E455,'[1]Khách hàng'!$A$3:$A$1048576,0)),"")</f>
        <v>Mega Hưng Phú</v>
      </c>
      <c r="G455" s="12" t="str">
        <f>IFERROR(INDEX('[1]Khách hàng'!$C$3:$C$1048576,MATCH('[1]Đổi hàng'!$E455,'[1]Khách hàng'!$A$3:$A$1048576,0)),"")</f>
        <v>9B Kha Vạn Cân, Linh Đông, Thủ Đức, HCM</v>
      </c>
      <c r="H455" s="14" t="str">
        <f>IFERROR(INDEX('[1]Khách hàng'!$E$3:$E$1048576,MATCH('[1]Đổi hàng'!$E455,'[1]Khách hàng'!$A$3:$A$1048576,0)),"")</f>
        <v>TDC</v>
      </c>
      <c r="I455" s="18" t="s">
        <v>29</v>
      </c>
      <c r="J455" s="19">
        <v>2</v>
      </c>
    </row>
    <row r="456" spans="1:10" ht="15.75" hidden="1" x14ac:dyDescent="0.25">
      <c r="A456" s="9">
        <v>454</v>
      </c>
      <c r="B456" s="10">
        <v>45217</v>
      </c>
      <c r="C456" s="11" t="s">
        <v>10</v>
      </c>
      <c r="D456" s="12" t="str">
        <f>IFERROR(INDEX('[1]Nhân viên'!$C$4:$C$44,MATCH('[1]Đổi hàng'!$C456,'[1]Nhân viên'!$B$4:$B$44,0)),"")</f>
        <v>Nguyễn Hoàng Thực</v>
      </c>
      <c r="E456" s="21" t="s">
        <v>57</v>
      </c>
      <c r="F456" s="12" t="str">
        <f>IFERROR(INDEX('[1]Khách hàng'!$B$3:$B$1048576,MATCH('[1]Đổi hàng'!$E456,'[1]Khách hàng'!$A$3:$A$1048576,0)),"")</f>
        <v>Cửa Hàng Co.opFood CC Linh Tây Tower</v>
      </c>
      <c r="G456" s="12" t="str">
        <f>IFERROR(INDEX('[1]Khách hàng'!$C$3:$C$1048576,MATCH('[1]Đổi hàng'!$E456,'[1]Khách hàng'!$A$3:$A$1048576,0)),"")</f>
        <v>Căn hộ thương mại số 08 tòa nhà Linh Tây Tower, Số TM1.08 Đường D1, Khu phố 1, Phường Linh Tây, Quận Thủ Đức</v>
      </c>
      <c r="H456" s="14" t="str">
        <f>IFERROR(INDEX('[1]Khách hàng'!$E$3:$E$1048576,MATCH('[1]Đổi hàng'!$E456,'[1]Khách hàng'!$A$3:$A$1048576,0)),"")</f>
        <v>TDC</v>
      </c>
      <c r="I456" s="18" t="s">
        <v>22</v>
      </c>
      <c r="J456" s="19">
        <v>2</v>
      </c>
    </row>
    <row r="457" spans="1:10" ht="15.75" hidden="1" x14ac:dyDescent="0.25">
      <c r="A457" s="9">
        <v>455</v>
      </c>
      <c r="B457" s="10">
        <v>45217</v>
      </c>
      <c r="C457" s="11" t="s">
        <v>10</v>
      </c>
      <c r="D457" s="12" t="str">
        <f>IFERROR(INDEX('[1]Nhân viên'!$C$4:$C$44,MATCH('[1]Đổi hàng'!$C457,'[1]Nhân viên'!$B$4:$B$44,0)),"")</f>
        <v>Nguyễn Hoàng Thực</v>
      </c>
      <c r="E457" s="21" t="s">
        <v>57</v>
      </c>
      <c r="F457" s="12" t="str">
        <f>IFERROR(INDEX('[1]Khách hàng'!$B$3:$B$1048576,MATCH('[1]Đổi hàng'!$E457,'[1]Khách hàng'!$A$3:$A$1048576,0)),"")</f>
        <v>Cửa Hàng Co.opFood CC Linh Tây Tower</v>
      </c>
      <c r="G457" s="12" t="str">
        <f>IFERROR(INDEX('[1]Khách hàng'!$C$3:$C$1048576,MATCH('[1]Đổi hàng'!$E457,'[1]Khách hàng'!$A$3:$A$1048576,0)),"")</f>
        <v>Căn hộ thương mại số 08 tòa nhà Linh Tây Tower, Số TM1.08 Đường D1, Khu phố 1, Phường Linh Tây, Quận Thủ Đức</v>
      </c>
      <c r="H457" s="14" t="str">
        <f>IFERROR(INDEX('[1]Khách hàng'!$E$3:$E$1048576,MATCH('[1]Đổi hàng'!$E457,'[1]Khách hàng'!$A$3:$A$1048576,0)),"")</f>
        <v>TDC</v>
      </c>
      <c r="I457" s="18" t="s">
        <v>16</v>
      </c>
      <c r="J457" s="19">
        <v>1</v>
      </c>
    </row>
    <row r="458" spans="1:10" ht="15.75" hidden="1" x14ac:dyDescent="0.25">
      <c r="A458" s="9">
        <v>456</v>
      </c>
      <c r="B458" s="10">
        <v>45217</v>
      </c>
      <c r="C458" s="11" t="s">
        <v>10</v>
      </c>
      <c r="D458" s="12" t="str">
        <f>IFERROR(INDEX('[1]Nhân viên'!$C$4:$C$44,MATCH('[1]Đổi hàng'!$C458,'[1]Nhân viên'!$B$4:$B$44,0)),"")</f>
        <v>Nguyễn Hoàng Thực</v>
      </c>
      <c r="E458" s="21" t="s">
        <v>272</v>
      </c>
      <c r="F458" s="12" t="str">
        <f>IFERROR(INDEX('[1]Khách hàng'!$B$3:$B$1048576,MATCH('[1]Đổi hàng'!$E458,'[1]Khách hàng'!$A$3:$A$1048576,0)),"")</f>
        <v>Cửa Hàng Co.opFood Lê Thị Hoa 240</v>
      </c>
      <c r="G458" s="12" t="str">
        <f>IFERROR(INDEX('[1]Khách hàng'!$C$3:$C$1048576,MATCH('[1]Đổi hàng'!$E458,'[1]Khách hàng'!$A$3:$A$1048576,0)),"")</f>
        <v>240 Lê Thị Hoa, KP5, Phường Bình Chiểu, Quận Thủ Đức, Tp.HCM</v>
      </c>
      <c r="H458" s="14" t="str">
        <f>IFERROR(INDEX('[1]Khách hàng'!$E$3:$E$1048576,MATCH('[1]Đổi hàng'!$E458,'[1]Khách hàng'!$A$3:$A$1048576,0)),"")</f>
        <v>TDC</v>
      </c>
      <c r="I458" s="18" t="s">
        <v>22</v>
      </c>
      <c r="J458" s="19">
        <v>3</v>
      </c>
    </row>
    <row r="459" spans="1:10" ht="15.75" hidden="1" x14ac:dyDescent="0.25">
      <c r="A459" s="9">
        <v>457</v>
      </c>
      <c r="B459" s="10">
        <v>45217</v>
      </c>
      <c r="C459" s="11" t="s">
        <v>10</v>
      </c>
      <c r="D459" s="12" t="str">
        <f>IFERROR(INDEX('[1]Nhân viên'!$C$4:$C$44,MATCH('[1]Đổi hàng'!$C459,'[1]Nhân viên'!$B$4:$B$44,0)),"")</f>
        <v>Nguyễn Hoàng Thực</v>
      </c>
      <c r="E459" s="21" t="s">
        <v>273</v>
      </c>
      <c r="F459" s="12" t="str">
        <f>IFERROR(INDEX('[1]Khách hàng'!$B$3:$B$1048576,MATCH('[1]Đổi hàng'!$E459,'[1]Khách hàng'!$A$3:$A$1048576,0)),"")</f>
        <v>Satrafoods 244 Lê Thị Hoa</v>
      </c>
      <c r="G459" s="12" t="str">
        <f>IFERROR(INDEX('[1]Khách hàng'!$C$3:$C$1048576,MATCH('[1]Đổi hàng'!$E459,'[1]Khách hàng'!$A$3:$A$1048576,0)),"")</f>
        <v>244 Lê Thị Hoa, KP5, P.Bình Chiểu, Q.Thủ Đức</v>
      </c>
      <c r="H459" s="14" t="str">
        <f>IFERROR(INDEX('[1]Khách hàng'!$E$3:$E$1048576,MATCH('[1]Đổi hàng'!$E459,'[1]Khách hàng'!$A$3:$A$1048576,0)),"")</f>
        <v>TDC</v>
      </c>
      <c r="I459" s="18" t="s">
        <v>19</v>
      </c>
      <c r="J459" s="19">
        <v>1</v>
      </c>
    </row>
    <row r="460" spans="1:10" ht="15.75" hidden="1" x14ac:dyDescent="0.25">
      <c r="A460" s="9">
        <v>458</v>
      </c>
      <c r="B460" s="10">
        <v>45217</v>
      </c>
      <c r="C460" s="9" t="s">
        <v>34</v>
      </c>
      <c r="D460" s="12" t="str">
        <f>IFERROR(INDEX('[1]Nhân viên'!$C$4:$C$44,MATCH('[1]Đổi hàng'!$C460,'[1]Nhân viên'!$B$4:$B$44,0)),"")</f>
        <v>Hoàng Đức Thanh</v>
      </c>
      <c r="E460" s="21" t="s">
        <v>45</v>
      </c>
      <c r="F460" s="12" t="str">
        <f>IFERROR(INDEX('[1]Khách hàng'!$B$3:$B$1048576,MATCH('[1]Đổi hàng'!$E460,'[1]Khách hàng'!$A$3:$A$1048576,0)),"")</f>
        <v>CÔNG TY CỔ PHẦN KING FOOD MARKET</v>
      </c>
      <c r="G460" s="12" t="str">
        <f>IFERROR(INDEX('[1]Khách hàng'!$C$3:$C$1048576,MATCH('[1]Đổi hàng'!$E460,'[1]Khách hàng'!$A$3:$A$1048576,0)),"")</f>
        <v>Số 37/5 Bế Văn Cấm, Phường Tân Kiểng, Quận 7, Thành phố Hồ Chí Minh, Việt Nam</v>
      </c>
      <c r="H460" s="14" t="str">
        <f>IFERROR(INDEX('[1]Khách hàng'!$E$3:$E$1048576,MATCH('[1]Đổi hàng'!$E460,'[1]Khách hàng'!$A$3:$A$1048576,0)),"")</f>
        <v>Q7</v>
      </c>
      <c r="I460" s="18" t="s">
        <v>18</v>
      </c>
      <c r="J460" s="19">
        <v>1</v>
      </c>
    </row>
    <row r="461" spans="1:10" ht="15.75" hidden="1" x14ac:dyDescent="0.25">
      <c r="A461" s="9">
        <v>459</v>
      </c>
      <c r="B461" s="10">
        <v>45217</v>
      </c>
      <c r="C461" s="9" t="s">
        <v>34</v>
      </c>
      <c r="D461" s="12" t="str">
        <f>IFERROR(INDEX('[1]Nhân viên'!$C$4:$C$44,MATCH('[1]Đổi hàng'!$C461,'[1]Nhân viên'!$B$4:$B$44,0)),"")</f>
        <v>Hoàng Đức Thanh</v>
      </c>
      <c r="E461" s="21" t="s">
        <v>274</v>
      </c>
      <c r="F461" s="12" t="str">
        <f>IFERROR(INDEX('[1]Khách hàng'!$B$3:$B$1048576,MATCH('[1]Đổi hàng'!$E461,'[1]Khách hàng'!$A$3:$A$1048576,0)),"")</f>
        <v>Cửa Hàng Co.opFood CC Phú Hoàng Anh</v>
      </c>
      <c r="G461" s="12" t="str">
        <f>IFERROR(INDEX('[1]Khách hàng'!$C$3:$C$1048576,MATCH('[1]Đổi hàng'!$E461,'[1]Khách hàng'!$A$3:$A$1048576,0)),"")</f>
        <v>Nhà thương mại dịch vụ số 1.4, tầng 1, Khu C Cao ốc Phú Hoàng Anh, Nguyễn Hữu Thọ, phường Phước Kiển, huyện Nhà Bè, TP.HCM</v>
      </c>
      <c r="H461" s="14" t="str">
        <f>IFERROR(INDEX('[1]Khách hàng'!$E$3:$E$1048576,MATCH('[1]Đổi hàng'!$E461,'[1]Khách hàng'!$A$3:$A$1048576,0)),"")</f>
        <v>HNB</v>
      </c>
      <c r="I461" s="18" t="s">
        <v>22</v>
      </c>
      <c r="J461" s="19">
        <v>2</v>
      </c>
    </row>
    <row r="462" spans="1:10" ht="15.75" hidden="1" x14ac:dyDescent="0.25">
      <c r="A462" s="9">
        <v>460</v>
      </c>
      <c r="B462" s="10">
        <v>45217</v>
      </c>
      <c r="C462" s="9" t="s">
        <v>34</v>
      </c>
      <c r="D462" s="12" t="str">
        <f>IFERROR(INDEX('[1]Nhân viên'!$C$4:$C$44,MATCH('[1]Đổi hàng'!$C462,'[1]Nhân viên'!$B$4:$B$44,0)),"")</f>
        <v>Hoàng Đức Thanh</v>
      </c>
      <c r="E462" s="21" t="s">
        <v>64</v>
      </c>
      <c r="F462" s="12" t="str">
        <f>IFERROR(INDEX('[1]Khách hàng'!$B$3:$B$1048576,MATCH('[1]Đổi hàng'!$E462,'[1]Khách hàng'!$A$3:$A$1048576,0)),"")</f>
        <v>CÔNG TY TNHH SAIGON CO-OP FAIRPRICE. Co-opXtra Tân Phong</v>
      </c>
      <c r="G462" s="12" t="str">
        <f>IFERROR(INDEX('[1]Khách hàng'!$C$3:$C$1048576,MATCH('[1]Đổi hàng'!$E462,'[1]Khách hàng'!$A$3:$A$1048576,0)),"")</f>
        <v>1058 Nguyễn Văn Linh, Q7, HCM</v>
      </c>
      <c r="H462" s="14" t="str">
        <f>IFERROR(INDEX('[1]Khách hàng'!$E$3:$E$1048576,MATCH('[1]Đổi hàng'!$E462,'[1]Khách hàng'!$A$3:$A$1048576,0)),"")</f>
        <v>Q7</v>
      </c>
      <c r="I462" s="18" t="s">
        <v>25</v>
      </c>
      <c r="J462" s="19">
        <v>2</v>
      </c>
    </row>
    <row r="463" spans="1:10" ht="15.75" hidden="1" x14ac:dyDescent="0.25">
      <c r="A463" s="9">
        <v>461</v>
      </c>
      <c r="B463" s="10">
        <v>45217</v>
      </c>
      <c r="C463" s="9" t="s">
        <v>34</v>
      </c>
      <c r="D463" s="12" t="str">
        <f>IFERROR(INDEX('[1]Nhân viên'!$C$4:$C$44,MATCH('[1]Đổi hàng'!$C463,'[1]Nhân viên'!$B$4:$B$44,0)),"")</f>
        <v>Hoàng Đức Thanh</v>
      </c>
      <c r="E463" s="21" t="s">
        <v>64</v>
      </c>
      <c r="F463" s="12" t="str">
        <f>IFERROR(INDEX('[1]Khách hàng'!$B$3:$B$1048576,MATCH('[1]Đổi hàng'!$E463,'[1]Khách hàng'!$A$3:$A$1048576,0)),"")</f>
        <v>CÔNG TY TNHH SAIGON CO-OP FAIRPRICE. Co-opXtra Tân Phong</v>
      </c>
      <c r="G463" s="12" t="str">
        <f>IFERROR(INDEX('[1]Khách hàng'!$C$3:$C$1048576,MATCH('[1]Đổi hàng'!$E463,'[1]Khách hàng'!$A$3:$A$1048576,0)),"")</f>
        <v>1058 Nguyễn Văn Linh, Q7, HCM</v>
      </c>
      <c r="H463" s="14" t="str">
        <f>IFERROR(INDEX('[1]Khách hàng'!$E$3:$E$1048576,MATCH('[1]Đổi hàng'!$E463,'[1]Khách hàng'!$A$3:$A$1048576,0)),"")</f>
        <v>Q7</v>
      </c>
      <c r="I463" s="18" t="s">
        <v>36</v>
      </c>
      <c r="J463" s="19">
        <v>1</v>
      </c>
    </row>
    <row r="464" spans="1:10" ht="15.75" hidden="1" x14ac:dyDescent="0.25">
      <c r="A464" s="9">
        <v>462</v>
      </c>
      <c r="B464" s="10">
        <v>45217</v>
      </c>
      <c r="C464" s="9" t="s">
        <v>34</v>
      </c>
      <c r="D464" s="12" t="str">
        <f>IFERROR(INDEX('[1]Nhân viên'!$C$4:$C$44,MATCH('[1]Đổi hàng'!$C464,'[1]Nhân viên'!$B$4:$B$44,0)),"")</f>
        <v>Hoàng Đức Thanh</v>
      </c>
      <c r="E464" s="21" t="s">
        <v>66</v>
      </c>
      <c r="F464" s="12" t="str">
        <f>IFERROR(INDEX('[1]Khách hàng'!$B$3:$B$1048576,MATCH('[1]Đổi hàng'!$E464,'[1]Khách hàng'!$A$3:$A$1048576,0)),"")</f>
        <v>Satrafoods 353 Lê Văn Lương</v>
      </c>
      <c r="G464" s="12" t="str">
        <f>IFERROR(INDEX('[1]Khách hàng'!$C$3:$C$1048576,MATCH('[1]Đổi hàng'!$E464,'[1]Khách hàng'!$A$3:$A$1048576,0)),"")</f>
        <v>353 Lê Văn Lương, P.Tân Quy, Quận 7, HCM</v>
      </c>
      <c r="H464" s="14" t="str">
        <f>IFERROR(INDEX('[1]Khách hàng'!$E$3:$E$1048576,MATCH('[1]Đổi hàng'!$E464,'[1]Khách hàng'!$A$3:$A$1048576,0)),"")</f>
        <v>Q7</v>
      </c>
      <c r="I464" s="18" t="s">
        <v>20</v>
      </c>
      <c r="J464" s="19">
        <v>2</v>
      </c>
    </row>
    <row r="465" spans="1:10" ht="15.75" hidden="1" x14ac:dyDescent="0.25">
      <c r="A465" s="9">
        <v>463</v>
      </c>
      <c r="B465" s="10">
        <v>45217</v>
      </c>
      <c r="C465" s="9" t="s">
        <v>34</v>
      </c>
      <c r="D465" s="12" t="str">
        <f>IFERROR(INDEX('[1]Nhân viên'!$C$4:$C$44,MATCH('[1]Đổi hàng'!$C465,'[1]Nhân viên'!$B$4:$B$44,0)),"")</f>
        <v>Hoàng Đức Thanh</v>
      </c>
      <c r="E465" s="21" t="s">
        <v>275</v>
      </c>
      <c r="F465" s="12" t="str">
        <f>IFERROR(INDEX('[1]Khách hàng'!$B$3:$B$1048576,MATCH('[1]Đổi hàng'!$E465,'[1]Khách hàng'!$A$3:$A$1048576,0)),"")</f>
        <v>Cửa Hàng Co.opFood Lâm Văn Bền</v>
      </c>
      <c r="G465" s="12" t="str">
        <f>IFERROR(INDEX('[1]Khách hàng'!$C$3:$C$1048576,MATCH('[1]Đổi hàng'!$E465,'[1]Khách hàng'!$A$3:$A$1048576,0)),"")</f>
        <v>169 Lâm Văn Bền, P.Bình Thuận, Q7, HCM</v>
      </c>
      <c r="H465" s="14" t="str">
        <f>IFERROR(INDEX('[1]Khách hàng'!$E$3:$E$1048576,MATCH('[1]Đổi hàng'!$E465,'[1]Khách hàng'!$A$3:$A$1048576,0)),"")</f>
        <v>Q7</v>
      </c>
      <c r="I465" s="18" t="s">
        <v>18</v>
      </c>
      <c r="J465" s="19">
        <v>2</v>
      </c>
    </row>
    <row r="466" spans="1:10" ht="15.75" hidden="1" x14ac:dyDescent="0.25">
      <c r="A466" s="9">
        <v>464</v>
      </c>
      <c r="B466" s="10">
        <v>45217</v>
      </c>
      <c r="C466" s="9" t="s">
        <v>34</v>
      </c>
      <c r="D466" s="12" t="str">
        <f>IFERROR(INDEX('[1]Nhân viên'!$C$4:$C$44,MATCH('[1]Đổi hàng'!$C466,'[1]Nhân viên'!$B$4:$B$44,0)),"")</f>
        <v>Hoàng Đức Thanh</v>
      </c>
      <c r="E466" s="21" t="s">
        <v>43</v>
      </c>
      <c r="F466" s="12" t="str">
        <f>IFERROR(INDEX('[1]Khách hàng'!$B$3:$B$1048576,MATCH('[1]Đổi hàng'!$E466,'[1]Khách hàng'!$A$3:$A$1048576,0)),"")</f>
        <v>DOANH NGHIỆP TƯ NHÂN THƯƠNG MẠI - SẢN XUẤT - XUẤT NHẬP KHẨU HÙNG DŨNG</v>
      </c>
      <c r="G466" s="12" t="str">
        <f>IFERROR(INDEX('[1]Khách hàng'!$C$3:$C$1048576,MATCH('[1]Đổi hàng'!$E466,'[1]Khách hàng'!$A$3:$A$1048576,0)),"")</f>
        <v>187A Cống Quỳnh, Phường Nguyễn Cư Trinh, Quận 1, Thành phố Hồ Chí Minh, Việt Nam</v>
      </c>
      <c r="H466" s="14" t="str">
        <f>IFERROR(INDEX('[1]Khách hàng'!$E$3:$E$1048576,MATCH('[1]Đổi hàng'!$E466,'[1]Khách hàng'!$A$3:$A$1048576,0)),"")</f>
        <v>Q1</v>
      </c>
      <c r="I466" s="18" t="s">
        <v>119</v>
      </c>
      <c r="J466" s="19">
        <v>3</v>
      </c>
    </row>
    <row r="467" spans="1:10" ht="15.75" hidden="1" x14ac:dyDescent="0.25">
      <c r="A467" s="9">
        <v>465</v>
      </c>
      <c r="B467" s="10">
        <v>45217</v>
      </c>
      <c r="C467" s="9" t="s">
        <v>34</v>
      </c>
      <c r="D467" s="12" t="str">
        <f>IFERROR(INDEX('[1]Nhân viên'!$C$4:$C$44,MATCH('[1]Đổi hàng'!$C467,'[1]Nhân viên'!$B$4:$B$44,0)),"")</f>
        <v>Hoàng Đức Thanh</v>
      </c>
      <c r="E467" s="21" t="s">
        <v>276</v>
      </c>
      <c r="F467" s="12" t="str">
        <f>IFERROR(INDEX('[1]Khách hàng'!$B$3:$B$1048576,MATCH('[1]Đổi hàng'!$E467,'[1]Khách hàng'!$A$3:$A$1048576,0)),"")</f>
        <v>WM HCM Trung Sơn</v>
      </c>
      <c r="G467" s="12" t="str">
        <f>IFERROR(INDEX('[1]Khách hàng'!$C$3:$C$1048576,MATCH('[1]Đổi hàng'!$E467,'[1]Khách hàng'!$A$3:$A$1048576,0)),"")</f>
        <v>Tầng trệt Cao ốc Silland, số nhà 7J, đường số 9A, Khu dân cư Trung Sơn, ấp 4B, xã Bình Hưng, huyện Bình Chánh, HCM</v>
      </c>
      <c r="H467" s="14" t="str">
        <f>IFERROR(INDEX('[1]Khách hàng'!$E$3:$E$1048576,MATCH('[1]Đổi hàng'!$E467,'[1]Khách hàng'!$A$3:$A$1048576,0)),"")</f>
        <v>HBC</v>
      </c>
      <c r="I467" s="18" t="s">
        <v>16</v>
      </c>
      <c r="J467" s="19">
        <v>1</v>
      </c>
    </row>
    <row r="468" spans="1:10" ht="15.75" hidden="1" x14ac:dyDescent="0.25">
      <c r="A468" s="9">
        <v>466</v>
      </c>
      <c r="B468" s="10">
        <v>45217</v>
      </c>
      <c r="C468" s="9" t="s">
        <v>34</v>
      </c>
      <c r="D468" s="12" t="str">
        <f>IFERROR(INDEX('[1]Nhân viên'!$C$4:$C$44,MATCH('[1]Đổi hàng'!$C468,'[1]Nhân viên'!$B$4:$B$44,0)),"")</f>
        <v>Hoàng Đức Thanh</v>
      </c>
      <c r="E468" s="21" t="s">
        <v>276</v>
      </c>
      <c r="F468" s="12" t="str">
        <f>IFERROR(INDEX('[1]Khách hàng'!$B$3:$B$1048576,MATCH('[1]Đổi hàng'!$E468,'[1]Khách hàng'!$A$3:$A$1048576,0)),"")</f>
        <v>WM HCM Trung Sơn</v>
      </c>
      <c r="G468" s="12" t="str">
        <f>IFERROR(INDEX('[1]Khách hàng'!$C$3:$C$1048576,MATCH('[1]Đổi hàng'!$E468,'[1]Khách hàng'!$A$3:$A$1048576,0)),"")</f>
        <v>Tầng trệt Cao ốc Silland, số nhà 7J, đường số 9A, Khu dân cư Trung Sơn, ấp 4B, xã Bình Hưng, huyện Bình Chánh, HCM</v>
      </c>
      <c r="H468" s="14" t="str">
        <f>IFERROR(INDEX('[1]Khách hàng'!$E$3:$E$1048576,MATCH('[1]Đổi hàng'!$E468,'[1]Khách hàng'!$A$3:$A$1048576,0)),"")</f>
        <v>HBC</v>
      </c>
      <c r="I468" s="18" t="s">
        <v>22</v>
      </c>
      <c r="J468" s="19">
        <v>5</v>
      </c>
    </row>
    <row r="469" spans="1:10" ht="15.75" hidden="1" x14ac:dyDescent="0.25">
      <c r="A469" s="9">
        <v>467</v>
      </c>
      <c r="B469" s="10">
        <v>45217</v>
      </c>
      <c r="C469" s="11" t="s">
        <v>88</v>
      </c>
      <c r="D469" s="12" t="str">
        <f>IFERROR(INDEX('[1]Nhân viên'!$C$4:$C$44,MATCH('[1]Đổi hàng'!$C469,'[1]Nhân viên'!$B$4:$B$44,0)),"")</f>
        <v>Trần Cao Hoàng Tâm</v>
      </c>
      <c r="E469" s="21" t="s">
        <v>277</v>
      </c>
      <c r="F469" s="12" t="str">
        <f>IFERROR(INDEX('[1]Khách hàng'!$B$3:$B$1048576,MATCH('[1]Đổi hàng'!$E469,'[1]Khách hàng'!$A$3:$A$1048576,0)),"")</f>
        <v>CÔNG TY TNHH MỘT THÀNH VIÊN SÀI GÒN CO.OP CỦ CHI</v>
      </c>
      <c r="G469" s="12" t="str">
        <f>IFERROR(INDEX('[1]Khách hàng'!$C$3:$C$1048576,MATCH('[1]Đổi hàng'!$E469,'[1]Khách hàng'!$A$3:$A$1048576,0)),"")</f>
        <v>357 Quốc lộ 22, ấp Thượng, Xã Tân Thông Hội, Huyện Củ Chi, Thành phố Hồ Chí Minh, Việt Nam</v>
      </c>
      <c r="H469" s="14" t="str">
        <f>IFERROR(INDEX('[1]Khách hàng'!$E$3:$E$1048576,MATCH('[1]Đổi hàng'!$E469,'[1]Khách hàng'!$A$3:$A$1048576,0)),"")</f>
        <v>CCI</v>
      </c>
      <c r="I469" s="18" t="s">
        <v>18</v>
      </c>
      <c r="J469" s="19">
        <v>1</v>
      </c>
    </row>
    <row r="470" spans="1:10" ht="15.75" hidden="1" x14ac:dyDescent="0.25">
      <c r="A470" s="9">
        <v>468</v>
      </c>
      <c r="B470" s="10">
        <v>45217</v>
      </c>
      <c r="C470" s="11" t="s">
        <v>88</v>
      </c>
      <c r="D470" s="12" t="str">
        <f>IFERROR(INDEX('[1]Nhân viên'!$C$4:$C$44,MATCH('[1]Đổi hàng'!$C470,'[1]Nhân viên'!$B$4:$B$44,0)),"")</f>
        <v>Trần Cao Hoàng Tâm</v>
      </c>
      <c r="E470" s="21" t="s">
        <v>277</v>
      </c>
      <c r="F470" s="12" t="str">
        <f>IFERROR(INDEX('[1]Khách hàng'!$B$3:$B$1048576,MATCH('[1]Đổi hàng'!$E470,'[1]Khách hàng'!$A$3:$A$1048576,0)),"")</f>
        <v>CÔNG TY TNHH MỘT THÀNH VIÊN SÀI GÒN CO.OP CỦ CHI</v>
      </c>
      <c r="G470" s="12" t="str">
        <f>IFERROR(INDEX('[1]Khách hàng'!$C$3:$C$1048576,MATCH('[1]Đổi hàng'!$E470,'[1]Khách hàng'!$A$3:$A$1048576,0)),"")</f>
        <v>357 Quốc lộ 22, ấp Thượng, Xã Tân Thông Hội, Huyện Củ Chi, Thành phố Hồ Chí Minh, Việt Nam</v>
      </c>
      <c r="H470" s="14" t="str">
        <f>IFERROR(INDEX('[1]Khách hàng'!$E$3:$E$1048576,MATCH('[1]Đổi hàng'!$E470,'[1]Khách hàng'!$A$3:$A$1048576,0)),"")</f>
        <v>CCI</v>
      </c>
      <c r="I470" s="18" t="s">
        <v>25</v>
      </c>
      <c r="J470" s="19">
        <v>1</v>
      </c>
    </row>
    <row r="471" spans="1:10" ht="15.75" hidden="1" x14ac:dyDescent="0.25">
      <c r="A471" s="9">
        <v>469</v>
      </c>
      <c r="B471" s="10">
        <v>45217</v>
      </c>
      <c r="C471" s="11" t="s">
        <v>27</v>
      </c>
      <c r="D471" s="12" t="str">
        <f>IFERROR(INDEX('[1]Nhân viên'!$C$4:$C$44,MATCH('[1]Đổi hàng'!$C471,'[1]Nhân viên'!$B$4:$B$44,0)),"")</f>
        <v>Nguyễn Quốc Minh</v>
      </c>
      <c r="E471" s="21" t="s">
        <v>278</v>
      </c>
      <c r="F471" s="12" t="str">
        <f>IFERROR(INDEX('[1]Khách hàng'!$B$3:$B$1048576,MATCH('[1]Đổi hàng'!$E471,'[1]Khách hàng'!$A$3:$A$1048576,0)),"")</f>
        <v>CÔNG TY TNHH MỘT THÀNH VIÊN SÀI GÒN CO.OP RẠCH MIỄU</v>
      </c>
      <c r="G471" s="12" t="str">
        <f>IFERROR(INDEX('[1]Khách hàng'!$C$3:$C$1048576,MATCH('[1]Đổi hàng'!$E471,'[1]Khách hàng'!$A$3:$A$1048576,0)),"")</f>
        <v>48 Hoa Sứ, Phường 07, Quận Phú Nhuận, Thành phố Hồ Chí Minh, Việt Nam</v>
      </c>
      <c r="H471" s="14" t="str">
        <f>IFERROR(INDEX('[1]Khách hàng'!$E$3:$E$1048576,MATCH('[1]Đổi hàng'!$E471,'[1]Khách hàng'!$A$3:$A$1048576,0)),"")</f>
        <v>PNN</v>
      </c>
      <c r="I471" s="18" t="s">
        <v>18</v>
      </c>
      <c r="J471" s="19">
        <v>1</v>
      </c>
    </row>
    <row r="472" spans="1:10" ht="15.75" hidden="1" x14ac:dyDescent="0.25">
      <c r="A472" s="9">
        <v>470</v>
      </c>
      <c r="B472" s="10">
        <v>45217</v>
      </c>
      <c r="C472" s="11" t="s">
        <v>27</v>
      </c>
      <c r="D472" s="12" t="str">
        <f>IFERROR(INDEX('[1]Nhân viên'!$C$4:$C$44,MATCH('[1]Đổi hàng'!$C472,'[1]Nhân viên'!$B$4:$B$44,0)),"")</f>
        <v>Nguyễn Quốc Minh</v>
      </c>
      <c r="E472" s="21" t="s">
        <v>279</v>
      </c>
      <c r="F472" s="12" t="str">
        <f>IFERROR(INDEX('[1]Khách hàng'!$B$3:$B$1048576,MATCH('[1]Đổi hàng'!$E472,'[1]Khách hàng'!$A$3:$A$1048576,0)),"")</f>
        <v>Satrafoods 140-142 Thích Quảng Đức</v>
      </c>
      <c r="G472" s="12" t="str">
        <f>IFERROR(INDEX('[1]Khách hàng'!$C$3:$C$1048576,MATCH('[1]Đổi hàng'!$E472,'[1]Khách hàng'!$A$3:$A$1048576,0)),"")</f>
        <v>140 - 142 Thích Quảng Đức, P.4, Q.Phú Nhuận</v>
      </c>
      <c r="H472" s="14" t="str">
        <f>IFERROR(INDEX('[1]Khách hàng'!$E$3:$E$1048576,MATCH('[1]Đổi hàng'!$E472,'[1]Khách hàng'!$A$3:$A$1048576,0)),"")</f>
        <v>PNN</v>
      </c>
      <c r="I472" s="18" t="s">
        <v>22</v>
      </c>
      <c r="J472" s="19">
        <v>2</v>
      </c>
    </row>
    <row r="473" spans="1:10" ht="15.75" hidden="1" x14ac:dyDescent="0.25">
      <c r="A473" s="9">
        <v>471</v>
      </c>
      <c r="B473" s="10">
        <v>45217</v>
      </c>
      <c r="C473" s="11" t="s">
        <v>27</v>
      </c>
      <c r="D473" s="12" t="str">
        <f>IFERROR(INDEX('[1]Nhân viên'!$C$4:$C$44,MATCH('[1]Đổi hàng'!$C473,'[1]Nhân viên'!$B$4:$B$44,0)),"")</f>
        <v>Nguyễn Quốc Minh</v>
      </c>
      <c r="E473" s="21" t="s">
        <v>279</v>
      </c>
      <c r="F473" s="12" t="str">
        <f>IFERROR(INDEX('[1]Khách hàng'!$B$3:$B$1048576,MATCH('[1]Đổi hàng'!$E473,'[1]Khách hàng'!$A$3:$A$1048576,0)),"")</f>
        <v>Satrafoods 140-142 Thích Quảng Đức</v>
      </c>
      <c r="G473" s="12" t="str">
        <f>IFERROR(INDEX('[1]Khách hàng'!$C$3:$C$1048576,MATCH('[1]Đổi hàng'!$E473,'[1]Khách hàng'!$A$3:$A$1048576,0)),"")</f>
        <v>140 - 142 Thích Quảng Đức, P.4, Q.Phú Nhuận</v>
      </c>
      <c r="H473" s="14" t="str">
        <f>IFERROR(INDEX('[1]Khách hàng'!$E$3:$E$1048576,MATCH('[1]Đổi hàng'!$E473,'[1]Khách hàng'!$A$3:$A$1048576,0)),"")</f>
        <v>PNN</v>
      </c>
      <c r="I473" s="18" t="s">
        <v>20</v>
      </c>
      <c r="J473" s="19">
        <v>2</v>
      </c>
    </row>
    <row r="474" spans="1:10" ht="15.75" hidden="1" x14ac:dyDescent="0.25">
      <c r="A474" s="9">
        <v>472</v>
      </c>
      <c r="B474" s="10">
        <v>45217</v>
      </c>
      <c r="C474" s="11" t="s">
        <v>27</v>
      </c>
      <c r="D474" s="12" t="str">
        <f>IFERROR(INDEX('[1]Nhân viên'!$C$4:$C$44,MATCH('[1]Đổi hàng'!$C474,'[1]Nhân viên'!$B$4:$B$44,0)),"")</f>
        <v>Nguyễn Quốc Minh</v>
      </c>
      <c r="E474" s="21" t="s">
        <v>279</v>
      </c>
      <c r="F474" s="12" t="str">
        <f>IFERROR(INDEX('[1]Khách hàng'!$B$3:$B$1048576,MATCH('[1]Đổi hàng'!$E474,'[1]Khách hàng'!$A$3:$A$1048576,0)),"")</f>
        <v>Satrafoods 140-142 Thích Quảng Đức</v>
      </c>
      <c r="G474" s="12" t="str">
        <f>IFERROR(INDEX('[1]Khách hàng'!$C$3:$C$1048576,MATCH('[1]Đổi hàng'!$E474,'[1]Khách hàng'!$A$3:$A$1048576,0)),"")</f>
        <v>140 - 142 Thích Quảng Đức, P.4, Q.Phú Nhuận</v>
      </c>
      <c r="H474" s="14" t="str">
        <f>IFERROR(INDEX('[1]Khách hàng'!$E$3:$E$1048576,MATCH('[1]Đổi hàng'!$E474,'[1]Khách hàng'!$A$3:$A$1048576,0)),"")</f>
        <v>PNN</v>
      </c>
      <c r="I474" s="18" t="s">
        <v>18</v>
      </c>
      <c r="J474" s="19">
        <v>2</v>
      </c>
    </row>
    <row r="475" spans="1:10" ht="15.75" hidden="1" x14ac:dyDescent="0.25">
      <c r="A475" s="9">
        <v>473</v>
      </c>
      <c r="B475" s="10">
        <v>45217</v>
      </c>
      <c r="C475" s="11" t="s">
        <v>27</v>
      </c>
      <c r="D475" s="12" t="str">
        <f>IFERROR(INDEX('[1]Nhân viên'!$C$4:$C$44,MATCH('[1]Đổi hàng'!$C475,'[1]Nhân viên'!$B$4:$B$44,0)),"")</f>
        <v>Nguyễn Quốc Minh</v>
      </c>
      <c r="E475" s="21" t="s">
        <v>280</v>
      </c>
      <c r="F475" s="12" t="str">
        <f>IFERROR(INDEX('[1]Khách hàng'!$B$3:$B$1048576,MATCH('[1]Đổi hàng'!$E475,'[1]Khách hàng'!$A$3:$A$1048576,0)),"")</f>
        <v>WM VCC HCM Landmark 81</v>
      </c>
      <c r="G475" s="12" t="str">
        <f>IFERROR(INDEX('[1]Khách hàng'!$C$3:$C$1048576,MATCH('[1]Đổi hàng'!$E475,'[1]Khách hàng'!$A$3:$A$1048576,0)),"")</f>
        <v>Tòa nhà 81 tầng,Khu Central Park, KĐT Central Park, P22, Quận Bình Thạnh, HCM</v>
      </c>
      <c r="H475" s="14" t="str">
        <f>IFERROR(INDEX('[1]Khách hàng'!$E$3:$E$1048576,MATCH('[1]Đổi hàng'!$E475,'[1]Khách hàng'!$A$3:$A$1048576,0)),"")</f>
        <v>BTH</v>
      </c>
      <c r="I475" s="18" t="s">
        <v>246</v>
      </c>
      <c r="J475" s="19">
        <v>3</v>
      </c>
    </row>
    <row r="476" spans="1:10" ht="15.75" hidden="1" x14ac:dyDescent="0.25">
      <c r="A476" s="9">
        <v>474</v>
      </c>
      <c r="B476" s="10">
        <v>45217</v>
      </c>
      <c r="C476" s="11" t="s">
        <v>27</v>
      </c>
      <c r="D476" s="12" t="str">
        <f>IFERROR(INDEX('[1]Nhân viên'!$C$4:$C$44,MATCH('[1]Đổi hàng'!$C476,'[1]Nhân viên'!$B$4:$B$44,0)),"")</f>
        <v>Nguyễn Quốc Minh</v>
      </c>
      <c r="E476" s="21" t="s">
        <v>280</v>
      </c>
      <c r="F476" s="12" t="str">
        <f>IFERROR(INDEX('[1]Khách hàng'!$B$3:$B$1048576,MATCH('[1]Đổi hàng'!$E476,'[1]Khách hàng'!$A$3:$A$1048576,0)),"")</f>
        <v>WM VCC HCM Landmark 81</v>
      </c>
      <c r="G476" s="12" t="str">
        <f>IFERROR(INDEX('[1]Khách hàng'!$C$3:$C$1048576,MATCH('[1]Đổi hàng'!$E476,'[1]Khách hàng'!$A$3:$A$1048576,0)),"")</f>
        <v>Tòa nhà 81 tầng,Khu Central Park, KĐT Central Park, P22, Quận Bình Thạnh, HCM</v>
      </c>
      <c r="H476" s="14" t="str">
        <f>IFERROR(INDEX('[1]Khách hàng'!$E$3:$E$1048576,MATCH('[1]Đổi hàng'!$E476,'[1]Khách hàng'!$A$3:$A$1048576,0)),"")</f>
        <v>BTH</v>
      </c>
      <c r="I476" s="18" t="s">
        <v>118</v>
      </c>
      <c r="J476" s="19">
        <v>4</v>
      </c>
    </row>
    <row r="477" spans="1:10" ht="15.75" hidden="1" x14ac:dyDescent="0.25">
      <c r="A477" s="9">
        <v>475</v>
      </c>
      <c r="B477" s="10">
        <v>45217</v>
      </c>
      <c r="C477" s="11" t="s">
        <v>27</v>
      </c>
      <c r="D477" s="12" t="str">
        <f>IFERROR(INDEX('[1]Nhân viên'!$C$4:$C$44,MATCH('[1]Đổi hàng'!$C477,'[1]Nhân viên'!$B$4:$B$44,0)),"")</f>
        <v>Nguyễn Quốc Minh</v>
      </c>
      <c r="E477" s="21" t="s">
        <v>280</v>
      </c>
      <c r="F477" s="12" t="str">
        <f>IFERROR(INDEX('[1]Khách hàng'!$B$3:$B$1048576,MATCH('[1]Đổi hàng'!$E477,'[1]Khách hàng'!$A$3:$A$1048576,0)),"")</f>
        <v>WM VCC HCM Landmark 81</v>
      </c>
      <c r="G477" s="12" t="str">
        <f>IFERROR(INDEX('[1]Khách hàng'!$C$3:$C$1048576,MATCH('[1]Đổi hàng'!$E477,'[1]Khách hàng'!$A$3:$A$1048576,0)),"")</f>
        <v>Tòa nhà 81 tầng,Khu Central Park, KĐT Central Park, P22, Quận Bình Thạnh, HCM</v>
      </c>
      <c r="H477" s="14" t="str">
        <f>IFERROR(INDEX('[1]Khách hàng'!$E$3:$E$1048576,MATCH('[1]Đổi hàng'!$E477,'[1]Khách hàng'!$A$3:$A$1048576,0)),"")</f>
        <v>BTH</v>
      </c>
      <c r="I477" s="18" t="s">
        <v>59</v>
      </c>
      <c r="J477" s="19">
        <v>2</v>
      </c>
    </row>
    <row r="478" spans="1:10" ht="15.75" hidden="1" x14ac:dyDescent="0.25">
      <c r="A478" s="9">
        <v>476</v>
      </c>
      <c r="B478" s="10">
        <v>45217</v>
      </c>
      <c r="C478" s="11" t="s">
        <v>30</v>
      </c>
      <c r="D478" s="12" t="str">
        <f>IFERROR(INDEX('[1]Nhân viên'!$C$4:$C$44,MATCH('[1]Đổi hàng'!$C478,'[1]Nhân viên'!$B$4:$B$44,0)),"")</f>
        <v>Nguyễn Lê Ngọc Khang</v>
      </c>
      <c r="E478" s="21" t="s">
        <v>281</v>
      </c>
      <c r="F478" s="12" t="str">
        <f>IFERROR(INDEX('[1]Khách hàng'!$B$3:$B$1048576,MATCH('[1]Đổi hàng'!$E478,'[1]Khách hàng'!$A$3:$A$1048576,0)),"")</f>
        <v>Satrafoods 121 - 121A Tân Hương</v>
      </c>
      <c r="G478" s="12" t="str">
        <f>IFERROR(INDEX('[1]Khách hàng'!$C$3:$C$1048576,MATCH('[1]Đổi hàng'!$E478,'[1]Khách hàng'!$A$3:$A$1048576,0)),"")</f>
        <v>121-121A Tân Hương, P.Tân Quý, Quận Tân Phú</v>
      </c>
      <c r="H478" s="14" t="str">
        <f>IFERROR(INDEX('[1]Khách hàng'!$E$3:$E$1048576,MATCH('[1]Đổi hàng'!$E478,'[1]Khách hàng'!$A$3:$A$1048576,0)),"")</f>
        <v>TPU</v>
      </c>
      <c r="I478" s="18" t="s">
        <v>18</v>
      </c>
      <c r="J478" s="19">
        <v>1</v>
      </c>
    </row>
    <row r="479" spans="1:10" ht="15.75" hidden="1" x14ac:dyDescent="0.25">
      <c r="A479" s="9">
        <v>477</v>
      </c>
      <c r="B479" s="10">
        <v>45217</v>
      </c>
      <c r="C479" s="11" t="s">
        <v>30</v>
      </c>
      <c r="D479" s="12" t="str">
        <f>IFERROR(INDEX('[1]Nhân viên'!$C$4:$C$44,MATCH('[1]Đổi hàng'!$C479,'[1]Nhân viên'!$B$4:$B$44,0)),"")</f>
        <v>Nguyễn Lê Ngọc Khang</v>
      </c>
      <c r="E479" s="21" t="s">
        <v>281</v>
      </c>
      <c r="F479" s="12" t="str">
        <f>IFERROR(INDEX('[1]Khách hàng'!$B$3:$B$1048576,MATCH('[1]Đổi hàng'!$E479,'[1]Khách hàng'!$A$3:$A$1048576,0)),"")</f>
        <v>Satrafoods 121 - 121A Tân Hương</v>
      </c>
      <c r="G479" s="12" t="str">
        <f>IFERROR(INDEX('[1]Khách hàng'!$C$3:$C$1048576,MATCH('[1]Đổi hàng'!$E479,'[1]Khách hàng'!$A$3:$A$1048576,0)),"")</f>
        <v>121-121A Tân Hương, P.Tân Quý, Quận Tân Phú</v>
      </c>
      <c r="H479" s="14" t="str">
        <f>IFERROR(INDEX('[1]Khách hàng'!$E$3:$E$1048576,MATCH('[1]Đổi hàng'!$E479,'[1]Khách hàng'!$A$3:$A$1048576,0)),"")</f>
        <v>TPU</v>
      </c>
      <c r="I479" s="18" t="s">
        <v>29</v>
      </c>
      <c r="J479" s="19">
        <v>2</v>
      </c>
    </row>
    <row r="480" spans="1:10" ht="15.75" hidden="1" x14ac:dyDescent="0.25">
      <c r="A480" s="9">
        <v>478</v>
      </c>
      <c r="B480" s="10">
        <v>45217</v>
      </c>
      <c r="C480" s="11" t="s">
        <v>30</v>
      </c>
      <c r="D480" s="12" t="str">
        <f>IFERROR(INDEX('[1]Nhân viên'!$C$4:$C$44,MATCH('[1]Đổi hàng'!$C480,'[1]Nhân viên'!$B$4:$B$44,0)),"")</f>
        <v>Nguyễn Lê Ngọc Khang</v>
      </c>
      <c r="E480" s="21" t="s">
        <v>282</v>
      </c>
      <c r="F480" s="12" t="str">
        <f>IFERROR(INDEX('[1]Khách hàng'!$B$3:$B$1048576,MATCH('[1]Đổi hàng'!$E480,'[1]Khách hàng'!$A$3:$A$1048576,0)),"")</f>
        <v>Cửa Hàng Co.opFood Thoại Ngọc Hầu 1</v>
      </c>
      <c r="G480" s="12" t="str">
        <f>IFERROR(INDEX('[1]Khách hàng'!$C$3:$C$1048576,MATCH('[1]Đổi hàng'!$E480,'[1]Khách hàng'!$A$3:$A$1048576,0)),"")</f>
        <v>1C Thoại Ngọc Hầu, Phường Hòa Thạnh, Quận Tân Phú, HCM</v>
      </c>
      <c r="H480" s="14" t="str">
        <f>IFERROR(INDEX('[1]Khách hàng'!$E$3:$E$1048576,MATCH('[1]Đổi hàng'!$E480,'[1]Khách hàng'!$A$3:$A$1048576,0)),"")</f>
        <v>TPU</v>
      </c>
      <c r="I480" s="18" t="s">
        <v>19</v>
      </c>
      <c r="J480" s="19">
        <v>1</v>
      </c>
    </row>
    <row r="481" spans="1:10" ht="15.75" hidden="1" x14ac:dyDescent="0.25">
      <c r="A481" s="9">
        <v>479</v>
      </c>
      <c r="B481" s="10">
        <v>45217</v>
      </c>
      <c r="C481" s="11" t="s">
        <v>88</v>
      </c>
      <c r="D481" s="12" t="str">
        <f>IFERROR(INDEX('[1]Nhân viên'!$C$4:$C$44,MATCH('[1]Đổi hàng'!$C481,'[1]Nhân viên'!$B$4:$B$44,0)),"")</f>
        <v>Trần Cao Hoàng Tâm</v>
      </c>
      <c r="E481" s="21" t="s">
        <v>45</v>
      </c>
      <c r="F481" s="12" t="str">
        <f>IFERROR(INDEX('[1]Khách hàng'!$B$3:$B$1048576,MATCH('[1]Đổi hàng'!$E481,'[1]Khách hàng'!$A$3:$A$1048576,0)),"")</f>
        <v>CÔNG TY CỔ PHẦN KING FOOD MARKET</v>
      </c>
      <c r="G481" s="12" t="str">
        <f>IFERROR(INDEX('[1]Khách hàng'!$C$3:$C$1048576,MATCH('[1]Đổi hàng'!$E481,'[1]Khách hàng'!$A$3:$A$1048576,0)),"")</f>
        <v>Số 37/5 Bế Văn Cấm, Phường Tân Kiểng, Quận 7, Thành phố Hồ Chí Minh, Việt Nam</v>
      </c>
      <c r="H481" s="14" t="str">
        <f>IFERROR(INDEX('[1]Khách hàng'!$E$3:$E$1048576,MATCH('[1]Đổi hàng'!$E481,'[1]Khách hàng'!$A$3:$A$1048576,0)),"")</f>
        <v>Q7</v>
      </c>
      <c r="I481" s="18" t="s">
        <v>18</v>
      </c>
      <c r="J481" s="19">
        <v>1</v>
      </c>
    </row>
    <row r="482" spans="1:10" ht="15.75" hidden="1" x14ac:dyDescent="0.25">
      <c r="A482" s="9">
        <v>480</v>
      </c>
      <c r="B482" s="10">
        <v>45217</v>
      </c>
      <c r="C482" s="11" t="s">
        <v>88</v>
      </c>
      <c r="D482" s="12" t="str">
        <f>IFERROR(INDEX('[1]Nhân viên'!$C$4:$C$44,MATCH('[1]Đổi hàng'!$C482,'[1]Nhân viên'!$B$4:$B$44,0)),"")</f>
        <v>Trần Cao Hoàng Tâm</v>
      </c>
      <c r="E482" s="21" t="s">
        <v>283</v>
      </c>
      <c r="F482" s="12" t="str">
        <f>IFERROR(INDEX('[1]Khách hàng'!$B$3:$B$1048576,MATCH('[1]Đổi hàng'!$E482,'[1]Khách hàng'!$A$3:$A$1048576,0)),"")</f>
        <v>Cửa hàng Co.op Food Phan Văn Hớn 151</v>
      </c>
      <c r="G482" s="12" t="str">
        <f>IFERROR(INDEX('[1]Khách hàng'!$C$3:$C$1048576,MATCH('[1]Đổi hàng'!$E482,'[1]Khách hàng'!$A$3:$A$1048576,0)),"")</f>
        <v>151A Phan Văn Hớn, ấp 3, xã Xuân Thới Thượng, Huyện Hóc Môn, Tp.HCM</v>
      </c>
      <c r="H482" s="14" t="str">
        <f>IFERROR(INDEX('[1]Khách hàng'!$E$3:$E$1048576,MATCH('[1]Đổi hàng'!$E482,'[1]Khách hàng'!$A$3:$A$1048576,0)),"")</f>
        <v>HHM</v>
      </c>
      <c r="I482" s="18" t="s">
        <v>22</v>
      </c>
      <c r="J482" s="19">
        <v>1</v>
      </c>
    </row>
    <row r="483" spans="1:10" ht="15.75" hidden="1" x14ac:dyDescent="0.25">
      <c r="A483" s="9">
        <v>481</v>
      </c>
      <c r="B483" s="10">
        <v>45218</v>
      </c>
      <c r="C483" s="11" t="s">
        <v>38</v>
      </c>
      <c r="D483" s="12" t="str">
        <f>IFERROR(INDEX('[1]Nhân viên'!$C$4:$C$44,MATCH('[1]Đổi hàng'!$C483,'[1]Nhân viên'!$B$4:$B$44,0)),"")</f>
        <v>Nguyễn Hoàng Thực</v>
      </c>
      <c r="E483" s="21" t="s">
        <v>284</v>
      </c>
      <c r="F483" s="12" t="str">
        <f>IFERROR(INDEX('[1]Khách hàng'!$B$3:$B$1048576,MATCH('[1]Đổi hàng'!$E483,'[1]Khách hàng'!$A$3:$A$1048576,0)),"")</f>
        <v>Mega Hiệp Phú</v>
      </c>
      <c r="G483" s="12" t="str">
        <f>IFERROR(INDEX('[1]Khách hàng'!$C$3:$C$1048576,MATCH('[1]Đổi hàng'!$E483,'[1]Khách hàng'!$A$3:$A$1048576,0)),"")</f>
        <v>Q12, HCM</v>
      </c>
      <c r="H483" s="14" t="str">
        <f>IFERROR(INDEX('[1]Khách hàng'!$E$3:$E$1048576,MATCH('[1]Đổi hàng'!$E483,'[1]Khách hàng'!$A$3:$A$1048576,0)),"")</f>
        <v>Q12</v>
      </c>
      <c r="I483" s="18" t="s">
        <v>25</v>
      </c>
      <c r="J483" s="19">
        <v>3</v>
      </c>
    </row>
    <row r="484" spans="1:10" ht="15.75" hidden="1" x14ac:dyDescent="0.25">
      <c r="A484" s="9">
        <v>482</v>
      </c>
      <c r="B484" s="10">
        <v>45218</v>
      </c>
      <c r="C484" s="11" t="s">
        <v>38</v>
      </c>
      <c r="D484" s="12" t="str">
        <f>IFERROR(INDEX('[1]Nhân viên'!$C$4:$C$44,MATCH('[1]Đổi hàng'!$C484,'[1]Nhân viên'!$B$4:$B$44,0)),"")</f>
        <v>Nguyễn Hoàng Thực</v>
      </c>
      <c r="E484" s="21" t="s">
        <v>284</v>
      </c>
      <c r="F484" s="12" t="str">
        <f>IFERROR(INDEX('[1]Khách hàng'!$B$3:$B$1048576,MATCH('[1]Đổi hàng'!$E484,'[1]Khách hàng'!$A$3:$A$1048576,0)),"")</f>
        <v>Mega Hiệp Phú</v>
      </c>
      <c r="G484" s="12" t="str">
        <f>IFERROR(INDEX('[1]Khách hàng'!$C$3:$C$1048576,MATCH('[1]Đổi hàng'!$E484,'[1]Khách hàng'!$A$3:$A$1048576,0)),"")</f>
        <v>Q12, HCM</v>
      </c>
      <c r="H484" s="14" t="str">
        <f>IFERROR(INDEX('[1]Khách hàng'!$E$3:$E$1048576,MATCH('[1]Đổi hàng'!$E484,'[1]Khách hàng'!$A$3:$A$1048576,0)),"")</f>
        <v>Q12</v>
      </c>
      <c r="I484" s="18" t="s">
        <v>18</v>
      </c>
      <c r="J484" s="19">
        <v>1</v>
      </c>
    </row>
    <row r="485" spans="1:10" ht="15.75" hidden="1" x14ac:dyDescent="0.25">
      <c r="A485" s="9">
        <v>483</v>
      </c>
      <c r="B485" s="10">
        <v>45218</v>
      </c>
      <c r="C485" s="11" t="s">
        <v>38</v>
      </c>
      <c r="D485" s="12" t="str">
        <f>IFERROR(INDEX('[1]Nhân viên'!$C$4:$C$44,MATCH('[1]Đổi hàng'!$C485,'[1]Nhân viên'!$B$4:$B$44,0)),"")</f>
        <v>Nguyễn Hoàng Thực</v>
      </c>
      <c r="E485" s="21" t="s">
        <v>51</v>
      </c>
      <c r="F485" s="12" t="str">
        <f>IFERROR(INDEX('[1]Khách hàng'!$B$3:$B$1048576,MATCH('[1]Đổi hàng'!$E485,'[1]Khách hàng'!$A$3:$A$1048576,0)),"")</f>
        <v>CN LIÊN HIỆP HỢP TÁC XÃ THƯƠNG MẠI TP. HỒ CHÍ MINH - CO.OPMART HIỆP THÀNH</v>
      </c>
      <c r="G485" s="12" t="str">
        <f>IFERROR(INDEX('[1]Khách hàng'!$C$3:$C$1048576,MATCH('[1]Đổi hàng'!$E485,'[1]Khách hàng'!$A$3:$A$1048576,0)),"")</f>
        <v>276 Nguyễn ảnh Thủ, phường Hiệp Thành, Quận 12, Thành phố Hồ Chí Minh, Việt Nam</v>
      </c>
      <c r="H485" s="14" t="str">
        <f>IFERROR(INDEX('[1]Khách hàng'!$E$3:$E$1048576,MATCH('[1]Đổi hàng'!$E485,'[1]Khách hàng'!$A$3:$A$1048576,0)),"")</f>
        <v>Q12</v>
      </c>
      <c r="I485" s="18" t="s">
        <v>22</v>
      </c>
      <c r="J485" s="19">
        <v>2</v>
      </c>
    </row>
    <row r="486" spans="1:10" ht="15.75" hidden="1" x14ac:dyDescent="0.25">
      <c r="A486" s="9">
        <v>484</v>
      </c>
      <c r="B486" s="10">
        <v>45218</v>
      </c>
      <c r="C486" s="11" t="s">
        <v>38</v>
      </c>
      <c r="D486" s="12" t="str">
        <f>IFERROR(INDEX('[1]Nhân viên'!$C$4:$C$44,MATCH('[1]Đổi hàng'!$C486,'[1]Nhân viên'!$B$4:$B$44,0)),"")</f>
        <v>Nguyễn Hoàng Thực</v>
      </c>
      <c r="E486" s="21" t="s">
        <v>285</v>
      </c>
      <c r="F486" s="12" t="str">
        <f>IFERROR(INDEX('[1]Khách hàng'!$B$3:$B$1048576,MATCH('[1]Đổi hàng'!$E486,'[1]Khách hàng'!$A$3:$A$1048576,0)),"")</f>
        <v>Satrafoods A3 Tô Ký Khu nhà ở K82</v>
      </c>
      <c r="G486" s="12" t="str">
        <f>IFERROR(INDEX('[1]Khách hàng'!$C$3:$C$1048576,MATCH('[1]Đổi hàng'!$E486,'[1]Khách hàng'!$A$3:$A$1048576,0)),"")</f>
        <v>Nền số A3, Khu nhà ở K82, P.Tân Chánh Hiệp, Q.12</v>
      </c>
      <c r="H486" s="14" t="str">
        <f>IFERROR(INDEX('[1]Khách hàng'!$E$3:$E$1048576,MATCH('[1]Đổi hàng'!$E486,'[1]Khách hàng'!$A$3:$A$1048576,0)),"")</f>
        <v>Q12</v>
      </c>
      <c r="I486" s="18" t="s">
        <v>20</v>
      </c>
      <c r="J486" s="19">
        <v>3</v>
      </c>
    </row>
    <row r="487" spans="1:10" ht="15.75" hidden="1" x14ac:dyDescent="0.25">
      <c r="A487" s="9">
        <v>485</v>
      </c>
      <c r="B487" s="10">
        <v>45218</v>
      </c>
      <c r="C487" s="9" t="s">
        <v>34</v>
      </c>
      <c r="D487" s="12" t="str">
        <f>IFERROR(INDEX('[1]Nhân viên'!$C$4:$C$44,MATCH('[1]Đổi hàng'!$C487,'[1]Nhân viên'!$B$4:$B$44,0)),"")</f>
        <v>Hoàng Đức Thanh</v>
      </c>
      <c r="E487" s="21" t="s">
        <v>99</v>
      </c>
      <c r="F487" s="12" t="str">
        <f>IFERROR(INDEX('[1]Khách hàng'!$B$3:$B$1048576,MATCH('[1]Đổi hàng'!$E487,'[1]Khách hàng'!$A$3:$A$1048576,0)),"")</f>
        <v>CÔNG TY TNHH MỘT THÀNH VIÊN SÀI GÒN CO.OP THẮNG LỢI</v>
      </c>
      <c r="G487" s="12" t="str">
        <f>IFERROR(INDEX('[1]Khách hàng'!$C$3:$C$1048576,MATCH('[1]Đổi hàng'!$E487,'[1]Khách hàng'!$A$3:$A$1048576,0)),"")</f>
        <v>102 Đường Phan Văn Hớn, phường Tân Thới Nhất, Quận 12, Thành phố Hồ Chí Minh, Việt Nam</v>
      </c>
      <c r="H487" s="14" t="str">
        <f>IFERROR(INDEX('[1]Khách hàng'!$E$3:$E$1048576,MATCH('[1]Đổi hàng'!$E487,'[1]Khách hàng'!$A$3:$A$1048576,0)),"")</f>
        <v>Q12</v>
      </c>
      <c r="I487" s="18" t="s">
        <v>36</v>
      </c>
      <c r="J487" s="19">
        <v>1</v>
      </c>
    </row>
    <row r="488" spans="1:10" ht="15.75" hidden="1" x14ac:dyDescent="0.25">
      <c r="A488" s="9">
        <v>486</v>
      </c>
      <c r="B488" s="10">
        <v>45218</v>
      </c>
      <c r="C488" s="9" t="s">
        <v>128</v>
      </c>
      <c r="D488" s="12" t="str">
        <f>IFERROR(INDEX('[1]Nhân viên'!$C$4:$C$44,MATCH('[1]Đổi hàng'!$C488,'[1]Nhân viên'!$B$4:$B$44,0)),"")</f>
        <v>Lê Kim Đãng</v>
      </c>
      <c r="E488" s="21" t="s">
        <v>156</v>
      </c>
      <c r="F488" s="12" t="str">
        <f>IFERROR(INDEX('[1]Khách hàng'!$B$3:$B$1048576,MATCH('[1]Đổi hàng'!$E488,'[1]Khách hàng'!$A$3:$A$1048576,0)),"")</f>
        <v>Satrafoods 347-353 Hùng Vương</v>
      </c>
      <c r="G488" s="12" t="str">
        <f>IFERROR(INDEX('[1]Khách hàng'!$C$3:$C$1048576,MATCH('[1]Đổi hàng'!$E488,'[1]Khách hàng'!$A$3:$A$1048576,0)),"")</f>
        <v>347-353 Hùng Vương, Phường 9, Quận 5</v>
      </c>
      <c r="H488" s="14" t="str">
        <f>IFERROR(INDEX('[1]Khách hàng'!$E$3:$E$1048576,MATCH('[1]Đổi hàng'!$E488,'[1]Khách hàng'!$A$3:$A$1048576,0)),"")</f>
        <v>Q5</v>
      </c>
      <c r="I488" s="18" t="s">
        <v>19</v>
      </c>
      <c r="J488" s="19">
        <v>1</v>
      </c>
    </row>
    <row r="489" spans="1:10" ht="15.75" hidden="1" x14ac:dyDescent="0.25">
      <c r="A489" s="9">
        <v>487</v>
      </c>
      <c r="B489" s="10">
        <v>45218</v>
      </c>
      <c r="C489" s="9" t="s">
        <v>128</v>
      </c>
      <c r="D489" s="12" t="str">
        <f>IFERROR(INDEX('[1]Nhân viên'!$C$4:$C$44,MATCH('[1]Đổi hàng'!$C489,'[1]Nhân viên'!$B$4:$B$44,0)),"")</f>
        <v>Lê Kim Đãng</v>
      </c>
      <c r="E489" s="21" t="s">
        <v>156</v>
      </c>
      <c r="F489" s="12" t="str">
        <f>IFERROR(INDEX('[1]Khách hàng'!$B$3:$B$1048576,MATCH('[1]Đổi hàng'!$E489,'[1]Khách hàng'!$A$3:$A$1048576,0)),"")</f>
        <v>Satrafoods 347-353 Hùng Vương</v>
      </c>
      <c r="G489" s="12" t="str">
        <f>IFERROR(INDEX('[1]Khách hàng'!$C$3:$C$1048576,MATCH('[1]Đổi hàng'!$E489,'[1]Khách hàng'!$A$3:$A$1048576,0)),"")</f>
        <v>347-353 Hùng Vương, Phường 9, Quận 5</v>
      </c>
      <c r="H489" s="14" t="str">
        <f>IFERROR(INDEX('[1]Khách hàng'!$E$3:$E$1048576,MATCH('[1]Đổi hàng'!$E489,'[1]Khách hàng'!$A$3:$A$1048576,0)),"")</f>
        <v>Q5</v>
      </c>
      <c r="I489" s="18" t="s">
        <v>13</v>
      </c>
      <c r="J489" s="19">
        <v>2</v>
      </c>
    </row>
    <row r="490" spans="1:10" ht="15.75" hidden="1" x14ac:dyDescent="0.25">
      <c r="A490" s="9">
        <v>488</v>
      </c>
      <c r="B490" s="10">
        <v>45218</v>
      </c>
      <c r="C490" s="9" t="s">
        <v>128</v>
      </c>
      <c r="D490" s="12" t="str">
        <f>IFERROR(INDEX('[1]Nhân viên'!$C$4:$C$44,MATCH('[1]Đổi hàng'!$C490,'[1]Nhân viên'!$B$4:$B$44,0)),"")</f>
        <v>Lê Kim Đãng</v>
      </c>
      <c r="E490" s="21" t="s">
        <v>113</v>
      </c>
      <c r="F490" s="12" t="str">
        <f>IFERROR(INDEX('[1]Khách hàng'!$B$3:$B$1048576,MATCH('[1]Đổi hàng'!$E490,'[1]Khách hàng'!$A$3:$A$1048576,0)),"")</f>
        <v>Satrafoods TRẦN NHÂN TÔN</v>
      </c>
      <c r="G490" s="12" t="str">
        <f>IFERROR(INDEX('[1]Khách hàng'!$C$3:$C$1048576,MATCH('[1]Đổi hàng'!$E490,'[1]Khách hàng'!$A$3:$A$1048576,0)),"")</f>
        <v>159 Trần Nhân Tôn, P.2, Q.10</v>
      </c>
      <c r="H490" s="14" t="str">
        <f>IFERROR(INDEX('[1]Khách hàng'!$E$3:$E$1048576,MATCH('[1]Đổi hàng'!$E490,'[1]Khách hàng'!$A$3:$A$1048576,0)),"")</f>
        <v>Q10</v>
      </c>
      <c r="I490" s="18" t="s">
        <v>18</v>
      </c>
      <c r="J490" s="19">
        <v>1</v>
      </c>
    </row>
    <row r="491" spans="1:10" ht="15.75" hidden="1" x14ac:dyDescent="0.25">
      <c r="A491" s="9">
        <v>489</v>
      </c>
      <c r="B491" s="10">
        <v>45218</v>
      </c>
      <c r="C491" s="9" t="s">
        <v>128</v>
      </c>
      <c r="D491" s="12" t="str">
        <f>IFERROR(INDEX('[1]Nhân viên'!$C$4:$C$44,MATCH('[1]Đổi hàng'!$C491,'[1]Nhân viên'!$B$4:$B$44,0)),"")</f>
        <v>Lê Kim Đãng</v>
      </c>
      <c r="E491" s="21" t="s">
        <v>286</v>
      </c>
      <c r="F491" s="12" t="str">
        <f>IFERROR(INDEX('[1]Khách hàng'!$B$3:$B$1048576,MATCH('[1]Đổi hàng'!$E491,'[1]Khách hàng'!$A$3:$A$1048576,0)),"")</f>
        <v>CÔNG TY TNHH SAIGON CO-OP FAIRPRICE. Co-opXtra Sư Vạn Hạnh</v>
      </c>
      <c r="G491" s="12" t="str">
        <f>IFERROR(INDEX('[1]Khách hàng'!$C$3:$C$1048576,MATCH('[1]Đổi hàng'!$E491,'[1]Khách hàng'!$A$3:$A$1048576,0)),"")</f>
        <v>Q10, HCM</v>
      </c>
      <c r="H491" s="14" t="str">
        <f>IFERROR(INDEX('[1]Khách hàng'!$E$3:$E$1048576,MATCH('[1]Đổi hàng'!$E491,'[1]Khách hàng'!$A$3:$A$1048576,0)),"")</f>
        <v>Q10</v>
      </c>
      <c r="I491" s="18" t="s">
        <v>16</v>
      </c>
      <c r="J491" s="19">
        <v>1</v>
      </c>
    </row>
    <row r="492" spans="1:10" ht="15.75" hidden="1" x14ac:dyDescent="0.25">
      <c r="A492" s="9">
        <v>490</v>
      </c>
      <c r="B492" s="10">
        <v>45218</v>
      </c>
      <c r="C492" s="9" t="s">
        <v>128</v>
      </c>
      <c r="D492" s="12" t="str">
        <f>IFERROR(INDEX('[1]Nhân viên'!$C$4:$C$44,MATCH('[1]Đổi hàng'!$C492,'[1]Nhân viên'!$B$4:$B$44,0)),"")</f>
        <v>Lê Kim Đãng</v>
      </c>
      <c r="E492" s="21" t="s">
        <v>286</v>
      </c>
      <c r="F492" s="12" t="str">
        <f>IFERROR(INDEX('[1]Khách hàng'!$B$3:$B$1048576,MATCH('[1]Đổi hàng'!$E492,'[1]Khách hàng'!$A$3:$A$1048576,0)),"")</f>
        <v>CÔNG TY TNHH SAIGON CO-OP FAIRPRICE. Co-opXtra Sư Vạn Hạnh</v>
      </c>
      <c r="G492" s="12" t="str">
        <f>IFERROR(INDEX('[1]Khách hàng'!$C$3:$C$1048576,MATCH('[1]Đổi hàng'!$E492,'[1]Khách hàng'!$A$3:$A$1048576,0)),"")</f>
        <v>Q10, HCM</v>
      </c>
      <c r="H492" s="14" t="str">
        <f>IFERROR(INDEX('[1]Khách hàng'!$E$3:$E$1048576,MATCH('[1]Đổi hàng'!$E492,'[1]Khách hàng'!$A$3:$A$1048576,0)),"")</f>
        <v>Q10</v>
      </c>
      <c r="I492" s="18" t="s">
        <v>36</v>
      </c>
      <c r="J492" s="19">
        <v>1</v>
      </c>
    </row>
    <row r="493" spans="1:10" ht="15.75" hidden="1" x14ac:dyDescent="0.25">
      <c r="A493" s="9">
        <v>491</v>
      </c>
      <c r="B493" s="10">
        <v>45218</v>
      </c>
      <c r="C493" s="9" t="s">
        <v>128</v>
      </c>
      <c r="D493" s="12" t="str">
        <f>IFERROR(INDEX('[1]Nhân viên'!$C$4:$C$44,MATCH('[1]Đổi hàng'!$C493,'[1]Nhân viên'!$B$4:$B$44,0)),"")</f>
        <v>Lê Kim Đãng</v>
      </c>
      <c r="E493" s="21" t="s">
        <v>286</v>
      </c>
      <c r="F493" s="12" t="str">
        <f>IFERROR(INDEX('[1]Khách hàng'!$B$3:$B$1048576,MATCH('[1]Đổi hàng'!$E493,'[1]Khách hàng'!$A$3:$A$1048576,0)),"")</f>
        <v>CÔNG TY TNHH SAIGON CO-OP FAIRPRICE. Co-opXtra Sư Vạn Hạnh</v>
      </c>
      <c r="G493" s="12" t="str">
        <f>IFERROR(INDEX('[1]Khách hàng'!$C$3:$C$1048576,MATCH('[1]Đổi hàng'!$E493,'[1]Khách hàng'!$A$3:$A$1048576,0)),"")</f>
        <v>Q10, HCM</v>
      </c>
      <c r="H493" s="14" t="str">
        <f>IFERROR(INDEX('[1]Khách hàng'!$E$3:$E$1048576,MATCH('[1]Đổi hàng'!$E493,'[1]Khách hàng'!$A$3:$A$1048576,0)),"")</f>
        <v>Q10</v>
      </c>
      <c r="I493" s="18" t="s">
        <v>65</v>
      </c>
      <c r="J493" s="19">
        <v>1</v>
      </c>
    </row>
    <row r="494" spans="1:10" ht="15.75" hidden="1" x14ac:dyDescent="0.25">
      <c r="A494" s="9">
        <v>492</v>
      </c>
      <c r="B494" s="10">
        <v>45218</v>
      </c>
      <c r="C494" s="9" t="s">
        <v>88</v>
      </c>
      <c r="D494" s="12" t="str">
        <f>IFERROR(INDEX('[1]Nhân viên'!$C$4:$C$44,MATCH('[1]Đổi hàng'!$C494,'[1]Nhân viên'!$B$4:$B$44,0)),"")</f>
        <v>Trần Cao Hoàng Tâm</v>
      </c>
      <c r="E494" s="21" t="s">
        <v>287</v>
      </c>
      <c r="F494" s="12" t="str">
        <f>IFERROR(INDEX('[1]Khách hàng'!$B$3:$B$1048576,MATCH('[1]Đổi hàng'!$E494,'[1]Khách hàng'!$A$3:$A$1048576,0)),"")</f>
        <v>Cửa Hàng Co.opFood Thạnh Lộc 17</v>
      </c>
      <c r="G494" s="12" t="str">
        <f>IFERROR(INDEX('[1]Khách hàng'!$C$3:$C$1048576,MATCH('[1]Đổi hàng'!$E494,'[1]Khách hàng'!$A$3:$A$1048576,0)),"")</f>
        <v>17-17A-17B-17C Thạnh Lộc 29, Phường Thạnh Lộc, Quận 12, Tp.HCM</v>
      </c>
      <c r="H494" s="14" t="str">
        <f>IFERROR(INDEX('[1]Khách hàng'!$E$3:$E$1048576,MATCH('[1]Đổi hàng'!$E494,'[1]Khách hàng'!$A$3:$A$1048576,0)),"")</f>
        <v>Q12</v>
      </c>
      <c r="I494" s="18" t="s">
        <v>18</v>
      </c>
      <c r="J494" s="19">
        <v>2</v>
      </c>
    </row>
    <row r="495" spans="1:10" ht="15.75" hidden="1" x14ac:dyDescent="0.25">
      <c r="A495" s="9">
        <v>493</v>
      </c>
      <c r="B495" s="10">
        <v>45218</v>
      </c>
      <c r="C495" s="9" t="s">
        <v>27</v>
      </c>
      <c r="D495" s="12" t="str">
        <f>IFERROR(INDEX('[1]Nhân viên'!$C$4:$C$44,MATCH('[1]Đổi hàng'!$C495,'[1]Nhân viên'!$B$4:$B$44,0)),"")</f>
        <v>Nguyễn Quốc Minh</v>
      </c>
      <c r="E495" s="21" t="s">
        <v>288</v>
      </c>
      <c r="F495" s="12" t="str">
        <f>IFERROR(INDEX('[1]Khách hàng'!$B$3:$B$1048576,MATCH('[1]Đổi hàng'!$E495,'[1]Khách hàng'!$A$3:$A$1048576,0)),"")</f>
        <v>GS25 THPT Nguyen Hue</v>
      </c>
      <c r="G495" s="12" t="str">
        <f>IFERROR(INDEX('[1]Khách hàng'!$C$3:$C$1048576,MATCH('[1]Đổi hàng'!$E495,'[1]Khách hàng'!$A$3:$A$1048576,0)),"")</f>
        <v>Số 6 Đường Nguyễn Văn Tăng, Phường Long Thạnh Mỹ, Tp.Thủ Đức, HCM</v>
      </c>
      <c r="H495" s="14" t="str">
        <f>IFERROR(INDEX('[1]Khách hàng'!$E$3:$E$1048576,MATCH('[1]Đổi hàng'!$E495,'[1]Khách hàng'!$A$3:$A$1048576,0)),"")</f>
        <v>TDC</v>
      </c>
      <c r="I495" s="18" t="s">
        <v>12</v>
      </c>
      <c r="J495" s="19">
        <v>1</v>
      </c>
    </row>
    <row r="496" spans="1:10" ht="15.75" hidden="1" x14ac:dyDescent="0.25">
      <c r="A496" s="9">
        <v>494</v>
      </c>
      <c r="B496" s="10">
        <v>45218</v>
      </c>
      <c r="C496" s="9" t="s">
        <v>27</v>
      </c>
      <c r="D496" s="12" t="str">
        <f>IFERROR(INDEX('[1]Nhân viên'!$C$4:$C$44,MATCH('[1]Đổi hàng'!$C496,'[1]Nhân viên'!$B$4:$B$44,0)),"")</f>
        <v>Nguyễn Quốc Minh</v>
      </c>
      <c r="E496" s="21" t="s">
        <v>289</v>
      </c>
      <c r="F496" s="12" t="str">
        <f>IFERROR(INDEX('[1]Khách hàng'!$B$3:$B$1048576,MATCH('[1]Đổi hàng'!$E496,'[1]Khách hàng'!$A$3:$A$1048576,0)),"")</f>
        <v>GS25 Man Thien</v>
      </c>
      <c r="G496" s="12" t="str">
        <f>IFERROR(INDEX('[1]Khách hàng'!$C$3:$C$1048576,MATCH('[1]Đổi hàng'!$E496,'[1]Khách hàng'!$A$3:$A$1048576,0)),"")</f>
        <v>123 Man Thien Street, Hiep Phu Ward, Tp.Thủ Đức, HCM</v>
      </c>
      <c r="H496" s="14" t="str">
        <f>IFERROR(INDEX('[1]Khách hàng'!$E$3:$E$1048576,MATCH('[1]Đổi hàng'!$E496,'[1]Khách hàng'!$A$3:$A$1048576,0)),"")</f>
        <v>TDC</v>
      </c>
      <c r="I496" s="18" t="s">
        <v>12</v>
      </c>
      <c r="J496" s="19">
        <v>1</v>
      </c>
    </row>
    <row r="497" spans="1:10" ht="15.75" hidden="1" x14ac:dyDescent="0.25">
      <c r="A497" s="9">
        <v>495</v>
      </c>
      <c r="B497" s="10">
        <v>45218</v>
      </c>
      <c r="C497" s="9" t="s">
        <v>27</v>
      </c>
      <c r="D497" s="12" t="str">
        <f>IFERROR(INDEX('[1]Nhân viên'!$C$4:$C$44,MATCH('[1]Đổi hàng'!$C497,'[1]Nhân viên'!$B$4:$B$44,0)),"")</f>
        <v>Nguyễn Quốc Minh</v>
      </c>
      <c r="E497" s="21" t="s">
        <v>290</v>
      </c>
      <c r="F497" s="12" t="str">
        <f>IFERROR(INDEX('[1]Khách hàng'!$B$3:$B$1048576,MATCH('[1]Đổi hàng'!$E497,'[1]Khách hàng'!$A$3:$A$1048576,0)),"")</f>
        <v>Cửa hàng Co.op Food Man Thiện 126A</v>
      </c>
      <c r="G497" s="12" t="str">
        <f>IFERROR(INDEX('[1]Khách hàng'!$C$3:$C$1048576,MATCH('[1]Đổi hàng'!$E497,'[1]Khách hàng'!$A$3:$A$1048576,0)),"")</f>
        <v>A 126A Man Thiện, P. TNPA, Quận 9</v>
      </c>
      <c r="H497" s="14" t="str">
        <f>IFERROR(INDEX('[1]Khách hàng'!$E$3:$E$1048576,MATCH('[1]Đổi hàng'!$E497,'[1]Khách hàng'!$A$3:$A$1048576,0)),"")</f>
        <v>Q9</v>
      </c>
      <c r="I497" s="18" t="s">
        <v>18</v>
      </c>
      <c r="J497" s="19">
        <v>2</v>
      </c>
    </row>
    <row r="498" spans="1:10" ht="15.75" hidden="1" x14ac:dyDescent="0.25">
      <c r="A498" s="9">
        <v>496</v>
      </c>
      <c r="B498" s="10">
        <v>45218</v>
      </c>
      <c r="C498" s="9" t="s">
        <v>27</v>
      </c>
      <c r="D498" s="12" t="str">
        <f>IFERROR(INDEX('[1]Nhân viên'!$C$4:$C$44,MATCH('[1]Đổi hàng'!$C498,'[1]Nhân viên'!$B$4:$B$44,0)),"")</f>
        <v>Nguyễn Quốc Minh</v>
      </c>
      <c r="E498" s="21" t="s">
        <v>290</v>
      </c>
      <c r="F498" s="12" t="str">
        <f>IFERROR(INDEX('[1]Khách hàng'!$B$3:$B$1048576,MATCH('[1]Đổi hàng'!$E498,'[1]Khách hàng'!$A$3:$A$1048576,0)),"")</f>
        <v>Cửa hàng Co.op Food Man Thiện 126A</v>
      </c>
      <c r="G498" s="12" t="str">
        <f>IFERROR(INDEX('[1]Khách hàng'!$C$3:$C$1048576,MATCH('[1]Đổi hàng'!$E498,'[1]Khách hàng'!$A$3:$A$1048576,0)),"")</f>
        <v>A 126A Man Thiện, P. TNPA, Quận 9</v>
      </c>
      <c r="H498" s="14" t="str">
        <f>IFERROR(INDEX('[1]Khách hàng'!$E$3:$E$1048576,MATCH('[1]Đổi hàng'!$E498,'[1]Khách hàng'!$A$3:$A$1048576,0)),"")</f>
        <v>Q9</v>
      </c>
      <c r="I498" s="18" t="s">
        <v>19</v>
      </c>
      <c r="J498" s="19">
        <v>2</v>
      </c>
    </row>
    <row r="499" spans="1:10" ht="15.75" hidden="1" x14ac:dyDescent="0.25">
      <c r="A499" s="9">
        <v>497</v>
      </c>
      <c r="B499" s="10">
        <v>45218</v>
      </c>
      <c r="C499" s="9" t="s">
        <v>27</v>
      </c>
      <c r="D499" s="12" t="str">
        <f>IFERROR(INDEX('[1]Nhân viên'!$C$4:$C$44,MATCH('[1]Đổi hàng'!$C499,'[1]Nhân viên'!$B$4:$B$44,0)),"")</f>
        <v>Nguyễn Quốc Minh</v>
      </c>
      <c r="E499" s="21" t="s">
        <v>291</v>
      </c>
      <c r="F499" s="12" t="str">
        <f>IFERROR(INDEX('[1]Khách hàng'!$B$3:$B$1048576,MATCH('[1]Đổi hàng'!$E499,'[1]Khách hàng'!$A$3:$A$1048576,0)),"")</f>
        <v>OsiFood Fuji Nam Long</v>
      </c>
      <c r="G499" s="12" t="str">
        <f>IFERROR(INDEX('[1]Khách hàng'!$C$3:$C$1048576,MATCH('[1]Đổi hàng'!$E499,'[1]Khách hàng'!$A$3:$A$1048576,0)),"")</f>
        <v>146 Đường D1, Phường Phước Long B, Tp.Thủ Đức, HCM</v>
      </c>
      <c r="H499" s="14" t="str">
        <f>IFERROR(INDEX('[1]Khách hàng'!$E$3:$E$1048576,MATCH('[1]Đổi hàng'!$E499,'[1]Khách hàng'!$A$3:$A$1048576,0)),"")</f>
        <v>TDC</v>
      </c>
      <c r="I499" s="18" t="s">
        <v>44</v>
      </c>
      <c r="J499" s="19">
        <v>2</v>
      </c>
    </row>
    <row r="500" spans="1:10" ht="15.75" hidden="1" x14ac:dyDescent="0.25">
      <c r="A500" s="9">
        <v>498</v>
      </c>
      <c r="B500" s="10">
        <v>45218</v>
      </c>
      <c r="C500" s="9" t="s">
        <v>27</v>
      </c>
      <c r="D500" s="12" t="str">
        <f>IFERROR(INDEX('[1]Nhân viên'!$C$4:$C$44,MATCH('[1]Đổi hàng'!$C500,'[1]Nhân viên'!$B$4:$B$44,0)),"")</f>
        <v>Nguyễn Quốc Minh</v>
      </c>
      <c r="E500" s="21" t="s">
        <v>291</v>
      </c>
      <c r="F500" s="12" t="str">
        <f>IFERROR(INDEX('[1]Khách hàng'!$B$3:$B$1048576,MATCH('[1]Đổi hàng'!$E500,'[1]Khách hàng'!$A$3:$A$1048576,0)),"")</f>
        <v>OsiFood Fuji Nam Long</v>
      </c>
      <c r="G500" s="12" t="str">
        <f>IFERROR(INDEX('[1]Khách hàng'!$C$3:$C$1048576,MATCH('[1]Đổi hàng'!$E500,'[1]Khách hàng'!$A$3:$A$1048576,0)),"")</f>
        <v>146 Đường D1, Phường Phước Long B, Tp.Thủ Đức, HCM</v>
      </c>
      <c r="H500" s="14" t="str">
        <f>IFERROR(INDEX('[1]Khách hàng'!$E$3:$E$1048576,MATCH('[1]Đổi hàng'!$E500,'[1]Khách hàng'!$A$3:$A$1048576,0)),"")</f>
        <v>TDC</v>
      </c>
      <c r="I500" s="18" t="s">
        <v>13</v>
      </c>
      <c r="J500" s="19">
        <v>1</v>
      </c>
    </row>
    <row r="501" spans="1:10" ht="15.75" hidden="1" x14ac:dyDescent="0.25">
      <c r="A501" s="9">
        <v>499</v>
      </c>
      <c r="B501" s="10">
        <v>45218</v>
      </c>
      <c r="C501" s="9" t="s">
        <v>27</v>
      </c>
      <c r="D501" s="12" t="str">
        <f>IFERROR(INDEX('[1]Nhân viên'!$C$4:$C$44,MATCH('[1]Đổi hàng'!$C501,'[1]Nhân viên'!$B$4:$B$44,0)),"")</f>
        <v>Nguyễn Quốc Minh</v>
      </c>
      <c r="E501" s="21" t="s">
        <v>292</v>
      </c>
      <c r="F501" s="12" t="str">
        <f>IFERROR(INDEX('[1]Khách hàng'!$B$3:$B$1048576,MATCH('[1]Đổi hàng'!$E501,'[1]Khách hàng'!$A$3:$A$1048576,0)),"")</f>
        <v>Cửa Hàng Co.opFood Nguyễn Văn Tăng</v>
      </c>
      <c r="G501" s="12" t="str">
        <f>IFERROR(INDEX('[1]Khách hàng'!$C$3:$C$1048576,MATCH('[1]Đổi hàng'!$E501,'[1]Khách hàng'!$A$3:$A$1048576,0)),"")</f>
        <v>437 Nguyễn Văn Tăng, P. Long Thạnh Mỹ, Q.9</v>
      </c>
      <c r="H501" s="14" t="str">
        <f>IFERROR(INDEX('[1]Khách hàng'!$E$3:$E$1048576,MATCH('[1]Đổi hàng'!$E501,'[1]Khách hàng'!$A$3:$A$1048576,0)),"")</f>
        <v>Q9</v>
      </c>
      <c r="I501" s="18" t="s">
        <v>15</v>
      </c>
      <c r="J501" s="19">
        <v>4</v>
      </c>
    </row>
    <row r="502" spans="1:10" ht="15.75" hidden="1" x14ac:dyDescent="0.25">
      <c r="A502" s="9">
        <v>500</v>
      </c>
      <c r="B502" s="10">
        <v>45218</v>
      </c>
      <c r="C502" s="9" t="s">
        <v>30</v>
      </c>
      <c r="D502" s="12" t="str">
        <f>IFERROR(INDEX('[1]Nhân viên'!$C$4:$C$44,MATCH('[1]Đổi hàng'!$C502,'[1]Nhân viên'!$B$4:$B$44,0)),"")</f>
        <v>Nguyễn Lê Ngọc Khang</v>
      </c>
      <c r="E502" s="21" t="s">
        <v>293</v>
      </c>
      <c r="F502" s="12" t="str">
        <f>IFERROR(INDEX('[1]Khách hàng'!$B$3:$B$1048576,MATCH('[1]Đổi hàng'!$E502,'[1]Khách hàng'!$A$3:$A$1048576,0)),"")</f>
        <v>Mega Bình Phú</v>
      </c>
      <c r="G502" s="12" t="str">
        <f>IFERROR(INDEX('[1]Khách hàng'!$C$3:$C$1048576,MATCH('[1]Đổi hàng'!$E502,'[1]Khách hàng'!$A$3:$A$1048576,0)),"")</f>
        <v>Q6, HCM</v>
      </c>
      <c r="H502" s="14" t="str">
        <f>IFERROR(INDEX('[1]Khách hàng'!$E$3:$E$1048576,MATCH('[1]Đổi hàng'!$E502,'[1]Khách hàng'!$A$3:$A$1048576,0)),"")</f>
        <v>Q6</v>
      </c>
      <c r="I502" s="18" t="s">
        <v>18</v>
      </c>
      <c r="J502" s="19">
        <v>6</v>
      </c>
    </row>
    <row r="503" spans="1:10" ht="15.75" hidden="1" x14ac:dyDescent="0.25">
      <c r="A503" s="9">
        <v>501</v>
      </c>
      <c r="B503" s="10">
        <v>45218</v>
      </c>
      <c r="C503" s="9" t="s">
        <v>30</v>
      </c>
      <c r="D503" s="12" t="str">
        <f>IFERROR(INDEX('[1]Nhân viên'!$C$4:$C$44,MATCH('[1]Đổi hàng'!$C503,'[1]Nhân viên'!$B$4:$B$44,0)),"")</f>
        <v>Nguyễn Lê Ngọc Khang</v>
      </c>
      <c r="E503" s="21" t="s">
        <v>293</v>
      </c>
      <c r="F503" s="12" t="str">
        <f>IFERROR(INDEX('[1]Khách hàng'!$B$3:$B$1048576,MATCH('[1]Đổi hàng'!$E503,'[1]Khách hàng'!$A$3:$A$1048576,0)),"")</f>
        <v>Mega Bình Phú</v>
      </c>
      <c r="G503" s="12" t="str">
        <f>IFERROR(INDEX('[1]Khách hàng'!$C$3:$C$1048576,MATCH('[1]Đổi hàng'!$E503,'[1]Khách hàng'!$A$3:$A$1048576,0)),"")</f>
        <v>Q6, HCM</v>
      </c>
      <c r="H503" s="14" t="str">
        <f>IFERROR(INDEX('[1]Khách hàng'!$E$3:$E$1048576,MATCH('[1]Đổi hàng'!$E503,'[1]Khách hàng'!$A$3:$A$1048576,0)),"")</f>
        <v>Q6</v>
      </c>
      <c r="I503" s="18" t="s">
        <v>25</v>
      </c>
      <c r="J503" s="19">
        <v>4</v>
      </c>
    </row>
    <row r="504" spans="1:10" ht="15.75" hidden="1" x14ac:dyDescent="0.25">
      <c r="A504" s="9">
        <v>502</v>
      </c>
      <c r="B504" s="10">
        <v>45218</v>
      </c>
      <c r="C504" s="9" t="s">
        <v>30</v>
      </c>
      <c r="D504" s="12" t="str">
        <f>IFERROR(INDEX('[1]Nhân viên'!$C$4:$C$44,MATCH('[1]Đổi hàng'!$C504,'[1]Nhân viên'!$B$4:$B$44,0)),"")</f>
        <v>Nguyễn Lê Ngọc Khang</v>
      </c>
      <c r="E504" s="21" t="s">
        <v>293</v>
      </c>
      <c r="F504" s="12" t="str">
        <f>IFERROR(INDEX('[1]Khách hàng'!$B$3:$B$1048576,MATCH('[1]Đổi hàng'!$E504,'[1]Khách hàng'!$A$3:$A$1048576,0)),"")</f>
        <v>Mega Bình Phú</v>
      </c>
      <c r="G504" s="12" t="str">
        <f>IFERROR(INDEX('[1]Khách hàng'!$C$3:$C$1048576,MATCH('[1]Đổi hàng'!$E504,'[1]Khách hàng'!$A$3:$A$1048576,0)),"")</f>
        <v>Q6, HCM</v>
      </c>
      <c r="H504" s="14" t="str">
        <f>IFERROR(INDEX('[1]Khách hàng'!$E$3:$E$1048576,MATCH('[1]Đổi hàng'!$E504,'[1]Khách hàng'!$A$3:$A$1048576,0)),"")</f>
        <v>Q6</v>
      </c>
      <c r="I504" s="18" t="s">
        <v>19</v>
      </c>
      <c r="J504" s="19">
        <v>2</v>
      </c>
    </row>
    <row r="505" spans="1:10" ht="15.75" hidden="1" x14ac:dyDescent="0.25">
      <c r="A505" s="9">
        <v>503</v>
      </c>
      <c r="B505" s="10">
        <v>45218</v>
      </c>
      <c r="C505" s="9" t="s">
        <v>30</v>
      </c>
      <c r="D505" s="12" t="str">
        <f>IFERROR(INDEX('[1]Nhân viên'!$C$4:$C$44,MATCH('[1]Đổi hàng'!$C505,'[1]Nhân viên'!$B$4:$B$44,0)),"")</f>
        <v>Nguyễn Lê Ngọc Khang</v>
      </c>
      <c r="E505" s="21" t="s">
        <v>293</v>
      </c>
      <c r="F505" s="12" t="str">
        <f>IFERROR(INDEX('[1]Khách hàng'!$B$3:$B$1048576,MATCH('[1]Đổi hàng'!$E505,'[1]Khách hàng'!$A$3:$A$1048576,0)),"")</f>
        <v>Mega Bình Phú</v>
      </c>
      <c r="G505" s="12" t="str">
        <f>IFERROR(INDEX('[1]Khách hàng'!$C$3:$C$1048576,MATCH('[1]Đổi hàng'!$E505,'[1]Khách hàng'!$A$3:$A$1048576,0)),"")</f>
        <v>Q6, HCM</v>
      </c>
      <c r="H505" s="14" t="str">
        <f>IFERROR(INDEX('[1]Khách hàng'!$E$3:$E$1048576,MATCH('[1]Đổi hàng'!$E505,'[1]Khách hàng'!$A$3:$A$1048576,0)),"")</f>
        <v>Q6</v>
      </c>
      <c r="I505" s="18" t="s">
        <v>22</v>
      </c>
      <c r="J505" s="19">
        <v>1</v>
      </c>
    </row>
    <row r="506" spans="1:10" ht="15.75" hidden="1" x14ac:dyDescent="0.25">
      <c r="A506" s="9">
        <v>504</v>
      </c>
      <c r="B506" s="10">
        <v>45218</v>
      </c>
      <c r="C506" s="11" t="s">
        <v>38</v>
      </c>
      <c r="D506" s="12" t="str">
        <f>IFERROR(INDEX('[1]Nhân viên'!$C$4:$C$44,MATCH('[1]Đổi hàng'!$C506,'[1]Nhân viên'!$B$4:$B$44,0)),"")</f>
        <v>Nguyễn Hoàng Thực</v>
      </c>
      <c r="E506" s="21" t="s">
        <v>294</v>
      </c>
      <c r="F506" s="12" t="str">
        <f>IFERROR(INDEX('[1]Khách hàng'!$B$3:$B$1048576,MATCH('[1]Đổi hàng'!$E506,'[1]Khách hàng'!$A$3:$A$1048576,0)),"")</f>
        <v>Cửa Hàng Co.opFood Lê Văn Thọ</v>
      </c>
      <c r="G506" s="12" t="str">
        <f>IFERROR(INDEX('[1]Khách hàng'!$C$3:$C$1048576,MATCH('[1]Đổi hàng'!$E506,'[1]Khách hàng'!$A$3:$A$1048576,0)),"")</f>
        <v>80.8H Lê Văn Thọ, P.11, Q.Gò Vấp, TPHCM</v>
      </c>
      <c r="H506" s="14" t="str">
        <f>IFERROR(INDEX('[1]Khách hàng'!$E$3:$E$1048576,MATCH('[1]Đổi hàng'!$E506,'[1]Khách hàng'!$A$3:$A$1048576,0)),"")</f>
        <v>GVP</v>
      </c>
      <c r="I506" s="18" t="s">
        <v>18</v>
      </c>
      <c r="J506" s="19">
        <v>1</v>
      </c>
    </row>
    <row r="507" spans="1:10" ht="15.75" hidden="1" x14ac:dyDescent="0.25">
      <c r="A507" s="9">
        <v>505</v>
      </c>
      <c r="B507" s="10">
        <v>45218</v>
      </c>
      <c r="C507" s="11" t="s">
        <v>38</v>
      </c>
      <c r="D507" s="12" t="str">
        <f>IFERROR(INDEX('[1]Nhân viên'!$C$4:$C$44,MATCH('[1]Đổi hàng'!$C507,'[1]Nhân viên'!$B$4:$B$44,0)),"")</f>
        <v>Nguyễn Hoàng Thực</v>
      </c>
      <c r="E507" s="21" t="s">
        <v>295</v>
      </c>
      <c r="F507" s="12" t="str">
        <f>IFERROR(INDEX('[1]Khách hàng'!$B$3:$B$1048576,MATCH('[1]Đổi hàng'!$E507,'[1]Khách hàng'!$A$3:$A$1048576,0)),"")</f>
        <v>Cửa Hàng Co.opFood Cây Trâm</v>
      </c>
      <c r="G507" s="12" t="str">
        <f>IFERROR(INDEX('[1]Khách hàng'!$C$3:$C$1048576,MATCH('[1]Đổi hàng'!$E507,'[1]Khách hàng'!$A$3:$A$1048576,0)),"")</f>
        <v>246 Đ. Nguyễn Văn Khối, Phường 9, Quận Gò Vấp, Thành phố Hồ Chí Minh</v>
      </c>
      <c r="H507" s="14" t="str">
        <f>IFERROR(INDEX('[1]Khách hàng'!$E$3:$E$1048576,MATCH('[1]Đổi hàng'!$E507,'[1]Khách hàng'!$A$3:$A$1048576,0)),"")</f>
        <v>GVP</v>
      </c>
      <c r="I507" s="18" t="s">
        <v>18</v>
      </c>
      <c r="J507" s="19">
        <v>2</v>
      </c>
    </row>
    <row r="508" spans="1:10" ht="15.75" hidden="1" x14ac:dyDescent="0.25">
      <c r="A508" s="9">
        <v>506</v>
      </c>
      <c r="B508" s="10">
        <v>45218</v>
      </c>
      <c r="C508" s="11" t="s">
        <v>38</v>
      </c>
      <c r="D508" s="12" t="str">
        <f>IFERROR(INDEX('[1]Nhân viên'!$C$4:$C$44,MATCH('[1]Đổi hàng'!$C508,'[1]Nhân viên'!$B$4:$B$44,0)),"")</f>
        <v>Nguyễn Hoàng Thực</v>
      </c>
      <c r="E508" s="21" t="s">
        <v>295</v>
      </c>
      <c r="F508" s="12" t="str">
        <f>IFERROR(INDEX('[1]Khách hàng'!$B$3:$B$1048576,MATCH('[1]Đổi hàng'!$E508,'[1]Khách hàng'!$A$3:$A$1048576,0)),"")</f>
        <v>Cửa Hàng Co.opFood Cây Trâm</v>
      </c>
      <c r="G508" s="12" t="str">
        <f>IFERROR(INDEX('[1]Khách hàng'!$C$3:$C$1048576,MATCH('[1]Đổi hàng'!$E508,'[1]Khách hàng'!$A$3:$A$1048576,0)),"")</f>
        <v>246 Đ. Nguyễn Văn Khối, Phường 9, Quận Gò Vấp, Thành phố Hồ Chí Minh</v>
      </c>
      <c r="H508" s="14" t="str">
        <f>IFERROR(INDEX('[1]Khách hàng'!$E$3:$E$1048576,MATCH('[1]Đổi hàng'!$E508,'[1]Khách hàng'!$A$3:$A$1048576,0)),"")</f>
        <v>GVP</v>
      </c>
      <c r="I508" s="18" t="s">
        <v>22</v>
      </c>
      <c r="J508" s="19">
        <v>2</v>
      </c>
    </row>
    <row r="509" spans="1:10" ht="15.75" hidden="1" x14ac:dyDescent="0.25">
      <c r="A509" s="9">
        <v>507</v>
      </c>
      <c r="B509" s="10">
        <v>45218</v>
      </c>
      <c r="C509" s="11" t="s">
        <v>38</v>
      </c>
      <c r="D509" s="12" t="str">
        <f>IFERROR(INDEX('[1]Nhân viên'!$C$4:$C$44,MATCH('[1]Đổi hàng'!$C509,'[1]Nhân viên'!$B$4:$B$44,0)),"")</f>
        <v>Nguyễn Hoàng Thực</v>
      </c>
      <c r="E509" s="21" t="s">
        <v>296</v>
      </c>
      <c r="F509" s="12" t="str">
        <f>IFERROR(INDEX('[1]Khách hàng'!$B$3:$B$1048576,MATCH('[1]Đổi hàng'!$E509,'[1]Khách hàng'!$A$3:$A$1048576,0)),"")</f>
        <v>Cửa Hàng Co.opFood 53 Phạm Văn Chiêu</v>
      </c>
      <c r="G509" s="12" t="str">
        <f>IFERROR(INDEX('[1]Khách hàng'!$C$3:$C$1048576,MATCH('[1]Đổi hàng'!$E509,'[1]Khách hàng'!$A$3:$A$1048576,0)),"")</f>
        <v>53/1B Phạm Văn Chiêu, Khu Phố 3, Gò Vấp, HCM</v>
      </c>
      <c r="H509" s="14" t="str">
        <f>IFERROR(INDEX('[1]Khách hàng'!$E$3:$E$1048576,MATCH('[1]Đổi hàng'!$E509,'[1]Khách hàng'!$A$3:$A$1048576,0)),"")</f>
        <v>GVP</v>
      </c>
      <c r="I509" s="18" t="s">
        <v>22</v>
      </c>
      <c r="J509" s="19">
        <v>2</v>
      </c>
    </row>
    <row r="510" spans="1:10" ht="15.75" hidden="1" x14ac:dyDescent="0.25">
      <c r="A510" s="9">
        <v>508</v>
      </c>
      <c r="B510" s="10">
        <v>45218</v>
      </c>
      <c r="C510" s="11" t="s">
        <v>38</v>
      </c>
      <c r="D510" s="12" t="str">
        <f>IFERROR(INDEX('[1]Nhân viên'!$C$4:$C$44,MATCH('[1]Đổi hàng'!$C510,'[1]Nhân viên'!$B$4:$B$44,0)),"")</f>
        <v>Nguyễn Hoàng Thực</v>
      </c>
      <c r="E510" s="21" t="s">
        <v>297</v>
      </c>
      <c r="F510" s="12" t="str">
        <f>IFERROR(INDEX('[1]Khách hàng'!$B$3:$B$1048576,MATCH('[1]Đổi hàng'!$E510,'[1]Khách hàng'!$A$3:$A$1048576,0)),"")</f>
        <v>Cửa Hàng Co.opFood Chung Cư Saigon Co.op</v>
      </c>
      <c r="G510" s="12" t="str">
        <f>IFERROR(INDEX('[1]Khách hàng'!$C$3:$C$1048576,MATCH('[1]Đổi hàng'!$E510,'[1]Khách hàng'!$A$3:$A$1048576,0)),"")</f>
        <v>Tầng trệt, chung cư Sài Gòn Co.op, một phần thửa số 33 - tờ bản đồ số 40 (Bộ địa chính), phường 15, quận Gò Vấp, HCM</v>
      </c>
      <c r="H510" s="14" t="str">
        <f>IFERROR(INDEX('[1]Khách hàng'!$E$3:$E$1048576,MATCH('[1]Đổi hàng'!$E510,'[1]Khách hàng'!$A$3:$A$1048576,0)),"")</f>
        <v>GVP</v>
      </c>
      <c r="I510" s="18" t="s">
        <v>18</v>
      </c>
      <c r="J510" s="19">
        <v>1</v>
      </c>
    </row>
    <row r="511" spans="1:10" ht="15.75" hidden="1" x14ac:dyDescent="0.25">
      <c r="A511" s="9">
        <v>509</v>
      </c>
      <c r="B511" s="10">
        <v>45218</v>
      </c>
      <c r="C511" s="11" t="s">
        <v>38</v>
      </c>
      <c r="D511" s="12" t="str">
        <f>IFERROR(INDEX('[1]Nhân viên'!$C$4:$C$44,MATCH('[1]Đổi hàng'!$C511,'[1]Nhân viên'!$B$4:$B$44,0)),"")</f>
        <v>Nguyễn Hoàng Thực</v>
      </c>
      <c r="E511" s="21" t="s">
        <v>297</v>
      </c>
      <c r="F511" s="12" t="str">
        <f>IFERROR(INDEX('[1]Khách hàng'!$B$3:$B$1048576,MATCH('[1]Đổi hàng'!$E511,'[1]Khách hàng'!$A$3:$A$1048576,0)),"")</f>
        <v>Cửa Hàng Co.opFood Chung Cư Saigon Co.op</v>
      </c>
      <c r="G511" s="12" t="str">
        <f>IFERROR(INDEX('[1]Khách hàng'!$C$3:$C$1048576,MATCH('[1]Đổi hàng'!$E511,'[1]Khách hàng'!$A$3:$A$1048576,0)),"")</f>
        <v>Tầng trệt, chung cư Sài Gòn Co.op, một phần thửa số 33 - tờ bản đồ số 40 (Bộ địa chính), phường 15, quận Gò Vấp, HCM</v>
      </c>
      <c r="H511" s="14" t="str">
        <f>IFERROR(INDEX('[1]Khách hàng'!$E$3:$E$1048576,MATCH('[1]Đổi hàng'!$E511,'[1]Khách hàng'!$A$3:$A$1048576,0)),"")</f>
        <v>GVP</v>
      </c>
      <c r="I511" s="18" t="s">
        <v>25</v>
      </c>
      <c r="J511" s="19">
        <v>1</v>
      </c>
    </row>
    <row r="512" spans="1:10" ht="15.75" hidden="1" x14ac:dyDescent="0.25">
      <c r="A512" s="9">
        <v>510</v>
      </c>
      <c r="B512" s="10">
        <v>45218</v>
      </c>
      <c r="C512" s="11" t="s">
        <v>38</v>
      </c>
      <c r="D512" s="12" t="str">
        <f>IFERROR(INDEX('[1]Nhân viên'!$C$4:$C$44,MATCH('[1]Đổi hàng'!$C512,'[1]Nhân viên'!$B$4:$B$44,0)),"")</f>
        <v>Nguyễn Hoàng Thực</v>
      </c>
      <c r="E512" s="21" t="s">
        <v>188</v>
      </c>
      <c r="F512" s="12" t="str">
        <f>IFERROR(INDEX('[1]Khách hàng'!$B$3:$B$1048576,MATCH('[1]Đổi hàng'!$E512,'[1]Khách hàng'!$A$3:$A$1048576,0)),"")</f>
        <v>Satrafoods 80 Nguyễn Thượng Hiền</v>
      </c>
      <c r="G512" s="12" t="str">
        <f>IFERROR(INDEX('[1]Khách hàng'!$C$3:$C$1048576,MATCH('[1]Đổi hàng'!$E512,'[1]Khách hàng'!$A$3:$A$1048576,0)),"")</f>
        <v>80 Nguyễn Thượng Hiền, P.1, Q.Gò Vấp</v>
      </c>
      <c r="H512" s="14" t="str">
        <f>IFERROR(INDEX('[1]Khách hàng'!$E$3:$E$1048576,MATCH('[1]Đổi hàng'!$E512,'[1]Khách hàng'!$A$3:$A$1048576,0)),"")</f>
        <v>GVP</v>
      </c>
      <c r="I512" s="18" t="s">
        <v>20</v>
      </c>
      <c r="J512" s="19">
        <v>3</v>
      </c>
    </row>
    <row r="513" spans="1:10" ht="15.75" hidden="1" x14ac:dyDescent="0.25">
      <c r="A513" s="9">
        <v>511</v>
      </c>
      <c r="B513" s="10">
        <v>45218</v>
      </c>
      <c r="C513" s="11" t="s">
        <v>38</v>
      </c>
      <c r="D513" s="12" t="str">
        <f>IFERROR(INDEX('[1]Nhân viên'!$C$4:$C$44,MATCH('[1]Đổi hàng'!$C513,'[1]Nhân viên'!$B$4:$B$44,0)),"")</f>
        <v>Nguyễn Hoàng Thực</v>
      </c>
      <c r="E513" s="21" t="s">
        <v>188</v>
      </c>
      <c r="F513" s="12" t="str">
        <f>IFERROR(INDEX('[1]Khách hàng'!$B$3:$B$1048576,MATCH('[1]Đổi hàng'!$E513,'[1]Khách hàng'!$A$3:$A$1048576,0)),"")</f>
        <v>Satrafoods 80 Nguyễn Thượng Hiền</v>
      </c>
      <c r="G513" s="12" t="str">
        <f>IFERROR(INDEX('[1]Khách hàng'!$C$3:$C$1048576,MATCH('[1]Đổi hàng'!$E513,'[1]Khách hàng'!$A$3:$A$1048576,0)),"")</f>
        <v>80 Nguyễn Thượng Hiền, P.1, Q.Gò Vấp</v>
      </c>
      <c r="H513" s="14" t="str">
        <f>IFERROR(INDEX('[1]Khách hàng'!$E$3:$E$1048576,MATCH('[1]Đổi hàng'!$E513,'[1]Khách hàng'!$A$3:$A$1048576,0)),"")</f>
        <v>GVP</v>
      </c>
      <c r="I513" s="18" t="s">
        <v>13</v>
      </c>
      <c r="J513" s="19">
        <v>1</v>
      </c>
    </row>
    <row r="514" spans="1:10" ht="15.75" hidden="1" x14ac:dyDescent="0.25">
      <c r="A514" s="9">
        <v>512</v>
      </c>
      <c r="B514" s="10">
        <v>45219</v>
      </c>
      <c r="C514" s="11" t="s">
        <v>30</v>
      </c>
      <c r="D514" s="12" t="str">
        <f>IFERROR(INDEX('[1]Nhân viên'!$C$4:$C$44,MATCH('[1]Đổi hàng'!$C514,'[1]Nhân viên'!$B$4:$B$44,0)),"")</f>
        <v>Nguyễn Lê Ngọc Khang</v>
      </c>
      <c r="E514" s="21" t="s">
        <v>238</v>
      </c>
      <c r="F514" s="12" t="str">
        <f>IFERROR(INDEX('[1]Khách hàng'!$B$3:$B$1048576,MATCH('[1]Đổi hàng'!$E514,'[1]Khách hàng'!$A$3:$A$1048576,0)),"")</f>
        <v>CÔNG TY TNHH THƯƠNG MẠI DỊCH VỤ SAIGON CO.OP TOÀN TÂM</v>
      </c>
      <c r="G514" s="12" t="str">
        <f>IFERROR(INDEX('[1]Khách hàng'!$C$3:$C$1048576,MATCH('[1]Đổi hàng'!$E514,'[1]Khách hàng'!$A$3:$A$1048576,0)),"")</f>
        <v>Trung tâm Thương mại - văn hóa - dịch vụ - giải trí, 497 Hòa Hảo, Phường 07, Quận 10, Thành phố Hồ Chí Minh, Việt Nam</v>
      </c>
      <c r="H514" s="14" t="str">
        <f>IFERROR(INDEX('[1]Khách hàng'!$E$3:$E$1048576,MATCH('[1]Đổi hàng'!$E514,'[1]Khách hàng'!$A$3:$A$1048576,0)),"")</f>
        <v>Q10</v>
      </c>
      <c r="I514" s="18" t="s">
        <v>36</v>
      </c>
      <c r="J514" s="19">
        <v>1</v>
      </c>
    </row>
    <row r="515" spans="1:10" ht="15.75" hidden="1" x14ac:dyDescent="0.25">
      <c r="A515" s="9">
        <v>513</v>
      </c>
      <c r="B515" s="10">
        <v>45219</v>
      </c>
      <c r="C515" s="11" t="s">
        <v>30</v>
      </c>
      <c r="D515" s="12" t="str">
        <f>IFERROR(INDEX('[1]Nhân viên'!$C$4:$C$44,MATCH('[1]Đổi hàng'!$C515,'[1]Nhân viên'!$B$4:$B$44,0)),"")</f>
        <v>Nguyễn Lê Ngọc Khang</v>
      </c>
      <c r="E515" s="21" t="s">
        <v>105</v>
      </c>
      <c r="F515" s="12" t="str">
        <f>IFERROR(INDEX('[1]Khách hàng'!$B$3:$B$1048576,MATCH('[1]Đổi hàng'!$E515,'[1]Khách hàng'!$A$3:$A$1048576,0)),"")</f>
        <v>Satrafoods 20-22 Châu Văn Liêm</v>
      </c>
      <c r="G515" s="12" t="str">
        <f>IFERROR(INDEX('[1]Khách hàng'!$C$3:$C$1048576,MATCH('[1]Đổi hàng'!$E515,'[1]Khách hàng'!$A$3:$A$1048576,0)),"")</f>
        <v>20-22 Châu Văn Liêm, Phường 10, Quận 5</v>
      </c>
      <c r="H515" s="14" t="str">
        <f>IFERROR(INDEX('[1]Khách hàng'!$E$3:$E$1048576,MATCH('[1]Đổi hàng'!$E515,'[1]Khách hàng'!$A$3:$A$1048576,0)),"")</f>
        <v>Q5</v>
      </c>
      <c r="I515" s="18" t="s">
        <v>18</v>
      </c>
      <c r="J515" s="19">
        <v>3</v>
      </c>
    </row>
    <row r="516" spans="1:10" ht="15.75" hidden="1" x14ac:dyDescent="0.25">
      <c r="A516" s="9">
        <v>514</v>
      </c>
      <c r="B516" s="10">
        <v>45219</v>
      </c>
      <c r="C516" s="11" t="s">
        <v>30</v>
      </c>
      <c r="D516" s="12" t="str">
        <f>IFERROR(INDEX('[1]Nhân viên'!$C$4:$C$44,MATCH('[1]Đổi hàng'!$C516,'[1]Nhân viên'!$B$4:$B$44,0)),"")</f>
        <v>Nguyễn Lê Ngọc Khang</v>
      </c>
      <c r="E516" s="21" t="s">
        <v>105</v>
      </c>
      <c r="F516" s="12" t="str">
        <f>IFERROR(INDEX('[1]Khách hàng'!$B$3:$B$1048576,MATCH('[1]Đổi hàng'!$E516,'[1]Khách hàng'!$A$3:$A$1048576,0)),"")</f>
        <v>Satrafoods 20-22 Châu Văn Liêm</v>
      </c>
      <c r="G516" s="12" t="str">
        <f>IFERROR(INDEX('[1]Khách hàng'!$C$3:$C$1048576,MATCH('[1]Đổi hàng'!$E516,'[1]Khách hàng'!$A$3:$A$1048576,0)),"")</f>
        <v>20-22 Châu Văn Liêm, Phường 10, Quận 5</v>
      </c>
      <c r="H516" s="14" t="str">
        <f>IFERROR(INDEX('[1]Khách hàng'!$E$3:$E$1048576,MATCH('[1]Đổi hàng'!$E516,'[1]Khách hàng'!$A$3:$A$1048576,0)),"")</f>
        <v>Q5</v>
      </c>
      <c r="I516" s="18" t="s">
        <v>22</v>
      </c>
      <c r="J516" s="19">
        <v>2</v>
      </c>
    </row>
    <row r="517" spans="1:10" ht="15.75" hidden="1" x14ac:dyDescent="0.25">
      <c r="A517" s="9">
        <v>515</v>
      </c>
      <c r="B517" s="10">
        <v>45219</v>
      </c>
      <c r="C517" s="11" t="s">
        <v>30</v>
      </c>
      <c r="D517" s="12" t="str">
        <f>IFERROR(INDEX('[1]Nhân viên'!$C$4:$C$44,MATCH('[1]Đổi hàng'!$C517,'[1]Nhân viên'!$B$4:$B$44,0)),"")</f>
        <v>Nguyễn Lê Ngọc Khang</v>
      </c>
      <c r="E517" s="21" t="s">
        <v>105</v>
      </c>
      <c r="F517" s="12" t="str">
        <f>IFERROR(INDEX('[1]Khách hàng'!$B$3:$B$1048576,MATCH('[1]Đổi hàng'!$E517,'[1]Khách hàng'!$A$3:$A$1048576,0)),"")</f>
        <v>Satrafoods 20-22 Châu Văn Liêm</v>
      </c>
      <c r="G517" s="12" t="str">
        <f>IFERROR(INDEX('[1]Khách hàng'!$C$3:$C$1048576,MATCH('[1]Đổi hàng'!$E517,'[1]Khách hàng'!$A$3:$A$1048576,0)),"")</f>
        <v>20-22 Châu Văn Liêm, Phường 10, Quận 5</v>
      </c>
      <c r="H517" s="14" t="str">
        <f>IFERROR(INDEX('[1]Khách hàng'!$E$3:$E$1048576,MATCH('[1]Đổi hàng'!$E517,'[1]Khách hàng'!$A$3:$A$1048576,0)),"")</f>
        <v>Q5</v>
      </c>
      <c r="I517" s="18" t="s">
        <v>59</v>
      </c>
      <c r="J517" s="19">
        <v>2</v>
      </c>
    </row>
    <row r="518" spans="1:10" ht="15.75" hidden="1" x14ac:dyDescent="0.25">
      <c r="A518" s="9">
        <v>516</v>
      </c>
      <c r="B518" s="10">
        <v>45219</v>
      </c>
      <c r="C518" s="11" t="s">
        <v>38</v>
      </c>
      <c r="D518" s="12" t="str">
        <f>IFERROR(INDEX('[1]Nhân viên'!$C$4:$C$44,MATCH('[1]Đổi hàng'!$C518,'[1]Nhân viên'!$B$4:$B$44,0)),"")</f>
        <v>Nguyễn Hoàng Thực</v>
      </c>
      <c r="E518" s="21" t="s">
        <v>168</v>
      </c>
      <c r="F518" s="12" t="str">
        <f>IFERROR(INDEX('[1]Khách hàng'!$B$3:$B$1048576,MATCH('[1]Đổi hàng'!$E518,'[1]Khách hàng'!$A$3:$A$1048576,0)),"")</f>
        <v>CÔNG TY TNHH SAIGON CO-OP FAIRPRICE. Co-opXtra Linh Trung</v>
      </c>
      <c r="G518" s="12" t="str">
        <f>IFERROR(INDEX('[1]Khách hàng'!$C$3:$C$1048576,MATCH('[1]Đổi hàng'!$E518,'[1]Khách hàng'!$A$3:$A$1048576,0)),"")</f>
        <v>Linh Trung, Thủ Đức, HCM</v>
      </c>
      <c r="H518" s="14" t="str">
        <f>IFERROR(INDEX('[1]Khách hàng'!$E$3:$E$1048576,MATCH('[1]Đổi hàng'!$E518,'[1]Khách hàng'!$A$3:$A$1048576,0)),"")</f>
        <v>TDC</v>
      </c>
      <c r="I518" s="18" t="s">
        <v>36</v>
      </c>
      <c r="J518" s="19">
        <v>1</v>
      </c>
    </row>
    <row r="519" spans="1:10" ht="15.75" hidden="1" x14ac:dyDescent="0.25">
      <c r="A519" s="9">
        <v>517</v>
      </c>
      <c r="B519" s="10">
        <v>45219</v>
      </c>
      <c r="C519" s="11" t="s">
        <v>38</v>
      </c>
      <c r="D519" s="12" t="str">
        <f>IFERROR(INDEX('[1]Nhân viên'!$C$4:$C$44,MATCH('[1]Đổi hàng'!$C519,'[1]Nhân viên'!$B$4:$B$44,0)),"")</f>
        <v>Nguyễn Hoàng Thực</v>
      </c>
      <c r="E519" s="21" t="s">
        <v>82</v>
      </c>
      <c r="F519" s="12" t="str">
        <f>IFERROR(INDEX('[1]Khách hàng'!$B$3:$B$1048576,MATCH('[1]Đổi hàng'!$E519,'[1]Khách hàng'!$A$3:$A$1048576,0)),"")</f>
        <v>CÔNG TY TNHH SAIGON CO-OP FAIRPRICE. Co-opXtra Phạm Văn Đồng</v>
      </c>
      <c r="G519" s="12" t="str">
        <f>IFERROR(INDEX('[1]Khách hàng'!$C$3:$C$1048576,MATCH('[1]Đổi hàng'!$E519,'[1]Khách hàng'!$A$3:$A$1048576,0)),"")</f>
        <v>240-242 phạm Văn Đồng, Hiệp Bình Chánh, Thủ Đức, HCM</v>
      </c>
      <c r="H519" s="14" t="str">
        <f>IFERROR(INDEX('[1]Khách hàng'!$E$3:$E$1048576,MATCH('[1]Đổi hàng'!$E519,'[1]Khách hàng'!$A$3:$A$1048576,0)),"")</f>
        <v>TDC</v>
      </c>
      <c r="I519" s="18" t="s">
        <v>25</v>
      </c>
      <c r="J519" s="19">
        <v>1</v>
      </c>
    </row>
    <row r="520" spans="1:10" ht="15.75" hidden="1" x14ac:dyDescent="0.25">
      <c r="A520" s="9">
        <v>518</v>
      </c>
      <c r="B520" s="10">
        <v>45219</v>
      </c>
      <c r="C520" s="11" t="s">
        <v>38</v>
      </c>
      <c r="D520" s="12" t="str">
        <f>IFERROR(INDEX('[1]Nhân viên'!$C$4:$C$44,MATCH('[1]Đổi hàng'!$C520,'[1]Nhân viên'!$B$4:$B$44,0)),"")</f>
        <v>Nguyễn Hoàng Thực</v>
      </c>
      <c r="E520" s="21" t="s">
        <v>82</v>
      </c>
      <c r="F520" s="12" t="str">
        <f>IFERROR(INDEX('[1]Khách hàng'!$B$3:$B$1048576,MATCH('[1]Đổi hàng'!$E520,'[1]Khách hàng'!$A$3:$A$1048576,0)),"")</f>
        <v>CÔNG TY TNHH SAIGON CO-OP FAIRPRICE. Co-opXtra Phạm Văn Đồng</v>
      </c>
      <c r="G520" s="12" t="str">
        <f>IFERROR(INDEX('[1]Khách hàng'!$C$3:$C$1048576,MATCH('[1]Đổi hàng'!$E520,'[1]Khách hàng'!$A$3:$A$1048576,0)),"")</f>
        <v>240-242 phạm Văn Đồng, Hiệp Bình Chánh, Thủ Đức, HCM</v>
      </c>
      <c r="H520" s="14" t="str">
        <f>IFERROR(INDEX('[1]Khách hàng'!$E$3:$E$1048576,MATCH('[1]Đổi hàng'!$E520,'[1]Khách hàng'!$A$3:$A$1048576,0)),"")</f>
        <v>TDC</v>
      </c>
      <c r="I520" s="25" t="s">
        <v>16</v>
      </c>
      <c r="J520" s="19">
        <v>1</v>
      </c>
    </row>
    <row r="521" spans="1:10" ht="15.75" hidden="1" x14ac:dyDescent="0.25">
      <c r="A521" s="9">
        <v>519</v>
      </c>
      <c r="B521" s="10">
        <v>45219</v>
      </c>
      <c r="C521" s="11" t="s">
        <v>38</v>
      </c>
      <c r="D521" s="12" t="str">
        <f>IFERROR(INDEX('[1]Nhân viên'!$C$4:$C$44,MATCH('[1]Đổi hàng'!$C521,'[1]Nhân viên'!$B$4:$B$44,0)),"")</f>
        <v>Nguyễn Hoàng Thực</v>
      </c>
      <c r="E521" s="21" t="s">
        <v>298</v>
      </c>
      <c r="F521" s="12" t="str">
        <f>IFERROR(INDEX('[1]Khách hàng'!$B$3:$B$1048576,MATCH('[1]Đổi hàng'!$E521,'[1]Khách hàng'!$A$3:$A$1048576,0)),"")</f>
        <v>WM+ DNI H1/1 Nguyễn Ái Quốc</v>
      </c>
      <c r="G521" s="12" t="str">
        <f>IFERROR(INDEX('[1]Khách hàng'!$C$3:$C$1048576,MATCH('[1]Đổi hàng'!$E521,'[1]Khách hàng'!$A$3:$A$1048576,0)),"")</f>
        <v>H1/1 Nguyễn Ái Quốc, P. Trung Dũng, TP. Biên Hoà, T. Đồng Nai, Việt Nam</v>
      </c>
      <c r="H521" s="14" t="str">
        <f>IFERROR(INDEX('[1]Khách hàng'!$E$3:$E$1048576,MATCH('[1]Đổi hàng'!$E521,'[1]Khách hàng'!$A$3:$A$1048576,0)),"")</f>
        <v>DNI</v>
      </c>
      <c r="I521" s="25" t="s">
        <v>18</v>
      </c>
      <c r="J521" s="19">
        <v>3</v>
      </c>
    </row>
    <row r="522" spans="1:10" ht="15.75" hidden="1" x14ac:dyDescent="0.25">
      <c r="A522" s="9">
        <v>520</v>
      </c>
      <c r="B522" s="10">
        <v>45219</v>
      </c>
      <c r="C522" s="11" t="s">
        <v>38</v>
      </c>
      <c r="D522" s="12" t="str">
        <f>IFERROR(INDEX('[1]Nhân viên'!$C$4:$C$44,MATCH('[1]Đổi hàng'!$C522,'[1]Nhân viên'!$B$4:$B$44,0)),"")</f>
        <v>Nguyễn Hoàng Thực</v>
      </c>
      <c r="E522" s="21" t="s">
        <v>298</v>
      </c>
      <c r="F522" s="12" t="str">
        <f>IFERROR(INDEX('[1]Khách hàng'!$B$3:$B$1048576,MATCH('[1]Đổi hàng'!$E522,'[1]Khách hàng'!$A$3:$A$1048576,0)),"")</f>
        <v>WM+ DNI H1/1 Nguyễn Ái Quốc</v>
      </c>
      <c r="G522" s="12" t="str">
        <f>IFERROR(INDEX('[1]Khách hàng'!$C$3:$C$1048576,MATCH('[1]Đổi hàng'!$E522,'[1]Khách hàng'!$A$3:$A$1048576,0)),"")</f>
        <v>H1/1 Nguyễn Ái Quốc, P. Trung Dũng, TP. Biên Hoà, T. Đồng Nai, Việt Nam</v>
      </c>
      <c r="H522" s="14" t="str">
        <f>IFERROR(INDEX('[1]Khách hàng'!$E$3:$E$1048576,MATCH('[1]Đổi hàng'!$E522,'[1]Khách hàng'!$A$3:$A$1048576,0)),"")</f>
        <v>DNI</v>
      </c>
      <c r="I522" s="25" t="s">
        <v>13</v>
      </c>
      <c r="J522" s="19">
        <v>2</v>
      </c>
    </row>
    <row r="523" spans="1:10" ht="15.75" hidden="1" x14ac:dyDescent="0.25">
      <c r="A523" s="9">
        <v>521</v>
      </c>
      <c r="B523" s="10">
        <v>45219</v>
      </c>
      <c r="C523" s="11" t="s">
        <v>88</v>
      </c>
      <c r="D523" s="12" t="str">
        <f>IFERROR(INDEX('[1]Nhân viên'!$C$4:$C$44,MATCH('[1]Đổi hàng'!$C523,'[1]Nhân viên'!$B$4:$B$44,0)),"")</f>
        <v>Trần Cao Hoàng Tâm</v>
      </c>
      <c r="E523" s="21" t="s">
        <v>45</v>
      </c>
      <c r="F523" s="12" t="str">
        <f>IFERROR(INDEX('[1]Khách hàng'!$B$3:$B$1048576,MATCH('[1]Đổi hàng'!$E523,'[1]Khách hàng'!$A$3:$A$1048576,0)),"")</f>
        <v>CÔNG TY CỔ PHẦN KING FOOD MARKET</v>
      </c>
      <c r="G523" s="12" t="str">
        <f>IFERROR(INDEX('[1]Khách hàng'!$C$3:$C$1048576,MATCH('[1]Đổi hàng'!$E523,'[1]Khách hàng'!$A$3:$A$1048576,0)),"")</f>
        <v>Số 37/5 Bế Văn Cấm, Phường Tân Kiểng, Quận 7, Thành phố Hồ Chí Minh, Việt Nam</v>
      </c>
      <c r="H523" s="14" t="str">
        <f>IFERROR(INDEX('[1]Khách hàng'!$E$3:$E$1048576,MATCH('[1]Đổi hàng'!$E523,'[1]Khách hàng'!$A$3:$A$1048576,0)),"")</f>
        <v>Q7</v>
      </c>
      <c r="I523" s="25" t="s">
        <v>25</v>
      </c>
      <c r="J523" s="19">
        <v>1</v>
      </c>
    </row>
    <row r="524" spans="1:10" ht="15.75" hidden="1" x14ac:dyDescent="0.25">
      <c r="A524" s="9">
        <v>522</v>
      </c>
      <c r="B524" s="10">
        <v>45219</v>
      </c>
      <c r="C524" s="11" t="s">
        <v>27</v>
      </c>
      <c r="D524" s="12" t="str">
        <f>IFERROR(INDEX('[1]Nhân viên'!$C$4:$C$44,MATCH('[1]Đổi hàng'!$C524,'[1]Nhân viên'!$B$4:$B$44,0)),"")</f>
        <v>Nguyễn Quốc Minh</v>
      </c>
      <c r="E524" s="21" t="s">
        <v>299</v>
      </c>
      <c r="F524" s="12" t="str">
        <f>IFERROR(INDEX('[1]Khách hàng'!$B$3:$B$1048576,MATCH('[1]Đổi hàng'!$E524,'[1]Khách hàng'!$A$3:$A$1048576,0)),"")</f>
        <v>Cửa Hàng Co.opFood 372 Nơ Trang Long</v>
      </c>
      <c r="G524" s="12" t="str">
        <f>IFERROR(INDEX('[1]Khách hàng'!$C$3:$C$1048576,MATCH('[1]Đổi hàng'!$E524,'[1]Khách hàng'!$A$3:$A$1048576,0)),"")</f>
        <v>372 nơ trang long, bình thạnh</v>
      </c>
      <c r="H524" s="14" t="str">
        <f>IFERROR(INDEX('[1]Khách hàng'!$E$3:$E$1048576,MATCH('[1]Đổi hàng'!$E524,'[1]Khách hàng'!$A$3:$A$1048576,0)),"")</f>
        <v>BTH</v>
      </c>
      <c r="I524" s="25" t="s">
        <v>18</v>
      </c>
      <c r="J524" s="19">
        <v>1</v>
      </c>
    </row>
    <row r="525" spans="1:10" ht="15.75" hidden="1" x14ac:dyDescent="0.25">
      <c r="A525" s="9">
        <v>523</v>
      </c>
      <c r="B525" s="10">
        <v>45219</v>
      </c>
      <c r="C525" s="11" t="s">
        <v>27</v>
      </c>
      <c r="D525" s="12" t="str">
        <f>IFERROR(INDEX('[1]Nhân viên'!$C$4:$C$44,MATCH('[1]Đổi hàng'!$C525,'[1]Nhân viên'!$B$4:$B$44,0)),"")</f>
        <v>Nguyễn Quốc Minh</v>
      </c>
      <c r="E525" s="21" t="s">
        <v>299</v>
      </c>
      <c r="F525" s="12" t="str">
        <f>IFERROR(INDEX('[1]Khách hàng'!$B$3:$B$1048576,MATCH('[1]Đổi hàng'!$E525,'[1]Khách hàng'!$A$3:$A$1048576,0)),"")</f>
        <v>Cửa Hàng Co.opFood 372 Nơ Trang Long</v>
      </c>
      <c r="G525" s="12" t="str">
        <f>IFERROR(INDEX('[1]Khách hàng'!$C$3:$C$1048576,MATCH('[1]Đổi hàng'!$E525,'[1]Khách hàng'!$A$3:$A$1048576,0)),"")</f>
        <v>372 nơ trang long, bình thạnh</v>
      </c>
      <c r="H525" s="14" t="str">
        <f>IFERROR(INDEX('[1]Khách hàng'!$E$3:$E$1048576,MATCH('[1]Đổi hàng'!$E525,'[1]Khách hàng'!$A$3:$A$1048576,0)),"")</f>
        <v>BTH</v>
      </c>
      <c r="I525" s="18" t="s">
        <v>22</v>
      </c>
      <c r="J525" s="19">
        <v>1</v>
      </c>
    </row>
    <row r="526" spans="1:10" ht="15.75" hidden="1" x14ac:dyDescent="0.25">
      <c r="A526" s="9">
        <v>524</v>
      </c>
      <c r="B526" s="10">
        <v>45219</v>
      </c>
      <c r="C526" s="11" t="s">
        <v>27</v>
      </c>
      <c r="D526" s="12" t="str">
        <f>IFERROR(INDEX('[1]Nhân viên'!$C$4:$C$44,MATCH('[1]Đổi hàng'!$C526,'[1]Nhân viên'!$B$4:$B$44,0)),"")</f>
        <v>Nguyễn Quốc Minh</v>
      </c>
      <c r="E526" s="21" t="s">
        <v>300</v>
      </c>
      <c r="F526" s="12" t="str">
        <f>IFERROR(INDEX('[1]Khách hàng'!$B$3:$B$1048576,MATCH('[1]Đổi hàng'!$E526,'[1]Khách hàng'!$A$3:$A$1048576,0)),"")</f>
        <v>Cửa Hàng Co.opFood Đinh Bộ Lĩnh 81</v>
      </c>
      <c r="G526" s="12" t="str">
        <f>IFERROR(INDEX('[1]Khách hàng'!$C$3:$C$1048576,MATCH('[1]Đổi hàng'!$E526,'[1]Khách hàng'!$A$3:$A$1048576,0)),"")</f>
        <v>81 Đinh Bộ Lĩnh , Phường 26 , Quận Bình Thạnh , Tphcm</v>
      </c>
      <c r="H526" s="14" t="str">
        <f>IFERROR(INDEX('[1]Khách hàng'!$E$3:$E$1048576,MATCH('[1]Đổi hàng'!$E526,'[1]Khách hàng'!$A$3:$A$1048576,0)),"")</f>
        <v>BTH</v>
      </c>
      <c r="I526" s="18" t="s">
        <v>18</v>
      </c>
      <c r="J526" s="19">
        <v>1</v>
      </c>
    </row>
    <row r="527" spans="1:10" ht="15.75" hidden="1" x14ac:dyDescent="0.25">
      <c r="A527" s="9">
        <v>525</v>
      </c>
      <c r="B527" s="10">
        <v>45219</v>
      </c>
      <c r="C527" s="11" t="s">
        <v>27</v>
      </c>
      <c r="D527" s="12" t="str">
        <f>IFERROR(INDEX('[1]Nhân viên'!$C$4:$C$44,MATCH('[1]Đổi hàng'!$C527,'[1]Nhân viên'!$B$4:$B$44,0)),"")</f>
        <v>Nguyễn Quốc Minh</v>
      </c>
      <c r="E527" s="21" t="s">
        <v>301</v>
      </c>
      <c r="F527" s="12" t="str">
        <f>IFERROR(INDEX('[1]Khách hàng'!$B$3:$B$1048576,MATCH('[1]Đổi hàng'!$E527,'[1]Khách hàng'!$A$3:$A$1048576,0)),"")</f>
        <v>Satrafoods 49-51 Phan Chu Trinh</v>
      </c>
      <c r="G527" s="12" t="str">
        <f>IFERROR(INDEX('[1]Khách hàng'!$C$3:$C$1048576,MATCH('[1]Đổi hàng'!$E527,'[1]Khách hàng'!$A$3:$A$1048576,0)),"")</f>
        <v>49-51 Phan Chu Trinh, Phường 14, Quận Bình Thạnh</v>
      </c>
      <c r="H527" s="14" t="str">
        <f>IFERROR(INDEX('[1]Khách hàng'!$E$3:$E$1048576,MATCH('[1]Đổi hàng'!$E527,'[1]Khách hàng'!$A$3:$A$1048576,0)),"")</f>
        <v>BTH</v>
      </c>
      <c r="I527" s="18" t="s">
        <v>13</v>
      </c>
      <c r="J527" s="19">
        <v>2</v>
      </c>
    </row>
    <row r="528" spans="1:10" ht="15.75" hidden="1" x14ac:dyDescent="0.25">
      <c r="A528" s="9">
        <v>526</v>
      </c>
      <c r="B528" s="10">
        <v>45219</v>
      </c>
      <c r="C528" s="11" t="s">
        <v>27</v>
      </c>
      <c r="D528" s="12" t="str">
        <f>IFERROR(INDEX('[1]Nhân viên'!$C$4:$C$44,MATCH('[1]Đổi hàng'!$C528,'[1]Nhân viên'!$B$4:$B$44,0)),"")</f>
        <v>Nguyễn Quốc Minh</v>
      </c>
      <c r="E528" s="21" t="s">
        <v>301</v>
      </c>
      <c r="F528" s="12" t="str">
        <f>IFERROR(INDEX('[1]Khách hàng'!$B$3:$B$1048576,MATCH('[1]Đổi hàng'!$E528,'[1]Khách hàng'!$A$3:$A$1048576,0)),"")</f>
        <v>Satrafoods 49-51 Phan Chu Trinh</v>
      </c>
      <c r="G528" s="12" t="str">
        <f>IFERROR(INDEX('[1]Khách hàng'!$C$3:$C$1048576,MATCH('[1]Đổi hàng'!$E528,'[1]Khách hàng'!$A$3:$A$1048576,0)),"")</f>
        <v>49-51 Phan Chu Trinh, Phường 14, Quận Bình Thạnh</v>
      </c>
      <c r="H528" s="14" t="str">
        <f>IFERROR(INDEX('[1]Khách hàng'!$E$3:$E$1048576,MATCH('[1]Đổi hàng'!$E528,'[1]Khách hàng'!$A$3:$A$1048576,0)),"")</f>
        <v>BTH</v>
      </c>
      <c r="I528" s="18" t="s">
        <v>18</v>
      </c>
      <c r="J528" s="19">
        <v>3</v>
      </c>
    </row>
    <row r="529" spans="1:10" ht="15.75" hidden="1" x14ac:dyDescent="0.25">
      <c r="A529" s="9">
        <v>527</v>
      </c>
      <c r="B529" s="10">
        <v>45219</v>
      </c>
      <c r="C529" s="11" t="s">
        <v>27</v>
      </c>
      <c r="D529" s="12" t="str">
        <f>IFERROR(INDEX('[1]Nhân viên'!$C$4:$C$44,MATCH('[1]Đổi hàng'!$C529,'[1]Nhân viên'!$B$4:$B$44,0)),"")</f>
        <v>Nguyễn Quốc Minh</v>
      </c>
      <c r="E529" s="21" t="s">
        <v>163</v>
      </c>
      <c r="F529" s="12" t="str">
        <f>IFERROR(INDEX('[1]Khách hàng'!$B$3:$B$1048576,MATCH('[1]Đổi hàng'!$E529,'[1]Khách hàng'!$A$3:$A$1048576,0)),"")</f>
        <v>WM VCC HCM Thảo Điền</v>
      </c>
      <c r="G529" s="12" t="str">
        <f>IFERROR(INDEX('[1]Khách hàng'!$C$3:$C$1048576,MATCH('[1]Đổi hàng'!$E529,'[1]Khách hàng'!$A$3:$A$1048576,0)),"")</f>
        <v>37 Phường Thảo Điền, Q. 2 , TP. Hồ Chí Minh, Việt Nam</v>
      </c>
      <c r="H529" s="14" t="str">
        <f>IFERROR(INDEX('[1]Khách hàng'!$E$3:$E$1048576,MATCH('[1]Đổi hàng'!$E529,'[1]Khách hàng'!$A$3:$A$1048576,0)),"")</f>
        <v>Q2</v>
      </c>
      <c r="I529" s="18" t="s">
        <v>20</v>
      </c>
      <c r="J529" s="19">
        <v>1</v>
      </c>
    </row>
    <row r="530" spans="1:10" ht="15.75" hidden="1" x14ac:dyDescent="0.25">
      <c r="A530" s="9">
        <v>528</v>
      </c>
      <c r="B530" s="10">
        <v>45219</v>
      </c>
      <c r="C530" s="11" t="s">
        <v>27</v>
      </c>
      <c r="D530" s="12" t="str">
        <f>IFERROR(INDEX('[1]Nhân viên'!$C$4:$C$44,MATCH('[1]Đổi hàng'!$C530,'[1]Nhân viên'!$B$4:$B$44,0)),"")</f>
        <v>Nguyễn Quốc Minh</v>
      </c>
      <c r="E530" s="21" t="s">
        <v>163</v>
      </c>
      <c r="F530" s="12" t="str">
        <f>IFERROR(INDEX('[1]Khách hàng'!$B$3:$B$1048576,MATCH('[1]Đổi hàng'!$E530,'[1]Khách hàng'!$A$3:$A$1048576,0)),"")</f>
        <v>WM VCC HCM Thảo Điền</v>
      </c>
      <c r="G530" s="12" t="str">
        <f>IFERROR(INDEX('[1]Khách hàng'!$C$3:$C$1048576,MATCH('[1]Đổi hàng'!$E530,'[1]Khách hàng'!$A$3:$A$1048576,0)),"")</f>
        <v>37 Phường Thảo Điền, Q. 2 , TP. Hồ Chí Minh, Việt Nam</v>
      </c>
      <c r="H530" s="14" t="str">
        <f>IFERROR(INDEX('[1]Khách hàng'!$E$3:$E$1048576,MATCH('[1]Đổi hàng'!$E530,'[1]Khách hàng'!$A$3:$A$1048576,0)),"")</f>
        <v>Q2</v>
      </c>
      <c r="I530" s="18" t="s">
        <v>16</v>
      </c>
      <c r="J530" s="19">
        <v>1</v>
      </c>
    </row>
    <row r="531" spans="1:10" ht="15.75" hidden="1" x14ac:dyDescent="0.25">
      <c r="A531" s="9">
        <v>529</v>
      </c>
      <c r="B531" s="10">
        <v>45220</v>
      </c>
      <c r="C531" s="11" t="s">
        <v>27</v>
      </c>
      <c r="D531" s="12" t="str">
        <f>IFERROR(INDEX('[1]Nhân viên'!$C$4:$C$44,MATCH('[1]Đổi hàng'!$C531,'[1]Nhân viên'!$B$4:$B$44,0)),"")</f>
        <v>Nguyễn Quốc Minh</v>
      </c>
      <c r="E531" s="21" t="s">
        <v>45</v>
      </c>
      <c r="F531" s="12" t="str">
        <f>IFERROR(INDEX('[1]Khách hàng'!$B$3:$B$1048576,MATCH('[1]Đổi hàng'!$E531,'[1]Khách hàng'!$A$3:$A$1048576,0)),"")</f>
        <v>CÔNG TY CỔ PHẦN KING FOOD MARKET</v>
      </c>
      <c r="G531" s="12" t="str">
        <f>IFERROR(INDEX('[1]Khách hàng'!$C$3:$C$1048576,MATCH('[1]Đổi hàng'!$E531,'[1]Khách hàng'!$A$3:$A$1048576,0)),"")</f>
        <v>Số 37/5 Bế Văn Cấm, Phường Tân Kiểng, Quận 7, Thành phố Hồ Chí Minh, Việt Nam</v>
      </c>
      <c r="H531" s="14" t="str">
        <f>IFERROR(INDEX('[1]Khách hàng'!$E$3:$E$1048576,MATCH('[1]Đổi hàng'!$E531,'[1]Khách hàng'!$A$3:$A$1048576,0)),"")</f>
        <v>Q7</v>
      </c>
      <c r="I531" s="18" t="s">
        <v>25</v>
      </c>
      <c r="J531" s="19">
        <v>1</v>
      </c>
    </row>
    <row r="532" spans="1:10" ht="15.75" hidden="1" x14ac:dyDescent="0.25">
      <c r="A532" s="9">
        <v>530</v>
      </c>
      <c r="B532" s="10">
        <v>45220</v>
      </c>
      <c r="C532" s="11" t="s">
        <v>27</v>
      </c>
      <c r="D532" s="12" t="str">
        <f>IFERROR(INDEX('[1]Nhân viên'!$C$4:$C$44,MATCH('[1]Đổi hàng'!$C532,'[1]Nhân viên'!$B$4:$B$44,0)),"")</f>
        <v>Nguyễn Quốc Minh</v>
      </c>
      <c r="E532" s="21" t="s">
        <v>53</v>
      </c>
      <c r="F532" s="12" t="str">
        <f>IFERROR(INDEX('[1]Khách hàng'!$B$3:$B$1048576,MATCH('[1]Đổi hàng'!$E532,'[1]Khách hàng'!$A$3:$A$1048576,0)),"")</f>
        <v>Cửa Hàng Co.opFood Chung Cư Ehome S</v>
      </c>
      <c r="G532" s="12" t="str">
        <f>IFERROR(INDEX('[1]Khách hàng'!$C$3:$C$1048576,MATCH('[1]Đổi hàng'!$E532,'[1]Khách hàng'!$A$3:$A$1048576,0)),"")</f>
        <v>Tầng 1 (trệt) , Block A Ehome S, Đường số 9, Khu phố 2, Phường Phú Hữu, Quận 9, TP.Hồ Chí Minh.</v>
      </c>
      <c r="H532" s="14" t="str">
        <f>IFERROR(INDEX('[1]Khách hàng'!$E$3:$E$1048576,MATCH('[1]Đổi hàng'!$E532,'[1]Khách hàng'!$A$3:$A$1048576,0)),"")</f>
        <v>Q9</v>
      </c>
      <c r="I532" s="18" t="s">
        <v>16</v>
      </c>
      <c r="J532" s="19">
        <v>1</v>
      </c>
    </row>
    <row r="533" spans="1:10" ht="15.75" hidden="1" x14ac:dyDescent="0.25">
      <c r="A533" s="9">
        <v>531</v>
      </c>
      <c r="B533" s="10">
        <v>45220</v>
      </c>
      <c r="C533" s="11" t="s">
        <v>27</v>
      </c>
      <c r="D533" s="12" t="str">
        <f>IFERROR(INDEX('[1]Nhân viên'!$C$4:$C$44,MATCH('[1]Đổi hàng'!$C533,'[1]Nhân viên'!$B$4:$B$44,0)),"")</f>
        <v>Nguyễn Quốc Minh</v>
      </c>
      <c r="E533" s="21" t="s">
        <v>302</v>
      </c>
      <c r="F533" s="12" t="str">
        <f>IFERROR(INDEX('[1]Khách hàng'!$B$3:$B$1048576,MATCH('[1]Đổi hàng'!$E533,'[1]Khách hàng'!$A$3:$A$1048576,0)),"")</f>
        <v>Cửa Hàng Co.opFood Long Trường</v>
      </c>
      <c r="G533" s="12" t="str">
        <f>IFERROR(INDEX('[1]Khách hàng'!$C$3:$C$1048576,MATCH('[1]Đổi hàng'!$E533,'[1]Khách hàng'!$A$3:$A$1048576,0)),"")</f>
        <v>1137 Nguyễn Duy Trinh, Phường Long Trường , Quận 9, TPHCM</v>
      </c>
      <c r="H533" s="14" t="str">
        <f>IFERROR(INDEX('[1]Khách hàng'!$E$3:$E$1048576,MATCH('[1]Đổi hàng'!$E533,'[1]Khách hàng'!$A$3:$A$1048576,0)),"")</f>
        <v>Q9</v>
      </c>
      <c r="I533" s="18" t="s">
        <v>22</v>
      </c>
      <c r="J533" s="19">
        <v>2</v>
      </c>
    </row>
    <row r="534" spans="1:10" ht="15.75" hidden="1" x14ac:dyDescent="0.25">
      <c r="A534" s="9">
        <v>532</v>
      </c>
      <c r="B534" s="10">
        <v>45220</v>
      </c>
      <c r="C534" s="11" t="s">
        <v>27</v>
      </c>
      <c r="D534" s="12" t="str">
        <f>IFERROR(INDEX('[1]Nhân viên'!$C$4:$C$44,MATCH('[1]Đổi hàng'!$C534,'[1]Nhân viên'!$B$4:$B$44,0)),"")</f>
        <v>Nguyễn Quốc Minh</v>
      </c>
      <c r="E534" s="21" t="s">
        <v>302</v>
      </c>
      <c r="F534" s="12" t="str">
        <f>IFERROR(INDEX('[1]Khách hàng'!$B$3:$B$1048576,MATCH('[1]Đổi hàng'!$E534,'[1]Khách hàng'!$A$3:$A$1048576,0)),"")</f>
        <v>Cửa Hàng Co.opFood Long Trường</v>
      </c>
      <c r="G534" s="12" t="str">
        <f>IFERROR(INDEX('[1]Khách hàng'!$C$3:$C$1048576,MATCH('[1]Đổi hàng'!$E534,'[1]Khách hàng'!$A$3:$A$1048576,0)),"")</f>
        <v>1137 Nguyễn Duy Trinh, Phường Long Trường , Quận 9, TPHCM</v>
      </c>
      <c r="H534" s="14" t="str">
        <f>IFERROR(INDEX('[1]Khách hàng'!$E$3:$E$1048576,MATCH('[1]Đổi hàng'!$E534,'[1]Khách hàng'!$A$3:$A$1048576,0)),"")</f>
        <v>Q9</v>
      </c>
      <c r="I534" s="18" t="s">
        <v>19</v>
      </c>
      <c r="J534" s="19">
        <v>1</v>
      </c>
    </row>
    <row r="535" spans="1:10" ht="15.75" hidden="1" x14ac:dyDescent="0.25">
      <c r="A535" s="9">
        <v>533</v>
      </c>
      <c r="B535" s="10">
        <v>45220</v>
      </c>
      <c r="C535" s="11" t="s">
        <v>27</v>
      </c>
      <c r="D535" s="12" t="str">
        <f>IFERROR(INDEX('[1]Nhân viên'!$C$4:$C$44,MATCH('[1]Đổi hàng'!$C535,'[1]Nhân viên'!$B$4:$B$44,0)),"")</f>
        <v>Nguyễn Quốc Minh</v>
      </c>
      <c r="E535" s="21" t="s">
        <v>55</v>
      </c>
      <c r="F535" s="12" t="str">
        <f>IFERROR(INDEX('[1]Khách hàng'!$B$3:$B$1048576,MATCH('[1]Đổi hàng'!$E535,'[1]Khách hàng'!$A$3:$A$1048576,0)),"")</f>
        <v>CÔNG TY TNHH MỘT THÀNH VIÊN SÀI GÒN CO.OP XA LỘ HÀ NỘI</v>
      </c>
      <c r="G535" s="12" t="str">
        <f>IFERROR(INDEX('[1]Khách hàng'!$C$3:$C$1048576,MATCH('[1]Đổi hàng'!$E535,'[1]Khách hàng'!$A$3:$A$1048576,0)),"")</f>
        <v>191 Quang Trung, Phường Hiệp Phú, Quận 9 (Hết hiệu lực), Thành phố Hồ Chí Minh, Việt Nam</v>
      </c>
      <c r="H535" s="14" t="str">
        <f>IFERROR(INDEX('[1]Khách hàng'!$E$3:$E$1048576,MATCH('[1]Đổi hàng'!$E535,'[1]Khách hàng'!$A$3:$A$1048576,0)),"")</f>
        <v>Q9</v>
      </c>
      <c r="I535" s="18" t="s">
        <v>36</v>
      </c>
      <c r="J535" s="19">
        <v>1</v>
      </c>
    </row>
    <row r="536" spans="1:10" ht="15.75" hidden="1" x14ac:dyDescent="0.25">
      <c r="A536" s="9">
        <v>534</v>
      </c>
      <c r="B536" s="10">
        <v>45220</v>
      </c>
      <c r="C536" s="11" t="s">
        <v>27</v>
      </c>
      <c r="D536" s="12" t="str">
        <f>IFERROR(INDEX('[1]Nhân viên'!$C$4:$C$44,MATCH('[1]Đổi hàng'!$C536,'[1]Nhân viên'!$B$4:$B$44,0)),"")</f>
        <v>Nguyễn Quốc Minh</v>
      </c>
      <c r="E536" s="21" t="s">
        <v>55</v>
      </c>
      <c r="F536" s="12" t="str">
        <f>IFERROR(INDEX('[1]Khách hàng'!$B$3:$B$1048576,MATCH('[1]Đổi hàng'!$E536,'[1]Khách hàng'!$A$3:$A$1048576,0)),"")</f>
        <v>CÔNG TY TNHH MỘT THÀNH VIÊN SÀI GÒN CO.OP XA LỘ HÀ NỘI</v>
      </c>
      <c r="G536" s="12" t="str">
        <f>IFERROR(INDEX('[1]Khách hàng'!$C$3:$C$1048576,MATCH('[1]Đổi hàng'!$E536,'[1]Khách hàng'!$A$3:$A$1048576,0)),"")</f>
        <v>191 Quang Trung, Phường Hiệp Phú, Quận 9 (Hết hiệu lực), Thành phố Hồ Chí Minh, Việt Nam</v>
      </c>
      <c r="H536" s="14" t="str">
        <f>IFERROR(INDEX('[1]Khách hàng'!$E$3:$E$1048576,MATCH('[1]Đổi hàng'!$E536,'[1]Khách hàng'!$A$3:$A$1048576,0)),"")</f>
        <v>Q9</v>
      </c>
      <c r="I536" s="18" t="s">
        <v>19</v>
      </c>
      <c r="J536" s="19">
        <v>1</v>
      </c>
    </row>
    <row r="537" spans="1:10" ht="15.75" hidden="1" x14ac:dyDescent="0.25">
      <c r="A537" s="9">
        <v>535</v>
      </c>
      <c r="B537" s="10">
        <v>45220</v>
      </c>
      <c r="C537" s="11" t="s">
        <v>27</v>
      </c>
      <c r="D537" s="12" t="str">
        <f>IFERROR(INDEX('[1]Nhân viên'!$C$4:$C$44,MATCH('[1]Đổi hàng'!$C537,'[1]Nhân viên'!$B$4:$B$44,0)),"")</f>
        <v>Nguyễn Quốc Minh</v>
      </c>
      <c r="E537" s="21" t="s">
        <v>55</v>
      </c>
      <c r="F537" s="12" t="str">
        <f>IFERROR(INDEX('[1]Khách hàng'!$B$3:$B$1048576,MATCH('[1]Đổi hàng'!$E537,'[1]Khách hàng'!$A$3:$A$1048576,0)),"")</f>
        <v>CÔNG TY TNHH MỘT THÀNH VIÊN SÀI GÒN CO.OP XA LỘ HÀ NỘI</v>
      </c>
      <c r="G537" s="12" t="str">
        <f>IFERROR(INDEX('[1]Khách hàng'!$C$3:$C$1048576,MATCH('[1]Đổi hàng'!$E537,'[1]Khách hàng'!$A$3:$A$1048576,0)),"")</f>
        <v>191 Quang Trung, Phường Hiệp Phú, Quận 9 (Hết hiệu lực), Thành phố Hồ Chí Minh, Việt Nam</v>
      </c>
      <c r="H537" s="14" t="str">
        <f>IFERROR(INDEX('[1]Khách hàng'!$E$3:$E$1048576,MATCH('[1]Đổi hàng'!$E537,'[1]Khách hàng'!$A$3:$A$1048576,0)),"")</f>
        <v>Q9</v>
      </c>
      <c r="I537" s="18" t="s">
        <v>22</v>
      </c>
      <c r="J537" s="19">
        <v>1</v>
      </c>
    </row>
    <row r="538" spans="1:10" ht="15.75" hidden="1" x14ac:dyDescent="0.25">
      <c r="A538" s="9">
        <v>536</v>
      </c>
      <c r="B538" s="10">
        <v>45220</v>
      </c>
      <c r="C538" s="11" t="s">
        <v>88</v>
      </c>
      <c r="D538" s="12" t="str">
        <f>IFERROR(INDEX('[1]Nhân viên'!$C$4:$C$44,MATCH('[1]Đổi hàng'!$C538,'[1]Nhân viên'!$B$4:$B$44,0)),"")</f>
        <v>Trần Cao Hoàng Tâm</v>
      </c>
      <c r="E538" s="21" t="s">
        <v>52</v>
      </c>
      <c r="F538" s="12" t="str">
        <f>IFERROR(INDEX('[1]Khách hàng'!$B$3:$B$1048576,MATCH('[1]Đổi hàng'!$E538,'[1]Khách hàng'!$A$3:$A$1048576,0)),"")</f>
        <v>Satrafoods TRỊNH THỊ MIẾNG</v>
      </c>
      <c r="G538" s="12" t="str">
        <f>IFERROR(INDEX('[1]Khách hàng'!$C$3:$C$1048576,MATCH('[1]Đổi hàng'!$E538,'[1]Khách hàng'!$A$3:$A$1048576,0)),"")</f>
        <v>109/4E Trịnh Thị Miếng, Ấp Tam Đông, Xã Thới Tam Thôn, Huyện Hóc Môn</v>
      </c>
      <c r="H538" s="14" t="str">
        <f>IFERROR(INDEX('[1]Khách hàng'!$E$3:$E$1048576,MATCH('[1]Đổi hàng'!$E538,'[1]Khách hàng'!$A$3:$A$1048576,0)),"")</f>
        <v>HHM</v>
      </c>
      <c r="I538" s="18" t="s">
        <v>13</v>
      </c>
      <c r="J538" s="19">
        <v>1</v>
      </c>
    </row>
    <row r="539" spans="1:10" ht="15.75" hidden="1" x14ac:dyDescent="0.25">
      <c r="A539" s="9">
        <v>537</v>
      </c>
      <c r="B539" s="10">
        <v>45220</v>
      </c>
      <c r="C539" s="11" t="s">
        <v>88</v>
      </c>
      <c r="D539" s="12" t="str">
        <f>IFERROR(INDEX('[1]Nhân viên'!$C$4:$C$44,MATCH('[1]Đổi hàng'!$C539,'[1]Nhân viên'!$B$4:$B$44,0)),"")</f>
        <v>Trần Cao Hoàng Tâm</v>
      </c>
      <c r="E539" s="21" t="s">
        <v>303</v>
      </c>
      <c r="F539" s="12" t="str">
        <f>IFERROR(INDEX('[1]Khách hàng'!$B$3:$B$1048576,MATCH('[1]Đổi hàng'!$E539,'[1]Khách hàng'!$A$3:$A$1048576,0)),"")</f>
        <v>CÔNG TY TNHH MỘT THÀNH VIÊN SÀI GÒN CO.OP HÓC MÔN</v>
      </c>
      <c r="G539" s="12" t="str">
        <f>IFERROR(INDEX('[1]Khách hàng'!$C$3:$C$1048576,MATCH('[1]Đổi hàng'!$E539,'[1]Khách hàng'!$A$3:$A$1048576,0)),"")</f>
        <v>380 đường Đặng Thúc Vịnh, ấp Thới Tứ 1, Xã Thới Tam Thôn, Huyện Hóc Môn, Thành phố Hồ Chí Minh, Việt Nam</v>
      </c>
      <c r="H539" s="14" t="str">
        <f>IFERROR(INDEX('[1]Khách hàng'!$E$3:$E$1048576,MATCH('[1]Đổi hàng'!$E539,'[1]Khách hàng'!$A$3:$A$1048576,0)),"")</f>
        <v>HHM</v>
      </c>
      <c r="I539" s="18" t="s">
        <v>22</v>
      </c>
      <c r="J539" s="19">
        <v>1</v>
      </c>
    </row>
    <row r="540" spans="1:10" ht="15.75" hidden="1" x14ac:dyDescent="0.25">
      <c r="A540" s="9">
        <v>538</v>
      </c>
      <c r="B540" s="10">
        <v>45220</v>
      </c>
      <c r="C540" s="11" t="s">
        <v>88</v>
      </c>
      <c r="D540" s="12" t="str">
        <f>IFERROR(INDEX('[1]Nhân viên'!$C$4:$C$44,MATCH('[1]Đổi hàng'!$C540,'[1]Nhân viên'!$B$4:$B$44,0)),"")</f>
        <v>Trần Cao Hoàng Tâm</v>
      </c>
      <c r="E540" s="21" t="s">
        <v>303</v>
      </c>
      <c r="F540" s="12" t="str">
        <f>IFERROR(INDEX('[1]Khách hàng'!$B$3:$B$1048576,MATCH('[1]Đổi hàng'!$E540,'[1]Khách hàng'!$A$3:$A$1048576,0)),"")</f>
        <v>CÔNG TY TNHH MỘT THÀNH VIÊN SÀI GÒN CO.OP HÓC MÔN</v>
      </c>
      <c r="G540" s="12" t="str">
        <f>IFERROR(INDEX('[1]Khách hàng'!$C$3:$C$1048576,MATCH('[1]Đổi hàng'!$E540,'[1]Khách hàng'!$A$3:$A$1048576,0)),"")</f>
        <v>380 đường Đặng Thúc Vịnh, ấp Thới Tứ 1, Xã Thới Tam Thôn, Huyện Hóc Môn, Thành phố Hồ Chí Minh, Việt Nam</v>
      </c>
      <c r="H540" s="14" t="str">
        <f>IFERROR(INDEX('[1]Khách hàng'!$E$3:$E$1048576,MATCH('[1]Đổi hàng'!$E540,'[1]Khách hàng'!$A$3:$A$1048576,0)),"")</f>
        <v>HHM</v>
      </c>
      <c r="I540" s="18" t="s">
        <v>19</v>
      </c>
      <c r="J540" s="19">
        <v>1</v>
      </c>
    </row>
    <row r="541" spans="1:10" ht="15.75" hidden="1" x14ac:dyDescent="0.25">
      <c r="A541" s="9">
        <v>539</v>
      </c>
      <c r="B541" s="10">
        <v>45220</v>
      </c>
      <c r="C541" s="11" t="s">
        <v>88</v>
      </c>
      <c r="D541" s="12" t="str">
        <f>IFERROR(INDEX('[1]Nhân viên'!$C$4:$C$44,MATCH('[1]Đổi hàng'!$C541,'[1]Nhân viên'!$B$4:$B$44,0)),"")</f>
        <v>Trần Cao Hoàng Tâm</v>
      </c>
      <c r="E541" s="21" t="s">
        <v>304</v>
      </c>
      <c r="F541" s="12" t="str">
        <f>IFERROR(INDEX('[1]Khách hàng'!$B$3:$B$1048576,MATCH('[1]Đổi hàng'!$E541,'[1]Khách hàng'!$A$3:$A$1048576,0)),"")</f>
        <v>Satrafoods Số 8 Dương Công Khi</v>
      </c>
      <c r="G541" s="12" t="str">
        <f>IFERROR(INDEX('[1]Khách hàng'!$C$3:$C$1048576,MATCH('[1]Đổi hàng'!$E541,'[1]Khách hàng'!$A$3:$A$1048576,0)),"")</f>
        <v>8 Dương Công Khi, Ấp Tân Lập, Xã Tân Thới Nhì, H.Hóc Môn</v>
      </c>
      <c r="H541" s="14" t="str">
        <f>IFERROR(INDEX('[1]Khách hàng'!$E$3:$E$1048576,MATCH('[1]Đổi hàng'!$E541,'[1]Khách hàng'!$A$3:$A$1048576,0)),"")</f>
        <v>HHM</v>
      </c>
      <c r="I541" s="18" t="s">
        <v>13</v>
      </c>
      <c r="J541" s="19">
        <v>2</v>
      </c>
    </row>
    <row r="542" spans="1:10" ht="15.75" hidden="1" x14ac:dyDescent="0.25">
      <c r="A542" s="9">
        <v>540</v>
      </c>
      <c r="B542" s="10">
        <v>45220</v>
      </c>
      <c r="C542" s="11" t="s">
        <v>88</v>
      </c>
      <c r="D542" s="12" t="str">
        <f>IFERROR(INDEX('[1]Nhân viên'!$C$4:$C$44,MATCH('[1]Đổi hàng'!$C542,'[1]Nhân viên'!$B$4:$B$44,0)),"")</f>
        <v>Trần Cao Hoàng Tâm</v>
      </c>
      <c r="E542" s="21" t="s">
        <v>304</v>
      </c>
      <c r="F542" s="12" t="str">
        <f>IFERROR(INDEX('[1]Khách hàng'!$B$3:$B$1048576,MATCH('[1]Đổi hàng'!$E542,'[1]Khách hàng'!$A$3:$A$1048576,0)),"")</f>
        <v>Satrafoods Số 8 Dương Công Khi</v>
      </c>
      <c r="G542" s="12" t="str">
        <f>IFERROR(INDEX('[1]Khách hàng'!$C$3:$C$1048576,MATCH('[1]Đổi hàng'!$E542,'[1]Khách hàng'!$A$3:$A$1048576,0)),"")</f>
        <v>8 Dương Công Khi, Ấp Tân Lập, Xã Tân Thới Nhì, H.Hóc Môn</v>
      </c>
      <c r="H542" s="14" t="str">
        <f>IFERROR(INDEX('[1]Khách hàng'!$E$3:$E$1048576,MATCH('[1]Đổi hàng'!$E542,'[1]Khách hàng'!$A$3:$A$1048576,0)),"")</f>
        <v>HHM</v>
      </c>
      <c r="I542" s="18" t="s">
        <v>22</v>
      </c>
      <c r="J542" s="19">
        <v>2</v>
      </c>
    </row>
    <row r="543" spans="1:10" ht="15.75" hidden="1" x14ac:dyDescent="0.25">
      <c r="A543" s="9">
        <v>541</v>
      </c>
      <c r="B543" s="10">
        <v>45220</v>
      </c>
      <c r="C543" s="11" t="s">
        <v>34</v>
      </c>
      <c r="D543" s="12" t="str">
        <f>IFERROR(INDEX('[1]Nhân viên'!$C$4:$C$44,MATCH('[1]Đổi hàng'!$C543,'[1]Nhân viên'!$B$4:$B$44,0)),"")</f>
        <v>Hoàng Đức Thanh</v>
      </c>
      <c r="E543" s="21" t="s">
        <v>45</v>
      </c>
      <c r="F543" s="12" t="str">
        <f>IFERROR(INDEX('[1]Khách hàng'!$B$3:$B$1048576,MATCH('[1]Đổi hàng'!$E543,'[1]Khách hàng'!$A$3:$A$1048576,0)),"")</f>
        <v>CÔNG TY CỔ PHẦN KING FOOD MARKET</v>
      </c>
      <c r="G543" s="12" t="str">
        <f>IFERROR(INDEX('[1]Khách hàng'!$C$3:$C$1048576,MATCH('[1]Đổi hàng'!$E543,'[1]Khách hàng'!$A$3:$A$1048576,0)),"")</f>
        <v>Số 37/5 Bế Văn Cấm, Phường Tân Kiểng, Quận 7, Thành phố Hồ Chí Minh, Việt Nam</v>
      </c>
      <c r="H543" s="14" t="str">
        <f>IFERROR(INDEX('[1]Khách hàng'!$E$3:$E$1048576,MATCH('[1]Đổi hàng'!$E543,'[1]Khách hàng'!$A$3:$A$1048576,0)),"")</f>
        <v>Q7</v>
      </c>
      <c r="I543" s="18" t="s">
        <v>18</v>
      </c>
      <c r="J543" s="19">
        <v>1</v>
      </c>
    </row>
    <row r="544" spans="1:10" ht="15.75" hidden="1" x14ac:dyDescent="0.25">
      <c r="A544" s="9">
        <v>542</v>
      </c>
      <c r="B544" s="10">
        <v>45220</v>
      </c>
      <c r="C544" s="11" t="s">
        <v>34</v>
      </c>
      <c r="D544" s="12" t="str">
        <f>IFERROR(INDEX('[1]Nhân viên'!$C$4:$C$44,MATCH('[1]Đổi hàng'!$C544,'[1]Nhân viên'!$B$4:$B$44,0)),"")</f>
        <v>Hoàng Đức Thanh</v>
      </c>
      <c r="E544" s="21" t="s">
        <v>305</v>
      </c>
      <c r="F544" s="12" t="str">
        <f>IFERROR(INDEX('[1]Khách hàng'!$B$3:$B$1048576,MATCH('[1]Đổi hàng'!$E544,'[1]Khách hàng'!$A$3:$A$1048576,0)),"")</f>
        <v>Cửa Hàng Co.opFood Trần Quốc Thảo 171</v>
      </c>
      <c r="G544" s="12" t="str">
        <f>IFERROR(INDEX('[1]Khách hàng'!$C$3:$C$1048576,MATCH('[1]Đổi hàng'!$E544,'[1]Khách hàng'!$A$3:$A$1048576,0)),"")</f>
        <v>171 Trần Quốc Thảo, Phường 9, quận 3, Tp.HCM</v>
      </c>
      <c r="H544" s="14" t="str">
        <f>IFERROR(INDEX('[1]Khách hàng'!$E$3:$E$1048576,MATCH('[1]Đổi hàng'!$E544,'[1]Khách hàng'!$A$3:$A$1048576,0)),"")</f>
        <v>Q3</v>
      </c>
      <c r="I544" s="18" t="s">
        <v>19</v>
      </c>
      <c r="J544" s="19">
        <v>2</v>
      </c>
    </row>
    <row r="545" spans="1:10" ht="15.75" hidden="1" x14ac:dyDescent="0.25">
      <c r="A545" s="9">
        <v>543</v>
      </c>
      <c r="B545" s="10">
        <v>45220</v>
      </c>
      <c r="C545" s="11" t="s">
        <v>34</v>
      </c>
      <c r="D545" s="12" t="str">
        <f>IFERROR(INDEX('[1]Nhân viên'!$C$4:$C$44,MATCH('[1]Đổi hàng'!$C545,'[1]Nhân viên'!$B$4:$B$44,0)),"")</f>
        <v>Hoàng Đức Thanh</v>
      </c>
      <c r="E545" s="21" t="s">
        <v>306</v>
      </c>
      <c r="F545" s="12" t="str">
        <f>IFERROR(INDEX('[1]Khách hàng'!$B$3:$B$1048576,MATCH('[1]Đổi hàng'!$E545,'[1]Khách hàng'!$A$3:$A$1048576,0)),"")</f>
        <v>ACM - GAR</v>
      </c>
      <c r="G545" s="12" t="str">
        <f>IFERROR(INDEX('[1]Khách hàng'!$C$3:$C$1048576,MATCH('[1]Đổi hàng'!$E545,'[1]Khách hàng'!$A$3:$A$1048576,0)),"")</f>
        <v>SC-02, SD-03, SF-04, SG-05, SE-13 Số 18-20 đường Tôn Dật Tiên, Khu phố Garden Plaza 1, Phường Tân Phong, Q7, HCM</v>
      </c>
      <c r="H545" s="14" t="str">
        <f>IFERROR(INDEX('[1]Khách hàng'!$E$3:$E$1048576,MATCH('[1]Đổi hàng'!$E545,'[1]Khách hàng'!$A$3:$A$1048576,0)),"")</f>
        <v>Q7</v>
      </c>
      <c r="I545" s="18" t="s">
        <v>13</v>
      </c>
      <c r="J545" s="19">
        <v>1</v>
      </c>
    </row>
    <row r="546" spans="1:10" ht="15.75" hidden="1" x14ac:dyDescent="0.25">
      <c r="A546" s="9">
        <v>544</v>
      </c>
      <c r="B546" s="10">
        <v>45220</v>
      </c>
      <c r="C546" s="11" t="s">
        <v>34</v>
      </c>
      <c r="D546" s="12" t="str">
        <f>IFERROR(INDEX('[1]Nhân viên'!$C$4:$C$44,MATCH('[1]Đổi hàng'!$C546,'[1]Nhân viên'!$B$4:$B$44,0)),"")</f>
        <v>Hoàng Đức Thanh</v>
      </c>
      <c r="E546" s="21" t="s">
        <v>115</v>
      </c>
      <c r="F546" s="12" t="str">
        <f>IFERROR(INDEX('[1]Khách hàng'!$B$3:$B$1048576,MATCH('[1]Đổi hàng'!$E546,'[1]Khách hàng'!$A$3:$A$1048576,0)),"")</f>
        <v>CÔNG TY TNHH MỘT THÀNH VIÊN SÀI GÒN CO.OP NAM SÀI GÒN</v>
      </c>
      <c r="G546" s="12" t="str">
        <f>IFERROR(INDEX('[1]Khách hàng'!$C$3:$C$1048576,MATCH('[1]Đổi hàng'!$E546,'[1]Khách hàng'!$A$3:$A$1048576,0)),"")</f>
        <v>1362 Đường Huỳnh Tấn Phát, Khu Phố 1, Phường Phú Mỹ, Quận 7, Thành phố Hồ Chí Minh, Việt Nam</v>
      </c>
      <c r="H546" s="14" t="str">
        <f>IFERROR(INDEX('[1]Khách hàng'!$E$3:$E$1048576,MATCH('[1]Đổi hàng'!$E546,'[1]Khách hàng'!$A$3:$A$1048576,0)),"")</f>
        <v>Q7</v>
      </c>
      <c r="I546" s="18" t="s">
        <v>18</v>
      </c>
      <c r="J546" s="19">
        <v>1</v>
      </c>
    </row>
    <row r="547" spans="1:10" ht="15.75" hidden="1" x14ac:dyDescent="0.25">
      <c r="A547" s="9">
        <v>545</v>
      </c>
      <c r="B547" s="10">
        <v>45220</v>
      </c>
      <c r="C547" s="11" t="s">
        <v>34</v>
      </c>
      <c r="D547" s="12" t="str">
        <f>IFERROR(INDEX('[1]Nhân viên'!$C$4:$C$44,MATCH('[1]Đổi hàng'!$C547,'[1]Nhân viên'!$B$4:$B$44,0)),"")</f>
        <v>Hoàng Đức Thanh</v>
      </c>
      <c r="E547" s="21" t="s">
        <v>115</v>
      </c>
      <c r="F547" s="12" t="str">
        <f>IFERROR(INDEX('[1]Khách hàng'!$B$3:$B$1048576,MATCH('[1]Đổi hàng'!$E547,'[1]Khách hàng'!$A$3:$A$1048576,0)),"")</f>
        <v>CÔNG TY TNHH MỘT THÀNH VIÊN SÀI GÒN CO.OP NAM SÀI GÒN</v>
      </c>
      <c r="G547" s="12" t="str">
        <f>IFERROR(INDEX('[1]Khách hàng'!$C$3:$C$1048576,MATCH('[1]Đổi hàng'!$E547,'[1]Khách hàng'!$A$3:$A$1048576,0)),"")</f>
        <v>1362 Đường Huỳnh Tấn Phát, Khu Phố 1, Phường Phú Mỹ, Quận 7, Thành phố Hồ Chí Minh, Việt Nam</v>
      </c>
      <c r="H547" s="14" t="str">
        <f>IFERROR(INDEX('[1]Khách hàng'!$E$3:$E$1048576,MATCH('[1]Đổi hàng'!$E547,'[1]Khách hàng'!$A$3:$A$1048576,0)),"")</f>
        <v>Q7</v>
      </c>
      <c r="I547" s="18" t="s">
        <v>15</v>
      </c>
      <c r="J547" s="19">
        <v>1</v>
      </c>
    </row>
    <row r="548" spans="1:10" ht="15.75" hidden="1" x14ac:dyDescent="0.25">
      <c r="A548" s="9">
        <v>546</v>
      </c>
      <c r="B548" s="10">
        <v>45220</v>
      </c>
      <c r="C548" s="11" t="s">
        <v>34</v>
      </c>
      <c r="D548" s="12" t="str">
        <f>IFERROR(INDEX('[1]Nhân viên'!$C$4:$C$44,MATCH('[1]Đổi hàng'!$C548,'[1]Nhân viên'!$B$4:$B$44,0)),"")</f>
        <v>Hoàng Đức Thanh</v>
      </c>
      <c r="E548" s="21" t="s">
        <v>35</v>
      </c>
      <c r="F548" s="12" t="str">
        <f>IFERROR(INDEX('[1]Khách hàng'!$B$3:$B$1048576,MATCH('[1]Đổi hàng'!$E548,'[1]Khách hàng'!$A$3:$A$1048576,0)),"")</f>
        <v>CÔNG TY TNHH MỘT THÀNH VIÊN SÀI GÒN CO.OP ĐÌNH CHIỂU</v>
      </c>
      <c r="G548" s="12" t="str">
        <f>IFERROR(INDEX('[1]Khách hàng'!$C$3:$C$1048576,MATCH('[1]Đổi hàng'!$E548,'[1]Khách hàng'!$A$3:$A$1048576,0)),"")</f>
        <v>168 Nguyễn Đình Chiểu, Phường Võ Thị Sáu, Quận 3, Thành phố Hồ Chí Minh, Việt Nam</v>
      </c>
      <c r="H548" s="14" t="str">
        <f>IFERROR(INDEX('[1]Khách hàng'!$E$3:$E$1048576,MATCH('[1]Đổi hàng'!$E548,'[1]Khách hàng'!$A$3:$A$1048576,0)),"")</f>
        <v>Q3</v>
      </c>
      <c r="I548" s="18" t="s">
        <v>18</v>
      </c>
      <c r="J548" s="19">
        <v>1</v>
      </c>
    </row>
    <row r="549" spans="1:10" ht="15.75" hidden="1" x14ac:dyDescent="0.25">
      <c r="A549" s="9">
        <v>547</v>
      </c>
      <c r="B549" s="10">
        <v>45220</v>
      </c>
      <c r="C549" s="11" t="s">
        <v>34</v>
      </c>
      <c r="D549" s="12" t="str">
        <f>IFERROR(INDEX('[1]Nhân viên'!$C$4:$C$44,MATCH('[1]Đổi hàng'!$C549,'[1]Nhân viên'!$B$4:$B$44,0)),"")</f>
        <v>Hoàng Đức Thanh</v>
      </c>
      <c r="E549" s="21" t="s">
        <v>102</v>
      </c>
      <c r="F549" s="12" t="str">
        <f>IFERROR(INDEX('[1]Khách hàng'!$B$3:$B$1048576,MATCH('[1]Đổi hàng'!$E549,'[1]Khách hàng'!$A$3:$A$1048576,0)),"")</f>
        <v>CÔNG TY TNHH MỘT THÀNH VIÊN SÀI GÒN CO.OP NHIÊU LỘC</v>
      </c>
      <c r="G549" s="12" t="str">
        <f>IFERROR(INDEX('[1]Khách hàng'!$C$3:$C$1048576,MATCH('[1]Đổi hàng'!$E549,'[1]Khách hàng'!$A$3:$A$1048576,0)),"")</f>
        <v>Cao ốc SCREC, Trường Sa, Phường 12, Quận 3, Thành phố Hồ Chí Minh, Việt Nam</v>
      </c>
      <c r="H549" s="14" t="str">
        <f>IFERROR(INDEX('[1]Khách hàng'!$E$3:$E$1048576,MATCH('[1]Đổi hàng'!$E549,'[1]Khách hàng'!$A$3:$A$1048576,0)),"")</f>
        <v>Q3</v>
      </c>
      <c r="I549" s="18" t="s">
        <v>65</v>
      </c>
      <c r="J549" s="19">
        <v>1</v>
      </c>
    </row>
    <row r="550" spans="1:10" ht="15.75" hidden="1" x14ac:dyDescent="0.25">
      <c r="A550" s="9">
        <v>548</v>
      </c>
      <c r="B550" s="10">
        <v>45220</v>
      </c>
      <c r="C550" s="11" t="s">
        <v>34</v>
      </c>
      <c r="D550" s="12" t="str">
        <f>IFERROR(INDEX('[1]Nhân viên'!$C$4:$C$44,MATCH('[1]Đổi hàng'!$C550,'[1]Nhân viên'!$B$4:$B$44,0)),"")</f>
        <v>Hoàng Đức Thanh</v>
      </c>
      <c r="E550" s="21" t="s">
        <v>102</v>
      </c>
      <c r="F550" s="12" t="str">
        <f>IFERROR(INDEX('[1]Khách hàng'!$B$3:$B$1048576,MATCH('[1]Đổi hàng'!$E550,'[1]Khách hàng'!$A$3:$A$1048576,0)),"")</f>
        <v>CÔNG TY TNHH MỘT THÀNH VIÊN SÀI GÒN CO.OP NHIÊU LỘC</v>
      </c>
      <c r="G550" s="12" t="str">
        <f>IFERROR(INDEX('[1]Khách hàng'!$C$3:$C$1048576,MATCH('[1]Đổi hàng'!$E550,'[1]Khách hàng'!$A$3:$A$1048576,0)),"")</f>
        <v>Cao ốc SCREC, Trường Sa, Phường 12, Quận 3, Thành phố Hồ Chí Minh, Việt Nam</v>
      </c>
      <c r="H550" s="14" t="str">
        <f>IFERROR(INDEX('[1]Khách hàng'!$E$3:$E$1048576,MATCH('[1]Đổi hàng'!$E550,'[1]Khách hàng'!$A$3:$A$1048576,0)),"")</f>
        <v>Q3</v>
      </c>
      <c r="I550" s="18" t="s">
        <v>16</v>
      </c>
      <c r="J550" s="19">
        <v>1</v>
      </c>
    </row>
    <row r="551" spans="1:10" ht="15.75" hidden="1" x14ac:dyDescent="0.25">
      <c r="A551" s="9">
        <v>549</v>
      </c>
      <c r="B551" s="10">
        <v>45220</v>
      </c>
      <c r="C551" s="11" t="s">
        <v>38</v>
      </c>
      <c r="D551" s="12" t="str">
        <f>IFERROR(INDEX('[1]Nhân viên'!$C$4:$C$44,MATCH('[1]Đổi hàng'!$C551,'[1]Nhân viên'!$B$4:$B$44,0)),"")</f>
        <v>Nguyễn Hoàng Thực</v>
      </c>
      <c r="E551" s="21" t="s">
        <v>307</v>
      </c>
      <c r="F551" s="12" t="str">
        <f>IFERROR(INDEX('[1]Khách hàng'!$B$3:$B$1048576,MATCH('[1]Đổi hàng'!$E551,'[1]Khách hàng'!$A$3:$A$1048576,0)),"")</f>
        <v>WM+ DNI 18I, P. Tân Phong</v>
      </c>
      <c r="G551" s="12" t="str">
        <f>IFERROR(INDEX('[1]Khách hàng'!$C$3:$C$1048576,MATCH('[1]Đổi hàng'!$E551,'[1]Khách hàng'!$A$3:$A$1048576,0)),"")</f>
        <v>18I, KP. 4, P. Tân Phong, TP. Biên Hòa, T. Đồng Nai, Việt Nam</v>
      </c>
      <c r="H551" s="14" t="str">
        <f>IFERROR(INDEX('[1]Khách hàng'!$E$3:$E$1048576,MATCH('[1]Đổi hàng'!$E551,'[1]Khách hàng'!$A$3:$A$1048576,0)),"")</f>
        <v>DNI</v>
      </c>
      <c r="I551" s="18" t="s">
        <v>19</v>
      </c>
      <c r="J551" s="19">
        <v>1</v>
      </c>
    </row>
    <row r="552" spans="1:10" ht="15.75" hidden="1" x14ac:dyDescent="0.25">
      <c r="A552" s="9">
        <v>550</v>
      </c>
      <c r="B552" s="10">
        <v>45220</v>
      </c>
      <c r="C552" s="11" t="s">
        <v>38</v>
      </c>
      <c r="D552" s="12" t="str">
        <f>IFERROR(INDEX('[1]Nhân viên'!$C$4:$C$44,MATCH('[1]Đổi hàng'!$C552,'[1]Nhân viên'!$B$4:$B$44,0)),"")</f>
        <v>Nguyễn Hoàng Thực</v>
      </c>
      <c r="E552" s="21" t="s">
        <v>307</v>
      </c>
      <c r="F552" s="12" t="str">
        <f>IFERROR(INDEX('[1]Khách hàng'!$B$3:$B$1048576,MATCH('[1]Đổi hàng'!$E552,'[1]Khách hàng'!$A$3:$A$1048576,0)),"")</f>
        <v>WM+ DNI 18I, P. Tân Phong</v>
      </c>
      <c r="G552" s="12" t="str">
        <f>IFERROR(INDEX('[1]Khách hàng'!$C$3:$C$1048576,MATCH('[1]Đổi hàng'!$E552,'[1]Khách hàng'!$A$3:$A$1048576,0)),"")</f>
        <v>18I, KP. 4, P. Tân Phong, TP. Biên Hòa, T. Đồng Nai, Việt Nam</v>
      </c>
      <c r="H552" s="14" t="str">
        <f>IFERROR(INDEX('[1]Khách hàng'!$E$3:$E$1048576,MATCH('[1]Đổi hàng'!$E552,'[1]Khách hàng'!$A$3:$A$1048576,0)),"")</f>
        <v>DNI</v>
      </c>
      <c r="I552" s="18" t="s">
        <v>13</v>
      </c>
      <c r="J552" s="19">
        <v>6</v>
      </c>
    </row>
    <row r="553" spans="1:10" ht="15.75" hidden="1" x14ac:dyDescent="0.25">
      <c r="A553" s="9">
        <v>551</v>
      </c>
      <c r="B553" s="10">
        <v>45220</v>
      </c>
      <c r="C553" s="11" t="s">
        <v>38</v>
      </c>
      <c r="D553" s="12" t="str">
        <f>IFERROR(INDEX('[1]Nhân viên'!$C$4:$C$44,MATCH('[1]Đổi hàng'!$C553,'[1]Nhân viên'!$B$4:$B$44,0)),"")</f>
        <v>Nguyễn Hoàng Thực</v>
      </c>
      <c r="E553" s="21" t="s">
        <v>307</v>
      </c>
      <c r="F553" s="12" t="str">
        <f>IFERROR(INDEX('[1]Khách hàng'!$B$3:$B$1048576,MATCH('[1]Đổi hàng'!$E553,'[1]Khách hàng'!$A$3:$A$1048576,0)),"")</f>
        <v>WM+ DNI 18I, P. Tân Phong</v>
      </c>
      <c r="G553" s="12" t="str">
        <f>IFERROR(INDEX('[1]Khách hàng'!$C$3:$C$1048576,MATCH('[1]Đổi hàng'!$E553,'[1]Khách hàng'!$A$3:$A$1048576,0)),"")</f>
        <v>18I, KP. 4, P. Tân Phong, TP. Biên Hòa, T. Đồng Nai, Việt Nam</v>
      </c>
      <c r="H553" s="14" t="str">
        <f>IFERROR(INDEX('[1]Khách hàng'!$E$3:$E$1048576,MATCH('[1]Đổi hàng'!$E553,'[1]Khách hàng'!$A$3:$A$1048576,0)),"")</f>
        <v>DNI</v>
      </c>
      <c r="I553" s="18" t="s">
        <v>15</v>
      </c>
      <c r="J553" s="19">
        <v>3</v>
      </c>
    </row>
    <row r="554" spans="1:10" ht="15.75" hidden="1" x14ac:dyDescent="0.25">
      <c r="A554" s="9">
        <v>552</v>
      </c>
      <c r="B554" s="10">
        <v>45220</v>
      </c>
      <c r="C554" s="11" t="s">
        <v>38</v>
      </c>
      <c r="D554" s="12" t="str">
        <f>IFERROR(INDEX('[1]Nhân viên'!$C$4:$C$44,MATCH('[1]Đổi hàng'!$C554,'[1]Nhân viên'!$B$4:$B$44,0)),"")</f>
        <v>Nguyễn Hoàng Thực</v>
      </c>
      <c r="E554" s="21" t="s">
        <v>307</v>
      </c>
      <c r="F554" s="12" t="str">
        <f>IFERROR(INDEX('[1]Khách hàng'!$B$3:$B$1048576,MATCH('[1]Đổi hàng'!$E554,'[1]Khách hàng'!$A$3:$A$1048576,0)),"")</f>
        <v>WM+ DNI 18I, P. Tân Phong</v>
      </c>
      <c r="G554" s="12" t="str">
        <f>IFERROR(INDEX('[1]Khách hàng'!$C$3:$C$1048576,MATCH('[1]Đổi hàng'!$E554,'[1]Khách hàng'!$A$3:$A$1048576,0)),"")</f>
        <v>18I, KP. 4, P. Tân Phong, TP. Biên Hòa, T. Đồng Nai, Việt Nam</v>
      </c>
      <c r="H554" s="14" t="str">
        <f>IFERROR(INDEX('[1]Khách hàng'!$E$3:$E$1048576,MATCH('[1]Đổi hàng'!$E554,'[1]Khách hàng'!$A$3:$A$1048576,0)),"")</f>
        <v>DNI</v>
      </c>
      <c r="I554" s="18" t="s">
        <v>22</v>
      </c>
      <c r="J554" s="19">
        <v>6</v>
      </c>
    </row>
    <row r="555" spans="1:10" ht="15.75" hidden="1" x14ac:dyDescent="0.25">
      <c r="A555" s="9">
        <v>553</v>
      </c>
      <c r="B555" s="10">
        <v>45220</v>
      </c>
      <c r="C555" s="11" t="s">
        <v>34</v>
      </c>
      <c r="D555" s="12" t="str">
        <f>IFERROR(INDEX('[1]Nhân viên'!$C$4:$C$44,MATCH('[1]Đổi hàng'!$C555,'[1]Nhân viên'!$B$4:$B$44,0)),"")</f>
        <v>Hoàng Đức Thanh</v>
      </c>
      <c r="E555" s="21" t="s">
        <v>308</v>
      </c>
      <c r="F555" s="12" t="str">
        <f>IFERROR(INDEX('[1]Khách hàng'!$B$3:$B$1048576,MATCH('[1]Đổi hàng'!$E555,'[1]Khách hàng'!$A$3:$A$1048576,0)),"")</f>
        <v>Cửa Hàng Co.opFood Trần Văn Quang 86</v>
      </c>
      <c r="G555" s="12" t="str">
        <f>IFERROR(INDEX('[1]Khách hàng'!$C$3:$C$1048576,MATCH('[1]Đổi hàng'!$E555,'[1]Khách hàng'!$A$3:$A$1048576,0)),"")</f>
        <v>86 Trần Văn Quang, Phường 10, Tân Bình, Thành phố Hồ Chí Minh</v>
      </c>
      <c r="H555" s="14" t="str">
        <f>IFERROR(INDEX('[1]Khách hàng'!$E$3:$E$1048576,MATCH('[1]Đổi hàng'!$E555,'[1]Khách hàng'!$A$3:$A$1048576,0)),"")</f>
        <v>TBH</v>
      </c>
      <c r="I555" s="18" t="s">
        <v>22</v>
      </c>
      <c r="J555" s="19">
        <v>4</v>
      </c>
    </row>
    <row r="556" spans="1:10" ht="15.75" hidden="1" x14ac:dyDescent="0.25">
      <c r="A556" s="9">
        <v>554</v>
      </c>
      <c r="B556" s="10">
        <v>45220</v>
      </c>
      <c r="C556" s="11" t="s">
        <v>30</v>
      </c>
      <c r="D556" s="12" t="str">
        <f>IFERROR(INDEX('[1]Nhân viên'!$C$4:$C$44,MATCH('[1]Đổi hàng'!$C556,'[1]Nhân viên'!$B$4:$B$44,0)),"")</f>
        <v>Nguyễn Lê Ngọc Khang</v>
      </c>
      <c r="E556" s="21" t="s">
        <v>94</v>
      </c>
      <c r="F556" s="12" t="str">
        <f>IFERROR(INDEX('[1]Khách hàng'!$B$3:$B$1048576,MATCH('[1]Đổi hàng'!$E556,'[1]Khách hàng'!$A$3:$A$1048576,0)),"")</f>
        <v>Cửa Hàng Co.opFood CC Hoàng Kim Thế Gia</v>
      </c>
      <c r="G556" s="12" t="str">
        <f>IFERROR(INDEX('[1]Khách hàng'!$C$3:$C$1048576,MATCH('[1]Đổi hàng'!$E556,'[1]Khách hàng'!$A$3:$A$1048576,0)),"")</f>
        <v>233 Gò Xoài, phường Bình Hưng Hoà, Quận Bình Tân, Tp.HCM</v>
      </c>
      <c r="H556" s="14" t="str">
        <f>IFERROR(INDEX('[1]Khách hàng'!$E$3:$E$1048576,MATCH('[1]Đổi hàng'!$E556,'[1]Khách hàng'!$A$3:$A$1048576,0)),"")</f>
        <v>BTN</v>
      </c>
      <c r="I556" s="18" t="s">
        <v>16</v>
      </c>
      <c r="J556" s="19">
        <v>1</v>
      </c>
    </row>
    <row r="557" spans="1:10" ht="15.75" hidden="1" x14ac:dyDescent="0.25">
      <c r="A557" s="9">
        <v>555</v>
      </c>
      <c r="B557" s="10">
        <v>45220</v>
      </c>
      <c r="C557" s="11" t="s">
        <v>30</v>
      </c>
      <c r="D557" s="12" t="str">
        <f>IFERROR(INDEX('[1]Nhân viên'!$C$4:$C$44,MATCH('[1]Đổi hàng'!$C557,'[1]Nhân viên'!$B$4:$B$44,0)),"")</f>
        <v>Nguyễn Lê Ngọc Khang</v>
      </c>
      <c r="E557" s="21" t="s">
        <v>214</v>
      </c>
      <c r="F557" s="12" t="str">
        <f>IFERROR(INDEX('[1]Khách hàng'!$B$3:$B$1048576,MATCH('[1]Đổi hàng'!$E557,'[1]Khách hàng'!$A$3:$A$1048576,0)),"")</f>
        <v>CÔNG TY TNHH MỘT THÀNH VIÊN CO.OP MART HÒA BÌNH</v>
      </c>
      <c r="G557" s="12" t="str">
        <f>IFERROR(INDEX('[1]Khách hàng'!$C$3:$C$1048576,MATCH('[1]Đổi hàng'!$E557,'[1]Khách hàng'!$A$3:$A$1048576,0)),"")</f>
        <v>175 đường Hòa Bình, Phường Hiệp Tân, Quận Tân phú, Thành phố Hồ Chí Minh, Việt Nam</v>
      </c>
      <c r="H557" s="14" t="str">
        <f>IFERROR(INDEX('[1]Khách hàng'!$E$3:$E$1048576,MATCH('[1]Đổi hàng'!$E557,'[1]Khách hàng'!$A$3:$A$1048576,0)),"")</f>
        <v>TPU</v>
      </c>
      <c r="I557" s="18" t="s">
        <v>18</v>
      </c>
      <c r="J557" s="19">
        <v>3</v>
      </c>
    </row>
    <row r="558" spans="1:10" ht="15.75" hidden="1" x14ac:dyDescent="0.25">
      <c r="A558" s="9">
        <v>556</v>
      </c>
      <c r="B558" s="10">
        <v>45220</v>
      </c>
      <c r="C558" s="11" t="s">
        <v>30</v>
      </c>
      <c r="D558" s="12" t="str">
        <f>IFERROR(INDEX('[1]Nhân viên'!$C$4:$C$44,MATCH('[1]Đổi hàng'!$C558,'[1]Nhân viên'!$B$4:$B$44,0)),"")</f>
        <v>Nguyễn Lê Ngọc Khang</v>
      </c>
      <c r="E558" s="21" t="s">
        <v>214</v>
      </c>
      <c r="F558" s="12" t="str">
        <f>IFERROR(INDEX('[1]Khách hàng'!$B$3:$B$1048576,MATCH('[1]Đổi hàng'!$E558,'[1]Khách hàng'!$A$3:$A$1048576,0)),"")</f>
        <v>CÔNG TY TNHH MỘT THÀNH VIÊN CO.OP MART HÒA BÌNH</v>
      </c>
      <c r="G558" s="12" t="str">
        <f>IFERROR(INDEX('[1]Khách hàng'!$C$3:$C$1048576,MATCH('[1]Đổi hàng'!$E558,'[1]Khách hàng'!$A$3:$A$1048576,0)),"")</f>
        <v>175 đường Hòa Bình, Phường Hiệp Tân, Quận Tân phú, Thành phố Hồ Chí Minh, Việt Nam</v>
      </c>
      <c r="H558" s="14" t="str">
        <f>IFERROR(INDEX('[1]Khách hàng'!$E$3:$E$1048576,MATCH('[1]Đổi hàng'!$E558,'[1]Khách hàng'!$A$3:$A$1048576,0)),"")</f>
        <v>TPU</v>
      </c>
      <c r="I558" s="18" t="s">
        <v>16</v>
      </c>
      <c r="J558" s="19">
        <v>9</v>
      </c>
    </row>
    <row r="559" spans="1:10" ht="15.75" hidden="1" x14ac:dyDescent="0.25">
      <c r="A559" s="9">
        <v>557</v>
      </c>
      <c r="B559" s="10">
        <v>45220</v>
      </c>
      <c r="C559" s="11" t="s">
        <v>30</v>
      </c>
      <c r="D559" s="12" t="str">
        <f>IFERROR(INDEX('[1]Nhân viên'!$C$4:$C$44,MATCH('[1]Đổi hàng'!$C559,'[1]Nhân viên'!$B$4:$B$44,0)),"")</f>
        <v>Nguyễn Lê Ngọc Khang</v>
      </c>
      <c r="E559" s="21" t="s">
        <v>214</v>
      </c>
      <c r="F559" s="12" t="str">
        <f>IFERROR(INDEX('[1]Khách hàng'!$B$3:$B$1048576,MATCH('[1]Đổi hàng'!$E559,'[1]Khách hàng'!$A$3:$A$1048576,0)),"")</f>
        <v>CÔNG TY TNHH MỘT THÀNH VIÊN CO.OP MART HÒA BÌNH</v>
      </c>
      <c r="G559" s="12" t="str">
        <f>IFERROR(INDEX('[1]Khách hàng'!$C$3:$C$1048576,MATCH('[1]Đổi hàng'!$E559,'[1]Khách hàng'!$A$3:$A$1048576,0)),"")</f>
        <v>175 đường Hòa Bình, Phường Hiệp Tân, Quận Tân phú, Thành phố Hồ Chí Minh, Việt Nam</v>
      </c>
      <c r="H559" s="14" t="str">
        <f>IFERROR(INDEX('[1]Khách hàng'!$E$3:$E$1048576,MATCH('[1]Đổi hàng'!$E559,'[1]Khách hàng'!$A$3:$A$1048576,0)),"")</f>
        <v>TPU</v>
      </c>
      <c r="I559" s="18" t="s">
        <v>22</v>
      </c>
      <c r="J559" s="19">
        <v>6</v>
      </c>
    </row>
    <row r="560" spans="1:10" ht="15.75" hidden="1" x14ac:dyDescent="0.25">
      <c r="A560" s="9">
        <v>558</v>
      </c>
      <c r="B560" s="10">
        <v>45220</v>
      </c>
      <c r="C560" s="11" t="s">
        <v>30</v>
      </c>
      <c r="D560" s="12" t="str">
        <f>IFERROR(INDEX('[1]Nhân viên'!$C$4:$C$44,MATCH('[1]Đổi hàng'!$C560,'[1]Nhân viên'!$B$4:$B$44,0)),"")</f>
        <v>Nguyễn Lê Ngọc Khang</v>
      </c>
      <c r="E560" s="21" t="s">
        <v>93</v>
      </c>
      <c r="F560" s="12" t="str">
        <f>IFERROR(INDEX('[1]Khách hàng'!$B$3:$B$1048576,MATCH('[1]Đổi hàng'!$E560,'[1]Khách hàng'!$A$3:$A$1048576,0)),"")</f>
        <v>CÔNG TY TNHH MỘT THÀNH VIÊN SÀI GÒN CO.OP BÌNH TÂN</v>
      </c>
      <c r="G560" s="12" t="str">
        <f>IFERROR(INDEX('[1]Khách hàng'!$C$3:$C$1048576,MATCH('[1]Đổi hàng'!$E560,'[1]Khách hàng'!$A$3:$A$1048576,0)),"")</f>
        <v>158 Đường Số 19, Phường Bình Trị Đông B, Quận Bình Tân, Thành phố Hồ Chí Minh, Việt Nam</v>
      </c>
      <c r="H560" s="14" t="str">
        <f>IFERROR(INDEX('[1]Khách hàng'!$E$3:$E$1048576,MATCH('[1]Đổi hàng'!$E560,'[1]Khách hàng'!$A$3:$A$1048576,0)),"")</f>
        <v>BTN</v>
      </c>
      <c r="I560" s="18" t="s">
        <v>16</v>
      </c>
      <c r="J560" s="19">
        <v>1</v>
      </c>
    </row>
    <row r="561" spans="1:10" ht="15.75" hidden="1" x14ac:dyDescent="0.25">
      <c r="A561" s="9">
        <v>559</v>
      </c>
      <c r="B561" s="10">
        <v>45220</v>
      </c>
      <c r="C561" s="11" t="s">
        <v>30</v>
      </c>
      <c r="D561" s="12" t="str">
        <f>IFERROR(INDEX('[1]Nhân viên'!$C$4:$C$44,MATCH('[1]Đổi hàng'!$C561,'[1]Nhân viên'!$B$4:$B$44,0)),"")</f>
        <v>Nguyễn Lê Ngọc Khang</v>
      </c>
      <c r="E561" s="21" t="s">
        <v>48</v>
      </c>
      <c r="F561" s="12" t="str">
        <f>IFERROR(INDEX('[1]Khách hàng'!$B$3:$B$1048576,MATCH('[1]Đổi hàng'!$E561,'[1]Khách hàng'!$A$3:$A$1048576,0)),"")</f>
        <v>CÔNG TY TNHH MỘT THÀNH VIÊN SÀI GÒN CO.OP PHÚ LÂM</v>
      </c>
      <c r="G561" s="12" t="str">
        <f>IFERROR(INDEX('[1]Khách hàng'!$C$3:$C$1048576,MATCH('[1]Đổi hàng'!$E561,'[1]Khách hàng'!$A$3:$A$1048576,0)),"")</f>
        <v>6 Bà Hom, Phường 13, Quận 6, Thành phố Hồ Chí Minh, Việt Nam</v>
      </c>
      <c r="H561" s="14" t="str">
        <f>IFERROR(INDEX('[1]Khách hàng'!$E$3:$E$1048576,MATCH('[1]Đổi hàng'!$E561,'[1]Khách hàng'!$A$3:$A$1048576,0)),"")</f>
        <v>Q6</v>
      </c>
      <c r="I561" s="18" t="s">
        <v>22</v>
      </c>
      <c r="J561" s="19">
        <v>1</v>
      </c>
    </row>
    <row r="562" spans="1:10" ht="15.75" hidden="1" x14ac:dyDescent="0.25">
      <c r="A562" s="9">
        <v>560</v>
      </c>
      <c r="B562" s="10">
        <v>45220</v>
      </c>
      <c r="C562" s="11" t="s">
        <v>30</v>
      </c>
      <c r="D562" s="12" t="str">
        <f>IFERROR(INDEX('[1]Nhân viên'!$C$4:$C$44,MATCH('[1]Đổi hàng'!$C562,'[1]Nhân viên'!$B$4:$B$44,0)),"")</f>
        <v>Nguyễn Lê Ngọc Khang</v>
      </c>
      <c r="E562" s="21" t="s">
        <v>198</v>
      </c>
      <c r="F562" s="12" t="str">
        <f>IFERROR(INDEX('[1]Khách hàng'!$B$3:$B$1048576,MATCH('[1]Đổi hàng'!$E562,'[1]Khách hàng'!$A$3:$A$1048576,0)),"")</f>
        <v>CÔNG TY TNHH MỘT THÀNH VIÊN THƯƠNG MẠI DỊCH VỤ AN ĐÔNG</v>
      </c>
      <c r="G562" s="12" t="str">
        <f>IFERROR(INDEX('[1]Khách hàng'!$C$3:$C$1048576,MATCH('[1]Đổi hàng'!$E562,'[1]Khách hàng'!$A$3:$A$1048576,0)),"")</f>
        <v>96 Hùng Vương, Phường 09, Quận 5, Thành phố Hồ Chí Minh, Việt Nam</v>
      </c>
      <c r="H562" s="14" t="str">
        <f>IFERROR(INDEX('[1]Khách hàng'!$E$3:$E$1048576,MATCH('[1]Đổi hàng'!$E562,'[1]Khách hàng'!$A$3:$A$1048576,0)),"")</f>
        <v>Q5</v>
      </c>
      <c r="I562" s="18" t="s">
        <v>36</v>
      </c>
      <c r="J562" s="19">
        <v>1</v>
      </c>
    </row>
  </sheetData>
  <autoFilter ref="A2:AF562" xr:uid="{32514041-2173-4359-832A-4C5E052589F3}">
    <filterColumn colId="1">
      <filters>
        <dateGroupItem year="2023" month="10" day="4" dateTimeGrouping="day"/>
      </filters>
    </filterColumn>
    <filterColumn colId="8">
      <filters>
        <filter val="GHC50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2023-10-23T08:54:08Z</dcterms:created>
  <dcterms:modified xsi:type="dcterms:W3CDTF">2023-10-23T10:03:32Z</dcterms:modified>
</cp:coreProperties>
</file>