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COOP\T9\"/>
    </mc:Choice>
  </mc:AlternateContent>
  <xr:revisionPtr revIDLastSave="0" documentId="13_ncr:1_{28C156AB-6905-406D-A67D-B8E601B74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  <sheet name="Sheet1" sheetId="2" r:id="rId2"/>
  </sheets>
  <definedNames>
    <definedName name="_xlnm._FilterDatabase" localSheetId="0" hidden="1">'Báo cáo'!$A$3:$K$987</definedName>
  </definedNames>
  <calcPr calcId="181029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</calcChain>
</file>

<file path=xl/sharedStrings.xml><?xml version="1.0" encoding="utf-8"?>
<sst xmlns="http://schemas.openxmlformats.org/spreadsheetml/2006/main" count="6179" uniqueCount="1679">
  <si>
    <t>00053436</t>
  </si>
  <si>
    <t>Cửa hàng Co.op Food HN Triều Khúc</t>
  </si>
  <si>
    <t>Hàng trả - 529-CO.OPMART TAN THANH - phiếu MH002971 - COOP-038</t>
  </si>
  <si>
    <t>00056209</t>
  </si>
  <si>
    <t>00054470</t>
  </si>
  <si>
    <t>00059210</t>
  </si>
  <si>
    <t>00054487</t>
  </si>
  <si>
    <t>00035534</t>
  </si>
  <si>
    <t>0305750455</t>
  </si>
  <si>
    <t>Cửa hàng Co.op Food CC Hoàng Anh Gold House</t>
  </si>
  <si>
    <t>00056321</t>
  </si>
  <si>
    <t>00054760</t>
  </si>
  <si>
    <t>00055690</t>
  </si>
  <si>
    <t>Hàng trả - 2162-CH CFood CC HoangAnh GoldHouse - phiếu MH003036 - coop2162</t>
  </si>
  <si>
    <t>Hàng trả - 678-CH Co.opFood Dong Bac - phiếu MH002662 - coop0678</t>
  </si>
  <si>
    <t>00056035</t>
  </si>
  <si>
    <t>Cửa Hàng Co.opFood Tôn Thất Thuyết</t>
  </si>
  <si>
    <t>5800890304</t>
  </si>
  <si>
    <t>00056435</t>
  </si>
  <si>
    <t>CO.OPMART SCA – TÂY NINH</t>
  </si>
  <si>
    <t>00037160</t>
  </si>
  <si>
    <t>00057748</t>
  </si>
  <si>
    <t>00054668</t>
  </si>
  <si>
    <t>Hàng trả - 2152-CH Co.opFood Trung My Tay - phiếu MH003130 - coop2152</t>
  </si>
  <si>
    <t>2100356677</t>
  </si>
  <si>
    <t>00056044</t>
  </si>
  <si>
    <t>00053416</t>
  </si>
  <si>
    <t>Cửa Hàng Co.opFood Đỗ Xuân Hợp</t>
  </si>
  <si>
    <t>Cửa Hàng Co.opFood CC Petroland</t>
  </si>
  <si>
    <t>Ký hiệu HĐ</t>
  </si>
  <si>
    <t>00056371</t>
  </si>
  <si>
    <t>1K23TGB</t>
  </si>
  <si>
    <t>00053238</t>
  </si>
  <si>
    <t>Cửa Hàng Co.opFood Lê Văn Khương</t>
  </si>
  <si>
    <t>00057565</t>
  </si>
  <si>
    <t>00053210</t>
  </si>
  <si>
    <t>Cửa Hàng Co.opFood KDC Thanh Niên</t>
  </si>
  <si>
    <t>00001665</t>
  </si>
  <si>
    <t>00056446</t>
  </si>
  <si>
    <t>Cửa Hàng Co.opFood CC Sơn Kỳ</t>
  </si>
  <si>
    <t>00053334</t>
  </si>
  <si>
    <t>00053422</t>
  </si>
  <si>
    <t>00056033</t>
  </si>
  <si>
    <t>Cửa Hàng Co.opFood Bùi Đình Túy</t>
  </si>
  <si>
    <t>00053414</t>
  </si>
  <si>
    <t>00054893</t>
  </si>
  <si>
    <t>Cửa Hàng Co.opFood Long Trường</t>
  </si>
  <si>
    <t>00055693</t>
  </si>
  <si>
    <t>00056391</t>
  </si>
  <si>
    <t>Cửa Hàng Co.opFood Kỳ Đồng</t>
  </si>
  <si>
    <t>00053441</t>
  </si>
  <si>
    <t>Cửa hàng Co.op Food CC Centum Wealth Complex , ĐƠN KHAI TRƯƠNG</t>
  </si>
  <si>
    <t>Cửa hàng Co.op Food Vành Đai</t>
  </si>
  <si>
    <t>00054666</t>
  </si>
  <si>
    <t>00000555</t>
  </si>
  <si>
    <t>Cửa hàng Co.op Food HN Tecco Skyville Tower</t>
  </si>
  <si>
    <t>00057724</t>
  </si>
  <si>
    <t>00036024</t>
  </si>
  <si>
    <t>Hàng trả - 9319-CH CFood BD KDC Hiep Thanh III - phiếu MH002881 - COOPFOOD-123</t>
  </si>
  <si>
    <t>00057372</t>
  </si>
  <si>
    <t>00057579</t>
  </si>
  <si>
    <t>00053390</t>
  </si>
  <si>
    <t>00053246</t>
  </si>
  <si>
    <t>CHI NHÁNH LIÊN HIỆP HỢP TÁC XÃ THƯƠNG MẠI TP. HỒ CHÍ MINH - CO.OPMART BÌNH DƯƠNG</t>
  </si>
  <si>
    <t>00054931</t>
  </si>
  <si>
    <t>Cửa Hàng Co.opFood CT Trần Phú 71</t>
  </si>
  <si>
    <t>00055686</t>
  </si>
  <si>
    <t>00058949</t>
  </si>
  <si>
    <t>00058682</t>
  </si>
  <si>
    <t>00059189</t>
  </si>
  <si>
    <t>00053261</t>
  </si>
  <si>
    <t>00054617</t>
  </si>
  <si>
    <t>00053472</t>
  </si>
  <si>
    <t>1C23TNN</t>
  </si>
  <si>
    <t>00054526</t>
  </si>
  <si>
    <t>00001204</t>
  </si>
  <si>
    <t>00056049</t>
  </si>
  <si>
    <t>Cửa hàng Co.op Food HN Mandarin</t>
  </si>
  <si>
    <t>00056293</t>
  </si>
  <si>
    <t>00057737</t>
  </si>
  <si>
    <t>Hàng trả - 246-CH Co.opFood Nguyen Cuu Dam - phiếu MH002965 - coop0246</t>
  </si>
  <si>
    <t>Cửa Hàng Co.opFood Trương Công Định</t>
  </si>
  <si>
    <t>Cửa hàng Coopfood HT Vũ Quang</t>
  </si>
  <si>
    <t>00055012</t>
  </si>
  <si>
    <t>00003017</t>
  </si>
  <si>
    <t>00035832</t>
  </si>
  <si>
    <t>00057577</t>
  </si>
  <si>
    <t>00053245</t>
  </si>
  <si>
    <t>Cửa hàng Co.op Food HN Vĩnh Hưng</t>
  </si>
  <si>
    <t>00056282</t>
  </si>
  <si>
    <t>CÔNG TY TNHH MỘT THÀNH VIÊN CO.OPMART BÌNH TRIỆU</t>
  </si>
  <si>
    <t>Bán hàng CÔNG TY TNHH MỘT THÀNH VIÊN CO.OPMART BÌNH TRIỆU theo hóa đơn 00056245</t>
  </si>
  <si>
    <t>0305547132</t>
  </si>
  <si>
    <t>00037757</t>
  </si>
  <si>
    <t>00001681</t>
  </si>
  <si>
    <t>0301175691-020</t>
  </si>
  <si>
    <t>Hàng trả - 694-CH Co.opFood Thang Long 31 - phiếu MH002880 - coop0694</t>
  </si>
  <si>
    <t>00056453</t>
  </si>
  <si>
    <t>00056480</t>
  </si>
  <si>
    <t>00056417</t>
  </si>
  <si>
    <t>00054678</t>
  </si>
  <si>
    <t>00056019</t>
  </si>
  <si>
    <t>00057798</t>
  </si>
  <si>
    <t>00056316</t>
  </si>
  <si>
    <t>00053435</t>
  </si>
  <si>
    <t>CÔNG TY TNHH MỘT THÀNH VIÊN SÀI GÒN CO.OP THẮNG LỢI</t>
  </si>
  <si>
    <t>Cửa Hàng Co.opFood CT Nguyễn Văn Cừ Nối Dài</t>
  </si>
  <si>
    <t>0305767459</t>
  </si>
  <si>
    <t>00053316</t>
  </si>
  <si>
    <t>00056494</t>
  </si>
  <si>
    <t>Cửa Hàng Co.opFood Lê Hồng Phong</t>
  </si>
  <si>
    <t>00003246</t>
  </si>
  <si>
    <t>Cửa hàng Co.op Food Man Thiện 126A</t>
  </si>
  <si>
    <t>00056315</t>
  </si>
  <si>
    <t>00054926</t>
  </si>
  <si>
    <t>00057698</t>
  </si>
  <si>
    <t>Hàng trả - 9105-CH Co.opFood HN Bac Ha Tower - phiếu MH003065 - coop9105</t>
  </si>
  <si>
    <t>00054736</t>
  </si>
  <si>
    <t>00037174</t>
  </si>
  <si>
    <t>Cửa Hàng Co.opFood Nguyễn Thông 1</t>
  </si>
  <si>
    <t>00056201</t>
  </si>
  <si>
    <t>Hàng trả - 9152-CH Co.opFood HN Ho Tung Mau - phiếu MH002827 - coop9152</t>
  </si>
  <si>
    <t>00053201</t>
  </si>
  <si>
    <t>00057647</t>
  </si>
  <si>
    <t>Cửa Hàng Co.opFood Lâm Văn Bền</t>
  </si>
  <si>
    <t>00057642</t>
  </si>
  <si>
    <t>00059154</t>
  </si>
  <si>
    <t>00054975</t>
  </si>
  <si>
    <t>00054489</t>
  </si>
  <si>
    <t>Hàng trả - NQ PHO DONG - phiếu MH002539 - coop69068</t>
  </si>
  <si>
    <t>Thuế suất</t>
  </si>
  <si>
    <t>00053421</t>
  </si>
  <si>
    <t>00053467</t>
  </si>
  <si>
    <t>00056439</t>
  </si>
  <si>
    <t>0301175691-018</t>
  </si>
  <si>
    <t>00056283</t>
  </si>
  <si>
    <t>Cửa Hàng Co.opFood Lê Văn Quới</t>
  </si>
  <si>
    <t>00054818</t>
  </si>
  <si>
    <t>00054882</t>
  </si>
  <si>
    <t>00001575</t>
  </si>
  <si>
    <t>00054786</t>
  </si>
  <si>
    <t>00053429</t>
  </si>
  <si>
    <t>00053373</t>
  </si>
  <si>
    <t>Cửa Hàng Co.opFood Tân Quy</t>
  </si>
  <si>
    <t>00056394</t>
  </si>
  <si>
    <t>Cửa Hàng Co.opFood Tỉnh Lộ 15-1031</t>
  </si>
  <si>
    <t>00000992</t>
  </si>
  <si>
    <t>00056317</t>
  </si>
  <si>
    <t>00054621</t>
  </si>
  <si>
    <t>Cửa hàng Co.op Food Tân Sơn Nhì 387</t>
  </si>
  <si>
    <t>Hàng trả - 526-CO.OPMART TAN CHAU - phiếu MH003289 - COOP-032</t>
  </si>
  <si>
    <t>00035567</t>
  </si>
  <si>
    <t>00001476</t>
  </si>
  <si>
    <t>00053391</t>
  </si>
  <si>
    <t>00056339</t>
  </si>
  <si>
    <t>00056492</t>
  </si>
  <si>
    <t>00053236</t>
  </si>
  <si>
    <t>00003019</t>
  </si>
  <si>
    <t>CÔNG TY TNHH MỘT THÀNH VIÊN SÀI GÒN CO.OP ĐÌNH CHIỂU</t>
  </si>
  <si>
    <t>00054554</t>
  </si>
  <si>
    <t>00054731</t>
  </si>
  <si>
    <t>CÔNG TY TNHH MỘT THÀNH VIÊN SÀI GÒN CO.OP CỐNG QUỲNH</t>
  </si>
  <si>
    <t>00053264</t>
  </si>
  <si>
    <t>Hàng trả - 512-Co.opMart Quang Binh - COOP-021</t>
  </si>
  <si>
    <t>00054814</t>
  </si>
  <si>
    <t>CÔNG TY TNHH SAIGON CO-OP FAIRPRICE. Co-opXtra Linh Trung</t>
  </si>
  <si>
    <t>00056372</t>
  </si>
  <si>
    <t>00056378</t>
  </si>
  <si>
    <t>Cửa Hàng Co.opFood Kha Vạn Cân</t>
  </si>
  <si>
    <t>00056448</t>
  </si>
  <si>
    <t>00055700</t>
  </si>
  <si>
    <t>00057364</t>
  </si>
  <si>
    <t>00054491</t>
  </si>
  <si>
    <t>00053411</t>
  </si>
  <si>
    <t>00056842</t>
  </si>
  <si>
    <t>00053300</t>
  </si>
  <si>
    <t>00056299</t>
  </si>
  <si>
    <t>00056303</t>
  </si>
  <si>
    <t>00054888</t>
  </si>
  <si>
    <t>00053244</t>
  </si>
  <si>
    <t>1K23TGS</t>
  </si>
  <si>
    <t>00057356</t>
  </si>
  <si>
    <t>00056295</t>
  </si>
  <si>
    <t>Cửa Hàng Co.opFood Ba Đình</t>
  </si>
  <si>
    <t>CÔNG TY TNHH MỘT THÀNH VIÊN CO.OPMART CÀ MAU</t>
  </si>
  <si>
    <t>00057704</t>
  </si>
  <si>
    <t>Hàng trả - 2111-CH Co.opFood Pham Nhu Tang 11 - phiếu MH003133 - coop0162</t>
  </si>
  <si>
    <t>00054895</t>
  </si>
  <si>
    <t>00054547</t>
  </si>
  <si>
    <t>CÔNG TY TNHH SAIGON CO-OP FAIRPRICE. Co-opXtra Sư Vạn Hạnh</t>
  </si>
  <si>
    <t>Cửa Hàng Co.opFood CC IDICO</t>
  </si>
  <si>
    <t>00057805</t>
  </si>
  <si>
    <t>00057780</t>
  </si>
  <si>
    <t>Cửa Hàng Co.opFood Thống Nhất</t>
  </si>
  <si>
    <t>00056320</t>
  </si>
  <si>
    <t>Cửa Hàng Co.opFood CC Calla Garden</t>
  </si>
  <si>
    <t>00056319</t>
  </si>
  <si>
    <t>Cửa Hàng Co.opFood Linh Trung</t>
  </si>
  <si>
    <t>00054924</t>
  </si>
  <si>
    <t>00057707</t>
  </si>
  <si>
    <t>Cửa Hàng Co.opFood Trương Đình Hội</t>
  </si>
  <si>
    <t>Co.opFood Bà Điểm</t>
  </si>
  <si>
    <t>00057649</t>
  </si>
  <si>
    <t>00001052</t>
  </si>
  <si>
    <t>00057920</t>
  </si>
  <si>
    <t>00054688</t>
  </si>
  <si>
    <t>CHI NHÁNH - CÔNG TY TNHH MỘT THÀNH VIÊN THỰC PHẨM SAIGON CO.OP - CO.OP FOOD MIỀN BẮC</t>
  </si>
  <si>
    <t>1200582156</t>
  </si>
  <si>
    <t>00054536</t>
  </si>
  <si>
    <t>Hàng trả - 2105-CH Co.opFood Tinh Lo 15-275 - phiếu MH002893 - coop2105</t>
  </si>
  <si>
    <t>00057826</t>
  </si>
  <si>
    <t>00057746</t>
  </si>
  <si>
    <t>Cửa Hàng Co.opFood Bông Sao</t>
  </si>
  <si>
    <t>Cửa Hàng Co.opFood CC Hoàng Kim Thế Gia</t>
  </si>
  <si>
    <t>00036574</t>
  </si>
  <si>
    <t>00054965</t>
  </si>
  <si>
    <t>Cửa Hàng Co.opFood Phú Định</t>
  </si>
  <si>
    <t>00053470</t>
  </si>
  <si>
    <t>00056476</t>
  </si>
  <si>
    <t>CÔNG TY TNHH MỘT THÀNH VIÊN CO.OP MART HUẾ</t>
  </si>
  <si>
    <t>00053388</t>
  </si>
  <si>
    <t>00054556</t>
  </si>
  <si>
    <t>1700547135</t>
  </si>
  <si>
    <t>00056479</t>
  </si>
  <si>
    <t>00056390</t>
  </si>
  <si>
    <t>00056309</t>
  </si>
  <si>
    <t>Bán hàng CHI NHÁNH LIÊN HIỆP HỢP TÁC XÃ THƯƠNG MẠI TP. HỒ CHÍ MINH - CO.OPMART BẮC GIANG theo hóa đơn 00054565</t>
  </si>
  <si>
    <t>Cửa Hàng Co.opFood Lê Đức Thọ</t>
  </si>
  <si>
    <t>Cửa Hàng Co.opFood CT Trần Vĩnh Kiết</t>
  </si>
  <si>
    <t>0301175691-037</t>
  </si>
  <si>
    <t>00057578</t>
  </si>
  <si>
    <t>00057919</t>
  </si>
  <si>
    <t>00059179</t>
  </si>
  <si>
    <t>00053230</t>
  </si>
  <si>
    <t>00057764</t>
  </si>
  <si>
    <t>00001153</t>
  </si>
  <si>
    <t>Hàng trả - 114-Co.opMart My Tho - phiếu MH003275 - COOPTIENGIANGSAIGON</t>
  </si>
  <si>
    <t>00057715</t>
  </si>
  <si>
    <t>00057848</t>
  </si>
  <si>
    <t>00053406</t>
  </si>
  <si>
    <t>00057353</t>
  </si>
  <si>
    <t>00057355</t>
  </si>
  <si>
    <t>CHI NHÁNH LIÊN HIỆP HỢP TÁC XÃ THƯƠNG MẠI TP. HỒ CHÍ MINH - CO.OPMART CHÂU ĐỐC</t>
  </si>
  <si>
    <t>00054768</t>
  </si>
  <si>
    <t>Cửa hàng Co.opFood Nguyễn Thái Bình 349</t>
  </si>
  <si>
    <t>0305781598</t>
  </si>
  <si>
    <t>CHI NHÁNH LIÊN HIỆP HTX THƯƠNG MẠI TP. HỒ CHÍ MINH - CO.OPMART BẾN TRE</t>
  </si>
  <si>
    <t>3800357413</t>
  </si>
  <si>
    <t>00053453</t>
  </si>
  <si>
    <t>00054977</t>
  </si>
  <si>
    <t>00054765</t>
  </si>
  <si>
    <t>Cửa Hàng Co.opFood Hà Huy Giáp 302</t>
  </si>
  <si>
    <t>00035080</t>
  </si>
  <si>
    <t>0301175691-060</t>
  </si>
  <si>
    <t>Hàng trả - 557-Auchan Tây Ninh - phiếu MH003394 - COOPSAIGONTAYNINH</t>
  </si>
  <si>
    <t>0301175691-035</t>
  </si>
  <si>
    <t>Cửa Hàng Co.opFood KCN Vĩnh Lộc</t>
  </si>
  <si>
    <t>Hàng trả - 127-Co.opMart Dong Xoai - COOPSAIGONBP</t>
  </si>
  <si>
    <t>Hàng trả - 532-Co.opMart Cai Lay</t>
  </si>
  <si>
    <t>00056419</t>
  </si>
  <si>
    <t>00057772</t>
  </si>
  <si>
    <t>00053426</t>
  </si>
  <si>
    <t>00056469</t>
  </si>
  <si>
    <t>00053458</t>
  </si>
  <si>
    <t>CHI NHÁNH LIÊN HIỆP HỢP TÁC XÃ THƯƠNG MẠI TP. HỒ CHÍ MINH - CO.OPMART TÂN AN</t>
  </si>
  <si>
    <t>00057581</t>
  </si>
  <si>
    <t>00059158</t>
  </si>
  <si>
    <t>Tháng 9 năm 2023</t>
  </si>
  <si>
    <t>00056473</t>
  </si>
  <si>
    <t>00038761</t>
  </si>
  <si>
    <t>00056366</t>
  </si>
  <si>
    <t>Cửa Hàng Co.opFood Tân Hương 262</t>
  </si>
  <si>
    <t>00057739</t>
  </si>
  <si>
    <t>00053297</t>
  </si>
  <si>
    <t>00057876</t>
  </si>
  <si>
    <t>00056038</t>
  </si>
  <si>
    <t>2801917948</t>
  </si>
  <si>
    <t>Cửa Hàng Co.opFood Nơ Trang Long 17</t>
  </si>
  <si>
    <t>Diễn giải</t>
  </si>
  <si>
    <t>Cửa Hàng Co.opFood Nhượng Quyền Trung Sơn</t>
  </si>
  <si>
    <t>1K23TBB</t>
  </si>
  <si>
    <t>00057654</t>
  </si>
  <si>
    <t>00054446</t>
  </si>
  <si>
    <t>00035672</t>
  </si>
  <si>
    <t>00053332</t>
  </si>
  <si>
    <t>00057776</t>
  </si>
  <si>
    <t>Hàng trả - 2039-CH CoopFood Nguyen Huu Tien 11 - phiếu MH003116 - coop2039</t>
  </si>
  <si>
    <t>Cửa hàng Co.op Food HN The K-Park</t>
  </si>
  <si>
    <t>0312302969</t>
  </si>
  <si>
    <t>Cửa Hàng Co.opFood Hồ Văn Tư</t>
  </si>
  <si>
    <t>Cửa Hàng Co.opFood Minh Đức</t>
  </si>
  <si>
    <t>00056367</t>
  </si>
  <si>
    <t>3200266549</t>
  </si>
  <si>
    <t>00056383</t>
  </si>
  <si>
    <t>2001269021</t>
  </si>
  <si>
    <t>00054698</t>
  </si>
  <si>
    <t>00056202</t>
  </si>
  <si>
    <t>0301175691-024</t>
  </si>
  <si>
    <t>00056411</t>
  </si>
  <si>
    <t>00057939</t>
  </si>
  <si>
    <t>00054690</t>
  </si>
  <si>
    <t>00057836</t>
  </si>
  <si>
    <t>00056450</t>
  </si>
  <si>
    <t>00057580</t>
  </si>
  <si>
    <t>00057915</t>
  </si>
  <si>
    <t>00056364</t>
  </si>
  <si>
    <t>Cửa Hàng Co.opFood BD KDC Việt Sing</t>
  </si>
  <si>
    <t>Cửa Hàng Co.opFood Hiệp Bình Chánh</t>
  </si>
  <si>
    <t>00055696</t>
  </si>
  <si>
    <t>Cửa Hàng Co.opFood Lê Văn Sỹ</t>
  </si>
  <si>
    <t>00057666</t>
  </si>
  <si>
    <t>CÔNG TY TNHH MỘT THÀNH VIÊN SÀI GÒN CO.OP HÀ NỘI</t>
  </si>
  <si>
    <t>00054879</t>
  </si>
  <si>
    <t>Hàng trả - 276-CH Co.opFood KCN Tay Bac - phiếu MH002894 - coop0276</t>
  </si>
  <si>
    <t>0309881794</t>
  </si>
  <si>
    <t>Cửa hàng Co.op Food CC Sunrise Riverside</t>
  </si>
  <si>
    <t>10%</t>
  </si>
  <si>
    <t>00056461</t>
  </si>
  <si>
    <t>Cửa Hàng Co.opFood Đất Mới 272</t>
  </si>
  <si>
    <t>4400396829</t>
  </si>
  <si>
    <t>Cửa Hàng Co.opFood Làng Tăng Phú</t>
  </si>
  <si>
    <t>00056362</t>
  </si>
  <si>
    <t>00056414</t>
  </si>
  <si>
    <t>Hàng trả - 695-CH Co.opFood Le Loi 60 - phiếu MH003132 - coop0695</t>
  </si>
  <si>
    <t>Cửa Hàng Co.opFood BD Trần Hưng Đạo 325</t>
  </si>
  <si>
    <t>FINELIFE FOODSTORE RIVIERA POINT</t>
  </si>
  <si>
    <t>00054966</t>
  </si>
  <si>
    <t>00053461</t>
  </si>
  <si>
    <t>CÔNG TY TNHH SAIGON CO-OP FAIRPRICE. Co-opXtra Tân Phong</t>
  </si>
  <si>
    <t>Cửa Hàng Co.opFood Trần Văn Quang 86</t>
  </si>
  <si>
    <t>0312263124</t>
  </si>
  <si>
    <t>Cửa Hàng Co.opFood CT Trần Việt Châu</t>
  </si>
  <si>
    <t>00055005</t>
  </si>
  <si>
    <t>Cửa Hàng Co.opFood Tôn Đản</t>
  </si>
  <si>
    <t>00053415</t>
  </si>
  <si>
    <t>00054920</t>
  </si>
  <si>
    <t>00057895</t>
  </si>
  <si>
    <t>00054820</t>
  </si>
  <si>
    <t>00057870</t>
  </si>
  <si>
    <t>Cửa Hàng Co.opFood Flora</t>
  </si>
  <si>
    <t>00056353</t>
  </si>
  <si>
    <t>00054925</t>
  </si>
  <si>
    <t>00059153</t>
  </si>
  <si>
    <t>Cửa Hàng Co.opFood Saigon Town</t>
  </si>
  <si>
    <t>00037701</t>
  </si>
  <si>
    <t>CÔNG TY TNHH MỘT THÀNH VIÊN SÀI GÒN CO.OP RẠCH MIỄU</t>
  </si>
  <si>
    <t>Cửa Hàng Co.opFood An Lộc</t>
  </si>
  <si>
    <t>Hàng trả - 2128-CH CFood CC Safira Khang Dien - phiếu MH002646 - coop0107</t>
  </si>
  <si>
    <t>00035566</t>
  </si>
  <si>
    <t>Hàng trả - 15005-CH Co.opFood HT Ha Huy Tap - coop3804</t>
  </si>
  <si>
    <t>00054774</t>
  </si>
  <si>
    <t>00053208</t>
  </si>
  <si>
    <t>00054755</t>
  </si>
  <si>
    <t>00037641</t>
  </si>
  <si>
    <t>00057736</t>
  </si>
  <si>
    <t>00001779</t>
  </si>
  <si>
    <t>00054684</t>
  </si>
  <si>
    <t>00003257</t>
  </si>
  <si>
    <t>00057646</t>
  </si>
  <si>
    <t>00054560</t>
  </si>
  <si>
    <t>Cửa Hàng Co.opFood Phan Văn Trị</t>
  </si>
  <si>
    <t>00058172</t>
  </si>
  <si>
    <t>00054881</t>
  </si>
  <si>
    <t>00054687</t>
  </si>
  <si>
    <t>Cửa hàng Co.op Food D20 Võ Văn Vân</t>
  </si>
  <si>
    <t>00056392</t>
  </si>
  <si>
    <t>00057765</t>
  </si>
  <si>
    <t>00000660</t>
  </si>
  <si>
    <t>00054971</t>
  </si>
  <si>
    <t>00059148</t>
  </si>
  <si>
    <t>Bán hàng CÔNG TY TNHH MỘT THÀNH VIÊN SÀI GÒN CO.OP HÀ NỘI theo hóa đơn 00053437</t>
  </si>
  <si>
    <t>00000624</t>
  </si>
  <si>
    <t>Cửa Hàng Co.opFood Tỉnh Lộ 15-275</t>
  </si>
  <si>
    <t>00054990</t>
  </si>
  <si>
    <t>Cửa Hàng Co.opFood  Bùi Thế Mỹ 31</t>
  </si>
  <si>
    <t>00001023</t>
  </si>
  <si>
    <t>CHI NHÁNH LIÊN HIỆP HỢP TÁC XÃ THƯƠNG MẠI TP. HỒ CHÍ MINH - CO.OPMART SƠN TRÀ</t>
  </si>
  <si>
    <t>00003020</t>
  </si>
  <si>
    <t>Hàng trả - 9108-CH Co.opFood HN Van Khe - phiếu MH003077 - coop9108</t>
  </si>
  <si>
    <t>Cửa Hàng Co.opFood Nhà Bè</t>
  </si>
  <si>
    <t>1K23TCH</t>
  </si>
  <si>
    <t>CÔNG TY TNHH MỘT THÀNH VIÊN SÀI GÒN CO.OP BẢO LỘC</t>
  </si>
  <si>
    <t>00057713</t>
  </si>
  <si>
    <t>00056430</t>
  </si>
  <si>
    <t>CÔNG TY TNHH SÀI GÒN - BUÔN HỒ</t>
  </si>
  <si>
    <t>00054781</t>
  </si>
  <si>
    <t>00056452</t>
  </si>
  <si>
    <t>Cửa Hàng Co.opFood CT Tây Đô</t>
  </si>
  <si>
    <t>Cửa hàng Co.op Food HN Phùng Khoang</t>
  </si>
  <si>
    <t>00054566</t>
  </si>
  <si>
    <t>0301175691-056</t>
  </si>
  <si>
    <t>CÔNG TY TNHH TMDV SÀI GÒN VŨNG TÀU</t>
  </si>
  <si>
    <t>00054624</t>
  </si>
  <si>
    <t>BẢNG KÊ HÓA ĐƠN, CHỨNG TỪ HÀNG HÓA, DỊCH VỤ BÁN RA (MẪU QUẢN TRỊ)</t>
  </si>
  <si>
    <t>CÔNG TY TNHH MỘT THÀNH VIÊN MARFOUR</t>
  </si>
  <si>
    <t>00001006</t>
  </si>
  <si>
    <t>Cửa hàng Co.op Food Trần Văn Giàu 5C13</t>
  </si>
  <si>
    <t>Cửa Hàng Co.opFood Nguyễn Văn Đậu 21</t>
  </si>
  <si>
    <t>00056493</t>
  </si>
  <si>
    <t>00053327</t>
  </si>
  <si>
    <t>0301175691-044</t>
  </si>
  <si>
    <t>00058809</t>
  </si>
  <si>
    <t>1K23TGH</t>
  </si>
  <si>
    <t>Hàng trả - 199-Co.opMart Ben Tre</t>
  </si>
  <si>
    <t>00057710</t>
  </si>
  <si>
    <t>Hàng trả - 9408-CH Co.opFood CT Tay Do - COOPFOOD-144</t>
  </si>
  <si>
    <t>Cửa Hàng Co.opFood Nguyễn Cửu Đàm</t>
  </si>
  <si>
    <t>Cửa hàng Co.opfood HT Can Lộc</t>
  </si>
  <si>
    <t>00054669</t>
  </si>
  <si>
    <t>00059165</t>
  </si>
  <si>
    <t>CÔNG TY TNHH THƯƠNG MẠI SÀI GÒN CO.OP RẠCH GIÁ</t>
  </si>
  <si>
    <t>00000765</t>
  </si>
  <si>
    <t>1K23TVA</t>
  </si>
  <si>
    <t>00003250</t>
  </si>
  <si>
    <t>00056457</t>
  </si>
  <si>
    <t>00055787</t>
  </si>
  <si>
    <t>00036784</t>
  </si>
  <si>
    <t>00057362</t>
  </si>
  <si>
    <t>Cửa Hàng Co.opFood Chung cư Cityland , đơn khai trương ck 10%</t>
  </si>
  <si>
    <t>Cửa Hàng Co.opFood Phú Xuân</t>
  </si>
  <si>
    <t>00056382</t>
  </si>
  <si>
    <t>00057924</t>
  </si>
  <si>
    <t>Bán hàng CÔNG TY TNHH MỘT THÀNH VIÊN CO.OPMART THANH HÓA theo hóa đơn 00054792</t>
  </si>
  <si>
    <t>00057349</t>
  </si>
  <si>
    <t>00056360</t>
  </si>
  <si>
    <t>00056458</t>
  </si>
  <si>
    <t>Cửa Hàng Co.opFood Quách Đình Bảo</t>
  </si>
  <si>
    <t>00057731</t>
  </si>
  <si>
    <t>CÔNG TY TRÁCH NHIỆM HỮU HẠN MỘT THÀNH VIÊN THƯƠNG MẠI SÀI GÒN - SÓC TRĂNG</t>
  </si>
  <si>
    <t>00000670</t>
  </si>
  <si>
    <t>00057570</t>
  </si>
  <si>
    <t>Hàng trả - 267-CH Co.opFood Kha Van Can - phiếu MH003193 - coop267</t>
  </si>
  <si>
    <t>00053331</t>
  </si>
  <si>
    <t>3901170316</t>
  </si>
  <si>
    <t>CÔNG TY TNHH MỘT THÀNH VIÊN SÀI GÒN CO.OP TAM KỲ</t>
  </si>
  <si>
    <t>Cửa hàng Co.op Food HN AnLand</t>
  </si>
  <si>
    <t>00054958</t>
  </si>
  <si>
    <t>Cửa hàng Co.op Food HN V7 The Vesta</t>
  </si>
  <si>
    <t>CÔNG TY TNHH MỘT THÀNH VIÊN SÀI GÒN CO.OP CỦ CHI</t>
  </si>
  <si>
    <t>00058679</t>
  </si>
  <si>
    <t>00036764</t>
  </si>
  <si>
    <t>Cửa Hàng Co.opFood Lã Xuân Oai 138</t>
  </si>
  <si>
    <t>00055937</t>
  </si>
  <si>
    <t>Bán hàng CÔNG TY TNHH MỘT THÀNH VIÊN THƯƠNG MẠI VÀ DỊCH VỤ SÀI GÒN - HÀ TĨNH theo hóa đơn 00053432</t>
  </si>
  <si>
    <t>Cửa hàng Co.op Food HN Bắc Hà Tower</t>
  </si>
  <si>
    <t>CÔNG TY TNHH THƯƠNG MẠI SÀI GÒN - AN GIANG.</t>
  </si>
  <si>
    <t>3400452937</t>
  </si>
  <si>
    <t>CHI NHÁNH LIÊN HIỆP HTX THƯƠNG MẠI TP.HCM - CO.OPMART CHU VĂN AN</t>
  </si>
  <si>
    <t>00054936</t>
  </si>
  <si>
    <t>00003150</t>
  </si>
  <si>
    <t>CÔNG TY TNHH MỘT THÀNH VIÊN SÀI GÒN CO.OP HÓC MÔN</t>
  </si>
  <si>
    <t>4201197554</t>
  </si>
  <si>
    <t>00054912</t>
  </si>
  <si>
    <t>Cửa Hàng Co.opFood Nguyễn Văn Tăng</t>
  </si>
  <si>
    <t>Hàng trả - 148-Co.opMart Thanh Ha</t>
  </si>
  <si>
    <t>Cửa Hàng Co.opFood CC 4S Linh Đông</t>
  </si>
  <si>
    <t>00054817</t>
  </si>
  <si>
    <t>00054546</t>
  </si>
  <si>
    <t>Hàng trả - 537-CO-OPMART VIET TRI</t>
  </si>
  <si>
    <t>00053262</t>
  </si>
  <si>
    <t>00056433</t>
  </si>
  <si>
    <t>00035202</t>
  </si>
  <si>
    <t>Hàng trả - 652-CH Co.opFood Linh Chieu - phiếu MH003191 - coop0652</t>
  </si>
  <si>
    <t>Cửa Hàng Co.opFood Nguyễn Thị Sóc 153</t>
  </si>
  <si>
    <t>Co.opMart SCA-VICTORIA</t>
  </si>
  <si>
    <t>00057703</t>
  </si>
  <si>
    <t>00057651</t>
  </si>
  <si>
    <t>0305389020</t>
  </si>
  <si>
    <t>Cửa hàng Co.op Food HN Bắc Hà C14</t>
  </si>
  <si>
    <t>00036763</t>
  </si>
  <si>
    <t>00056245</t>
  </si>
  <si>
    <t>00054691</t>
  </si>
  <si>
    <t>Cửa Hàng Co.opFood BD KDC Hiệp Thành III</t>
  </si>
  <si>
    <t>00057648</t>
  </si>
  <si>
    <t>00001232</t>
  </si>
  <si>
    <t>00057363</t>
  </si>
  <si>
    <t>Hàng trả - 526-CO.OPMART TAN CHAU - phiếu MH003136 - COOP-032</t>
  </si>
  <si>
    <t>00055689</t>
  </si>
  <si>
    <t>00054565</t>
  </si>
  <si>
    <t>Thuế GTGT</t>
  </si>
  <si>
    <t>Cửa Hàng Co.opFood ĐS12 Trường Thọ</t>
  </si>
  <si>
    <t>Hàng trả - 9144-CH Co.opFood HN Sakura - phiếu MH003301 - coop9144</t>
  </si>
  <si>
    <t>00057566</t>
  </si>
  <si>
    <t>0315815574</t>
  </si>
  <si>
    <t>00038547</t>
  </si>
  <si>
    <t>1K23TGC</t>
  </si>
  <si>
    <t>00056490</t>
  </si>
  <si>
    <t>00054776</t>
  </si>
  <si>
    <t>00053228</t>
  </si>
  <si>
    <t>Cửa Hàng Co.opFood 306 Nguyễn Thái Sơn</t>
  </si>
  <si>
    <t>00056412</t>
  </si>
  <si>
    <t>0301175691-038</t>
  </si>
  <si>
    <t>00056449</t>
  </si>
  <si>
    <t>00054980</t>
  </si>
  <si>
    <t>00054780</t>
  </si>
  <si>
    <t>2073. Cửa Hàng Co.opFood liên khu 4-5</t>
  </si>
  <si>
    <t>Tên người mua</t>
  </si>
  <si>
    <t>0311328890</t>
  </si>
  <si>
    <t>00003230</t>
  </si>
  <si>
    <t>CÔNG TY TNHH MỘT THÀNH VIÊN CO.OPMART THANH HÓA</t>
  </si>
  <si>
    <t>00001751</t>
  </si>
  <si>
    <t>CN LIÊN HIỆP HỢP TÁC XÃ THƯƠNG MẠI TP.HỒ CHÍ MINH- CO.OPMART TÂN CHÂU AN GIANG</t>
  </si>
  <si>
    <t>00055006</t>
  </si>
  <si>
    <t>00056379</t>
  </si>
  <si>
    <t>00054815</t>
  </si>
  <si>
    <t>CÔNG TY TNHH MỘT THÀNH VIÊN CO.OPMART NHA TRANG</t>
  </si>
  <si>
    <t>00054822</t>
  </si>
  <si>
    <t>00053303</t>
  </si>
  <si>
    <t>Cửa Hàng Co.opFood CC Đạt Gia</t>
  </si>
  <si>
    <t>CHI NHÁNH LIÊN HIỆP HỢP TÁC XÃ THƯƠNG MẠI TP. HỒ CHÍ MINH - CO.OPMART BẾN LỨC</t>
  </si>
  <si>
    <t>00053294</t>
  </si>
  <si>
    <t>00054896</t>
  </si>
  <si>
    <t>0301175691-045</t>
  </si>
  <si>
    <t>00057726</t>
  </si>
  <si>
    <t>Cửa Hàng Co.opFood Bạch Đằng</t>
  </si>
  <si>
    <t>00056314</t>
  </si>
  <si>
    <t>00054907</t>
  </si>
  <si>
    <t>Bán hàng CHI NHÁNH LIÊN HIỆP HỢP TÁC XÃ THƯƠNG MẠI TP. HỒ CHÍ MINH - CO.OPMART BẮC GIANG theo hóa đơn 00054566</t>
  </si>
  <si>
    <t>00054916</t>
  </si>
  <si>
    <t>Cửa hàng Co.op Food HN Nhân Chính</t>
  </si>
  <si>
    <t>00036382</t>
  </si>
  <si>
    <t>00053473</t>
  </si>
  <si>
    <t>Hàng trả - 2158-CH Co.opFood CC Lavita Charm - phiếu MH002970 - coop2158</t>
  </si>
  <si>
    <t>CÔNG TY TNHH MỘT THÀNH VIÊN CO.OP MART HÒA BÌNH</t>
  </si>
  <si>
    <t>00056218</t>
  </si>
  <si>
    <t>00055692</t>
  </si>
  <si>
    <t>00054750</t>
  </si>
  <si>
    <t>00001257</t>
  </si>
  <si>
    <t>1900347461</t>
  </si>
  <si>
    <t>Hàng trả - 295-CH Co.opFood 37 Phan Huy Ich - phiếu MH002651 - coop0295</t>
  </si>
  <si>
    <t>00056470</t>
  </si>
  <si>
    <t>Cửa Hàng Co.opFood Trần Quốc Thảo 171</t>
  </si>
  <si>
    <t>00055685</t>
  </si>
  <si>
    <t>00057885</t>
  </si>
  <si>
    <t>Hàng trả - 522-Co.opMart Ca Mau - COOPCAMAU</t>
  </si>
  <si>
    <t>00054670</t>
  </si>
  <si>
    <t>00057883</t>
  </si>
  <si>
    <t>00053457</t>
  </si>
  <si>
    <t>00057833</t>
  </si>
  <si>
    <t>00056217</t>
  </si>
  <si>
    <t>Cửa hàng Co.op Food Krista</t>
  </si>
  <si>
    <t>00054946</t>
  </si>
  <si>
    <t>00054928</t>
  </si>
  <si>
    <t>00056354</t>
  </si>
  <si>
    <t>Cửa Hàng Co.opFood Lâm Văn Bền 22</t>
  </si>
  <si>
    <t>00053343</t>
  </si>
  <si>
    <t>0310178586</t>
  </si>
  <si>
    <t>00054616</t>
  </si>
  <si>
    <t>CHI NHÁNH LIÊN HIỆP HỢP TÁC XÃ THƯƠNG MẠI TP. HỒ CHÍ MINH - CO.OPMART THỐT NỐT</t>
  </si>
  <si>
    <t>Cửa Hàng Co.opFood Hồ Văn Long 30</t>
  </si>
  <si>
    <t>CHI NHÁNH LIÊN HIỆP HỢP TÁC XÃ THƯƠNG MẠI TP.HỒ CHÍ MINH - CO.OPMART THOẠI SƠN</t>
  </si>
  <si>
    <t>Cửa hàng Co.op Food CC Centum Wealth Complex</t>
  </si>
  <si>
    <t>00056386</t>
  </si>
  <si>
    <t>00057838</t>
  </si>
  <si>
    <t>00054762</t>
  </si>
  <si>
    <t>CN LIÊN HIỆP HỢP TÁC XÃ THƯƠNG MẠI TP. HỒ CHÍ MINH - CO.OPMART VĨNH LỘC B</t>
  </si>
  <si>
    <t>00054614</t>
  </si>
  <si>
    <t>Hàng trả - 2019-CH Co.opFood Phan Van Hon 151 - phiếu MH003129 - coop2019</t>
  </si>
  <si>
    <t>0301175691-042</t>
  </si>
  <si>
    <t>Cửa Hàng Co.opFood CC Belleza</t>
  </si>
  <si>
    <t>Hàng trả - 2089-CH Co.opFood Sunview - phiếu MH003250 - coop2089</t>
  </si>
  <si>
    <t>Bán hàng CÔNG TY TNHH MỘT THÀNH VIÊN SÀI GÒN CO.OP HÀ NỘI theo hóa đơn 00056472</t>
  </si>
  <si>
    <t>00058963</t>
  </si>
  <si>
    <t>00053353</t>
  </si>
  <si>
    <t>Cửa Hàng Co.opFood Trung Mỹ Tây</t>
  </si>
  <si>
    <t>00058951</t>
  </si>
  <si>
    <t>Cửa Hàng Co.opFood Tỉnh Lộ 43</t>
  </si>
  <si>
    <t>CÔNG TY TNHH MỘT THÀNH VIÊN SÀI GÒN CO.OP ĐẦM SEN</t>
  </si>
  <si>
    <t>Hàng trả - 690-CH Co.opFood Xom Chieu - phiếu MH002603 - coop690</t>
  </si>
  <si>
    <t>00057667</t>
  </si>
  <si>
    <t>Cửa Hàng Co.opFood BD Quang Phúc Plaza , CK 10% ĐƠN KHAI TRƯƠNG</t>
  </si>
  <si>
    <t>00056221</t>
  </si>
  <si>
    <t>00056462</t>
  </si>
  <si>
    <t>00057859</t>
  </si>
  <si>
    <t>00057932</t>
  </si>
  <si>
    <t>00056505</t>
  </si>
  <si>
    <t>00053325</t>
  </si>
  <si>
    <t>Cửa Hàng Co.opFood Ung Văn Khiêm</t>
  </si>
  <si>
    <t>00055002</t>
  </si>
  <si>
    <t>00058106</t>
  </si>
  <si>
    <t>00056251</t>
  </si>
  <si>
    <t>Hàng trả - 247-CH Co.opFood Lam Van Ben - phiếu MH003252 - coop247</t>
  </si>
  <si>
    <t>0309129418-144</t>
  </si>
  <si>
    <t>Cửa Hàng Co.opFood ĐS3 Hiệp Bình Phước</t>
  </si>
  <si>
    <t>4300357738</t>
  </si>
  <si>
    <t>Cửa Hàng Co.opFood Đặng Văn Bi</t>
  </si>
  <si>
    <t>00053468</t>
  </si>
  <si>
    <t>1K23TVD</t>
  </si>
  <si>
    <t>00054986</t>
  </si>
  <si>
    <t>00054527</t>
  </si>
  <si>
    <t>Cửa Hàng Co.opFood Hoàng Hữu Nam</t>
  </si>
  <si>
    <t>00054705</t>
  </si>
  <si>
    <t>CÔNG TY TNHH MỘT THÀNH VIÊN SÀI GÒN CO.OP BÌNH ĐỊNH</t>
  </si>
  <si>
    <t>Hàng trả - 9148-CH Co.opFood HN Tecco Skyville - phiếu MH003316 - coop9148</t>
  </si>
  <si>
    <t>00059162</t>
  </si>
  <si>
    <t>Cửa Hàng Co.opFood Linh Chiểu</t>
  </si>
  <si>
    <t>00001085</t>
  </si>
  <si>
    <t>00056349</t>
  </si>
  <si>
    <t>00054864</t>
  </si>
  <si>
    <t>00053434</t>
  </si>
  <si>
    <t>00056478</t>
  </si>
  <si>
    <t>00056278</t>
  </si>
  <si>
    <t>00053443</t>
  </si>
  <si>
    <t>Hàng trả - 9314-CH Co.opFood BD Ngo Thi Nham82 - phiếu MH003190 - COOPFOOD-123</t>
  </si>
  <si>
    <t>00053420</t>
  </si>
  <si>
    <t>Hàng trả - 2141-CH Co.opFood Thoi Hoa - phiếu MH002533 - coop2141</t>
  </si>
  <si>
    <t>Co.opMart SCA - Long Biên</t>
  </si>
  <si>
    <t>0309129418-116</t>
  </si>
  <si>
    <t>00059146</t>
  </si>
  <si>
    <t>00058950</t>
  </si>
  <si>
    <t>00037915</t>
  </si>
  <si>
    <t>00057923</t>
  </si>
  <si>
    <t>00054887</t>
  </si>
  <si>
    <t>00001477</t>
  </si>
  <si>
    <t>00054828</t>
  </si>
  <si>
    <t>00035535</t>
  </si>
  <si>
    <t>00053248</t>
  </si>
  <si>
    <t>00054829</t>
  </si>
  <si>
    <t>00057743</t>
  </si>
  <si>
    <t>1K23TKD</t>
  </si>
  <si>
    <t>Cửa Hàng Co.opFood Green Hills</t>
  </si>
  <si>
    <t>1K23TGN</t>
  </si>
  <si>
    <t>CHI NHÁNH LIÊN HIỆP HỢP TÁC XÃ THƯƠNG MẠI TP. HỒ CHÍ MINH - CO.OPMART ĐĂK NÔNG</t>
  </si>
  <si>
    <t>00055684</t>
  </si>
  <si>
    <t>00057729</t>
  </si>
  <si>
    <t>Hàng trả - 173-Co.opMart Bao Loc - phiếu MH003111 - COOPBAOLOC</t>
  </si>
  <si>
    <t>00001652</t>
  </si>
  <si>
    <t>00054613</t>
  </si>
  <si>
    <t>00053469</t>
  </si>
  <si>
    <t>Cửa hàng Co.op Food CC Hausneo</t>
  </si>
  <si>
    <t>00056247</t>
  </si>
  <si>
    <t>00000433</t>
  </si>
  <si>
    <t>00053242</t>
  </si>
  <si>
    <t>Hàng trả - 2095-CH Co.opFood Thu Thiem Garden - phiếu MH003117 - coop2095</t>
  </si>
  <si>
    <t>00053356</t>
  </si>
  <si>
    <t>00054575</t>
  </si>
  <si>
    <t>CHI NHÁNH LIÊN HIỆP HỢP TÁC XÃ THƯƠNG MẠI TP. HỒ CHÍ MINH-CO.OPMART SA ĐÉC</t>
  </si>
  <si>
    <t>Cửa hàng Co.op Food Trương Văn Thành 68</t>
  </si>
  <si>
    <t>00054552</t>
  </si>
  <si>
    <t>00054681</t>
  </si>
  <si>
    <t>Hàng trả - 9143-CH Co.opFood HN VP6 Linh Dam - phiếu MH002951 - coop9143</t>
  </si>
  <si>
    <t>3500817878</t>
  </si>
  <si>
    <t>00053465</t>
  </si>
  <si>
    <t>00056513</t>
  </si>
  <si>
    <t>00054996</t>
  </si>
  <si>
    <t>Cửa hàng Co.op Food Phan Văn Hớn 151</t>
  </si>
  <si>
    <t>Cửa Hàng Co.opFood CC Lovera Khang Điền</t>
  </si>
  <si>
    <t>Bán hàng CÔNG TY TNHH MỘT THÀNH VIÊN SÀI GÒN CO.OP GÒ VẤP theo hóa đơn 00056213</t>
  </si>
  <si>
    <t>00001104</t>
  </si>
  <si>
    <t>00056516</t>
  </si>
  <si>
    <t>00057778</t>
  </si>
  <si>
    <t>Cửa Hàng Co.opFood Lê Quang Định</t>
  </si>
  <si>
    <t>CHI NHÁNH LIÊN HIỆP HỢP TÁC XÃ THƯƠNG MẠI TP. HỒ CHÍ MINH-CO.OPMART BÌNH THỦY</t>
  </si>
  <si>
    <t>CÔNG TY TNHH THƯƠNG MẠI DỊCH VỤ TRUNG MỸ TÂY</t>
  </si>
  <si>
    <t>Hàng trả - 185-Co.opMart Thanh Hoa - phiếu MH003124 - COOPTHANHHOA</t>
  </si>
  <si>
    <t>CÔNG TY TNHH MTV THƯƠNG MẠI SÀI GÒN - HẬU GIANG</t>
  </si>
  <si>
    <t>00056040</t>
  </si>
  <si>
    <t>00056389</t>
  </si>
  <si>
    <t>00057854</t>
  </si>
  <si>
    <t>00054692</t>
  </si>
  <si>
    <t>00053427</t>
  </si>
  <si>
    <t>Cửa Hàng Co.opFood Bình An</t>
  </si>
  <si>
    <t>00059166</t>
  </si>
  <si>
    <t>Số hóa đơn</t>
  </si>
  <si>
    <t>00001029</t>
  </si>
  <si>
    <t>00053329</t>
  </si>
  <si>
    <t>Hàng trả - 688-CH CFood Nguyen Duy Trinh 192 - phiếu MH003032 - coop688</t>
  </si>
  <si>
    <t>Hàng trả - 2169-CH Co.opFood Kha Van Can 557 - phiếu MH003282 - coop267</t>
  </si>
  <si>
    <t>00058833</t>
  </si>
  <si>
    <t>Cửa Hàng Co.opFood KCN Tân Thới Hiệp</t>
  </si>
  <si>
    <t>00059141</t>
  </si>
  <si>
    <t>00057866</t>
  </si>
  <si>
    <t>00001066</t>
  </si>
  <si>
    <t>00057543</t>
  </si>
  <si>
    <t>Bán hàng CÔNG TY TNHH MỘT THÀNH VIÊN SÀI GÒN CO.OP HÀ NỘI theo hóa đơn 00053253</t>
  </si>
  <si>
    <t>00036096</t>
  </si>
  <si>
    <t>00053445</t>
  </si>
  <si>
    <t>Hàng trả - 2131-CH Co.opFood Quach Dinh Bao - phiếu MH003353 - coop2131</t>
  </si>
  <si>
    <t>Cửa hàng COOPFOOD Tây Hòa 149</t>
  </si>
  <si>
    <t>00056350</t>
  </si>
  <si>
    <t>00054846</t>
  </si>
  <si>
    <t>00057770</t>
  </si>
  <si>
    <t>0301175691-017</t>
  </si>
  <si>
    <t>00059147</t>
  </si>
  <si>
    <t>CÔNG TY TNHH MỘT THÀNH VIÊN CO.OP MART VĨNH PHÚC</t>
  </si>
  <si>
    <t>CHI NHÁNH LIÊN HIỆP HỢP TÁC XÃ THƯƠNG MẠI TP. HỒ CHÍ MINH-CO.OPMART TÂN CHÂU</t>
  </si>
  <si>
    <t>00056322</t>
  </si>
  <si>
    <t>00053292</t>
  </si>
  <si>
    <t>Cửa Hàng Co.opFood Thủ Thiêm Garden</t>
  </si>
  <si>
    <t>00054759</t>
  </si>
  <si>
    <t>CHI NHÁNH LIÊN HIỆP HTX THƯƠNG MẠI TP. HỒ CHÍ MINH CO.OPMART VIỆT TRÌ</t>
  </si>
  <si>
    <t>00056514</t>
  </si>
  <si>
    <t>Hàng trả - 562-CO.OPMART THOAI SON</t>
  </si>
  <si>
    <t>00056488</t>
  </si>
  <si>
    <t>CÔNG TY TNHH MỘT THÀNH VIÊN TMDV SIÊU THỊ CO.OPMART ĐÀ NẴNG</t>
  </si>
  <si>
    <t>Hàng trả - 238-CH Co.opFood Hiep Binh - phiếu MH003251 - coop0238</t>
  </si>
  <si>
    <t>Cửa Hàng Co.opFood BH Huỳnh Văn Nghệ 17</t>
  </si>
  <si>
    <t>00057641</t>
  </si>
  <si>
    <t>00056432</t>
  </si>
  <si>
    <t>CHI NHÁNH LIÊN HIỆP HỢP TÁC XÃ THƯƠNG MẠI TP.HỒ CHÍ MINH - CO.OPMART BÌNH TÂN 2</t>
  </si>
  <si>
    <t>00054672</t>
  </si>
  <si>
    <t>0308123011</t>
  </si>
  <si>
    <t>CÔNG TY TNHH MỘT THÀNH VIÊN THƯƠNG MẠI VÀ DỊCH VỤ SÀI GÒN - HÀ TĨNH</t>
  </si>
  <si>
    <t>00053232</t>
  </si>
  <si>
    <t>00055688</t>
  </si>
  <si>
    <t>8%</t>
  </si>
  <si>
    <t>CÔNG TY TNHH MỘT THÀNH VIÊN CO.OP FINELIFE</t>
  </si>
  <si>
    <t>00054689</t>
  </si>
  <si>
    <t>00003268</t>
  </si>
  <si>
    <t>00059160</t>
  </si>
  <si>
    <t>00053326</t>
  </si>
  <si>
    <t>00054745</t>
  </si>
  <si>
    <t>00003151</t>
  </si>
  <si>
    <t>Cửa Hàng Co.opFood Hoàng Diệu 2</t>
  </si>
  <si>
    <t>00057902</t>
  </si>
  <si>
    <t>00056477</t>
  </si>
  <si>
    <t>00056510</t>
  </si>
  <si>
    <t>4201545466</t>
  </si>
  <si>
    <t>Cửa hàng Co.opFood Trần Quang Khải</t>
  </si>
  <si>
    <t>00053424</t>
  </si>
  <si>
    <t>00058683</t>
  </si>
  <si>
    <t>Cửa Hàng Co.opFood CC Diamond Riverside</t>
  </si>
  <si>
    <t>00054488</t>
  </si>
  <si>
    <t>Cửa Hàng Co.opFood Quốc Lộ 22-726</t>
  </si>
  <si>
    <t>00056300</t>
  </si>
  <si>
    <t>00054911</t>
  </si>
  <si>
    <t>00054541</t>
  </si>
  <si>
    <t>Cửa Hàng Co.opFood Phú Lợi</t>
  </si>
  <si>
    <t>00057799</t>
  </si>
  <si>
    <t>Cửa Hàng Co.opFood Sunview</t>
  </si>
  <si>
    <t>00057742</t>
  </si>
  <si>
    <t>00057544</t>
  </si>
  <si>
    <t>00057918</t>
  </si>
  <si>
    <t>CÔNG TY TNHH MỘT THÀNH VIÊN THƯƠNG MẠI SÀI GÒN - QUẢNG NGÃI</t>
  </si>
  <si>
    <t>00056482</t>
  </si>
  <si>
    <t>00057747</t>
  </si>
  <si>
    <t>00057880</t>
  </si>
  <si>
    <t>4000451095</t>
  </si>
  <si>
    <t>00054878</t>
  </si>
  <si>
    <t>Cửa Hàng Co.opFood Bình Khánh</t>
  </si>
  <si>
    <t>00056502</t>
  </si>
  <si>
    <t>0309120630</t>
  </si>
  <si>
    <t>Ngày hóa đơn</t>
  </si>
  <si>
    <t>Cửa Hàng Co.opFood Bình Trưng</t>
  </si>
  <si>
    <t>00059176</t>
  </si>
  <si>
    <t>00055042</t>
  </si>
  <si>
    <t>00057763</t>
  </si>
  <si>
    <t>CHI NHÁNH CÔNG TY TNHH MỘT THÀNH VIÊN THỰC PHẨM SAIGON CO.OP - CO.OP FOOD KHU VỰC BÌNH DƯƠNG</t>
  </si>
  <si>
    <t>00037741</t>
  </si>
  <si>
    <t>1K23TGR</t>
  </si>
  <si>
    <t>00035312</t>
  </si>
  <si>
    <t>00035931</t>
  </si>
  <si>
    <t>Bán hàng CÔNG TY TNHH MỘT THÀNH VIÊN THƯƠNG MẠI VÀ DỊCH VỤ SÀI GÒN - HÀ TĨNH theo hóa đơn 00053414</t>
  </si>
  <si>
    <t>Cửa hàng Co.op Food Phan Văn Hân 182</t>
  </si>
  <si>
    <t>00057857</t>
  </si>
  <si>
    <t>Hàng trả - 2040-CH Co.opFood Ho Van Long 30 - phiếu MH003040 - coop0118</t>
  </si>
  <si>
    <t>Cửa hàng Co.op Food HN Eurowindow</t>
  </si>
  <si>
    <t>Hàng trả - 251-CH Co.opFood Do Xuan Hop - phiếu MH003044 - coop0156</t>
  </si>
  <si>
    <t>00000933</t>
  </si>
  <si>
    <t>Cửa Hàng Co.opFood Hoàng Anh Thanh Bình</t>
  </si>
  <si>
    <t>00054808</t>
  </si>
  <si>
    <t>00054704</t>
  </si>
  <si>
    <t>Cửa Hàng Co.opFood Xuân Hiệp</t>
  </si>
  <si>
    <t>00057821</t>
  </si>
  <si>
    <t>00054897</t>
  </si>
  <si>
    <t>00057803</t>
  </si>
  <si>
    <t>00053464</t>
  </si>
  <si>
    <t>CO.OPMART HÀ ĐÔNG</t>
  </si>
  <si>
    <t>00057768</t>
  </si>
  <si>
    <t>00057779</t>
  </si>
  <si>
    <t>1K23TVC</t>
  </si>
  <si>
    <t>00056280</t>
  </si>
  <si>
    <t>00054811</t>
  </si>
  <si>
    <t>00054533</t>
  </si>
  <si>
    <t>00058922</t>
  </si>
  <si>
    <t>Hàng trả - 9161-CH Co.opFood HN Eurowindow - coop9161</t>
  </si>
  <si>
    <t>00059181</t>
  </si>
  <si>
    <t>Cửa Hàng Co.opFood Quang Trung</t>
  </si>
  <si>
    <t>00057722</t>
  </si>
  <si>
    <t>0301175691-063</t>
  </si>
  <si>
    <t>00056455</t>
  </si>
  <si>
    <t>00057872</t>
  </si>
  <si>
    <t>Cửa Hàng Co.opFood Gò Dưa 112</t>
  </si>
  <si>
    <t>00054686</t>
  </si>
  <si>
    <t>00059183</t>
  </si>
  <si>
    <t>00058956</t>
  </si>
  <si>
    <t>00054492</t>
  </si>
  <si>
    <t>Hàng trả - 114-Co.opMart My Tho - phiếu MH003208 - COOPTIENGIANGSAIGON</t>
  </si>
  <si>
    <t>CHI NHÁNH LIÊN HIỆP HỢP TÁC XÃ THƯƠNG MẠI TP.HỒ CHÍ MINH - CO.OPMART PHAN RÍ CỬA</t>
  </si>
  <si>
    <t>00056030</t>
  </si>
  <si>
    <t>00001027</t>
  </si>
  <si>
    <t>Hàng trả - 532-Co.opMart Cai Lay - COOP-039</t>
  </si>
  <si>
    <t>Hàng trả - 9413-CH CFood CT Nguyen Van Cu 227 - phiếu MH003078 - COOPFOOD-144</t>
  </si>
  <si>
    <t>00054693</t>
  </si>
  <si>
    <t>00057360</t>
  </si>
  <si>
    <t>00057749</t>
  </si>
  <si>
    <t>00001439</t>
  </si>
  <si>
    <t>00038155</t>
  </si>
  <si>
    <t>00057931</t>
  </si>
  <si>
    <t>00056427</t>
  </si>
  <si>
    <t>00054738</t>
  </si>
  <si>
    <t>00000557</t>
  </si>
  <si>
    <t>Cửa hàng Co.op Food HN Xuân Mai Dương Nội</t>
  </si>
  <si>
    <t>0305778394</t>
  </si>
  <si>
    <t>00056491</t>
  </si>
  <si>
    <t>00054735</t>
  </si>
  <si>
    <t>00057847</t>
  </si>
  <si>
    <t>00001024</t>
  </si>
  <si>
    <t>00053306</t>
  </si>
  <si>
    <t>80544447-00</t>
  </si>
  <si>
    <t>00056500</t>
  </si>
  <si>
    <t>00056467</t>
  </si>
  <si>
    <t>00053333</t>
  </si>
  <si>
    <t>00055699</t>
  </si>
  <si>
    <t>00056199</t>
  </si>
  <si>
    <t>00054612</t>
  </si>
  <si>
    <t>0311261082</t>
  </si>
  <si>
    <t>0301175691-025</t>
  </si>
  <si>
    <t>00056207</t>
  </si>
  <si>
    <t>00056418</t>
  </si>
  <si>
    <t>00056425</t>
  </si>
  <si>
    <t>Mã số thuế người mua</t>
  </si>
  <si>
    <t>00053393</t>
  </si>
  <si>
    <t>Cửa hàng Co.op Food HN Roman Plaza</t>
  </si>
  <si>
    <t>00054766</t>
  </si>
  <si>
    <t>0301175691-012</t>
  </si>
  <si>
    <t>Cửa Hàng Co.opFood 372 Nơ Trang Long</t>
  </si>
  <si>
    <t>00054976</t>
  </si>
  <si>
    <t>CHI NHÁNH LIÊN HIỆP HỢP TÁC XÃ THƯƠNG MẠI TP.HỒ CHÍ MINH - CO.OPMART DUYÊN HẢI</t>
  </si>
  <si>
    <t>00056474</t>
  </si>
  <si>
    <t>00053235</t>
  </si>
  <si>
    <t>Cửa hàng Co.op Food HN Hồ Tùng Mậu</t>
  </si>
  <si>
    <t>00057917</t>
  </si>
  <si>
    <t>Cửa Hàng Co.opFood Tây Thạnh</t>
  </si>
  <si>
    <t>00056020</t>
  </si>
  <si>
    <t>CÔNG TY TNHH MỘT THÀNH VIÊN SÀI GÒN CO.OP XA LỘ HÀ NỘI</t>
  </si>
  <si>
    <t>Cửa Hàng Co.opFood BH Nguyễn Văn Tiên</t>
  </si>
  <si>
    <t>00056422</t>
  </si>
  <si>
    <t>00003018</t>
  </si>
  <si>
    <t>00054741</t>
  </si>
  <si>
    <t>Cửa Hàng Co.opFood Tân Quý Tây</t>
  </si>
  <si>
    <t>Hàng trả - 131-Co.opMart Vung Tau - phiếu MH003030 - COOPVUNGTAU</t>
  </si>
  <si>
    <t>00056464</t>
  </si>
  <si>
    <t>Cửa Hàng Co.opFood Đinh Bộ Lĩnh 81</t>
  </si>
  <si>
    <t>FINELIFE SUPERMARKET URBANHILL</t>
  </si>
  <si>
    <t>00001203</t>
  </si>
  <si>
    <t>00054611</t>
  </si>
  <si>
    <t>00054935</t>
  </si>
  <si>
    <t>00001774</t>
  </si>
  <si>
    <t>00054998</t>
  </si>
  <si>
    <t>1K23TKA</t>
  </si>
  <si>
    <t>00057572</t>
  </si>
  <si>
    <t>00054534</t>
  </si>
  <si>
    <t>00054528</t>
  </si>
  <si>
    <t>0301175691-058</t>
  </si>
  <si>
    <t>CÔNG TY TNHH MỘT THÀNH VIÊN THƯƠNG MẠI VÀ DỊCH VỤ SÀI GÒN - CAM RANH</t>
  </si>
  <si>
    <t>00056511</t>
  </si>
  <si>
    <t>00057662</t>
  </si>
  <si>
    <t>00054532</t>
  </si>
  <si>
    <t>1K23TCS</t>
  </si>
  <si>
    <t>Hàng trả - 536-CO.OPMART DUYEN HAI - COOP-045</t>
  </si>
  <si>
    <t>00054929</t>
  </si>
  <si>
    <t>Cửa hàng Co.op Food HN VP6 Linh Đàm</t>
  </si>
  <si>
    <t>00053299</t>
  </si>
  <si>
    <t>00038870</t>
  </si>
  <si>
    <t>00054509</t>
  </si>
  <si>
    <t>00054739</t>
  </si>
  <si>
    <t>00053440</t>
  </si>
  <si>
    <t>Cửa hàng Co.op Food Gia Phú</t>
  </si>
  <si>
    <t>00057822</t>
  </si>
  <si>
    <t>00057650</t>
  </si>
  <si>
    <t>00057835</t>
  </si>
  <si>
    <t>00054824</t>
  </si>
  <si>
    <t>00054948</t>
  </si>
  <si>
    <t>Hàng trả - 121-Co.opMart Vi Thanh</t>
  </si>
  <si>
    <t>00054561</t>
  </si>
  <si>
    <t>5900368395</t>
  </si>
  <si>
    <t>00053293</t>
  </si>
  <si>
    <t>0305314931</t>
  </si>
  <si>
    <t>00001219</t>
  </si>
  <si>
    <t>00056444</t>
  </si>
  <si>
    <t>Hàng trả - 540-CO-OPMART CAN GIUOC - COOP-046</t>
  </si>
  <si>
    <t>00053241</t>
  </si>
  <si>
    <t>00057806</t>
  </si>
  <si>
    <t>00058149</t>
  </si>
  <si>
    <t>00054751</t>
  </si>
  <si>
    <t>Cửa Hàng Co.opFood Trần Chánh Chiếu</t>
  </si>
  <si>
    <t>00054934</t>
  </si>
  <si>
    <t>Cửa Hàng Co.opFood Trần Xuân Soạn</t>
  </si>
  <si>
    <t>CÔNG TY TNHH MỘT THÀNH VIÊN SÀI GÒN CO.OP NAM SÀI GÒN</t>
  </si>
  <si>
    <t>0301175691-046</t>
  </si>
  <si>
    <t>CHI NHÁNH LIÊN HIỆP HỢP TÁC XÃ THƯƠNG MẠI TP.HỒ CHÍ MINH - CO.OPMART VĂN THÁNH</t>
  </si>
  <si>
    <t>00057644</t>
  </si>
  <si>
    <t>00054671</t>
  </si>
  <si>
    <t>Cửa Hàng Co.opFood Khu Vực Cần Thơ</t>
  </si>
  <si>
    <t>00001576</t>
  </si>
  <si>
    <t>00053405</t>
  </si>
  <si>
    <t>00057930</t>
  </si>
  <si>
    <t>Cửa Hàng Co.opFood CC Phú Gia</t>
  </si>
  <si>
    <t>00054775</t>
  </si>
  <si>
    <t>00057874</t>
  </si>
  <si>
    <t>Hàng trả - 665-CH Co.opFood Tinh Lo 15-1031 - phiếu MH003093 - coop0665</t>
  </si>
  <si>
    <t>00056041</t>
  </si>
  <si>
    <t>Cửa Hàng Co.opFood CC Eastern</t>
  </si>
  <si>
    <t>CHI NHÁNH LIÊN HIỆP HỢP TÁC XÃ THƯƠNG MẠI TP. HỒ CHÍ MINH - CO.OPMART TAM BÌNH</t>
  </si>
  <si>
    <t>00055007</t>
  </si>
  <si>
    <t>Hàng trả - 626-CH Co.opFood CC Binh Phu 1 - phiếu MH003352 - coop0626</t>
  </si>
  <si>
    <t>Cửa hàng Co.op Food Trường Chinh 22</t>
  </si>
  <si>
    <t>Cửa Hàng Co.opFood Lạc Long Quân</t>
  </si>
  <si>
    <t>Bán hàng CHI NHÁNH LIÊN HIỆP HỢP TÁC XÃ THƯƠNG MẠI TP. HỒ CHÍ MINH - CO.OPMART BẮC GIANG theo hóa đơn 00057750</t>
  </si>
  <si>
    <t>00036924</t>
  </si>
  <si>
    <t>00057817</t>
  </si>
  <si>
    <t>00056454</t>
  </si>
  <si>
    <t>00054884</t>
  </si>
  <si>
    <t>00053359</t>
  </si>
  <si>
    <t>Cửa Hàng Co.opFood An Lạc</t>
  </si>
  <si>
    <t>CÔNG TY TNHH TMDV TIỀN GIANG - SÀI GÒN</t>
  </si>
  <si>
    <t>00057904</t>
  </si>
  <si>
    <t>Cửa Hàng Co.opFood đường D5 87</t>
  </si>
  <si>
    <t>00053328</t>
  </si>
  <si>
    <t>Hàng trả - 9402-CH Co.opFood Khu Vuc Can Tho - phiếu MH003085 - COOPFOOD-144</t>
  </si>
  <si>
    <t>Hàng trả - 9419-CH Co.opFood CT Tran Phu 71</t>
  </si>
  <si>
    <t>00054551</t>
  </si>
  <si>
    <t>00057773</t>
  </si>
  <si>
    <t>Hàng trả - 528-CO.OPMART KON TUM - COOP-035</t>
  </si>
  <si>
    <t>00056216</t>
  </si>
  <si>
    <t>Cửa hàng Co.op Food CC Hoàng Quân</t>
  </si>
  <si>
    <t>CHI NHÁNH LIÊN HIỆP HỢP TÁC XÃ THƯƠNG MẠI TP. HỒ CHÍ MINH - CO.OPMART BÌNH DƯƠNG 2</t>
  </si>
  <si>
    <t>CÔNG TY TNHH MỘT THÀNH VIÊN SÀI GÒN CO.OP PHÚ NHUẬN</t>
  </si>
  <si>
    <t>00036081</t>
  </si>
  <si>
    <t>1K23TVB</t>
  </si>
  <si>
    <t>1K23TVE</t>
  </si>
  <si>
    <t>Hàng trả - 9205-CH Co.op Food BH Nguyễn Văn Tiên - phiếu MH003045 - COOPFOOD-116</t>
  </si>
  <si>
    <t>00056428</t>
  </si>
  <si>
    <t>00057777</t>
  </si>
  <si>
    <t>00055691</t>
  </si>
  <si>
    <t>00056361</t>
  </si>
  <si>
    <t>00054810</t>
  </si>
  <si>
    <t>00053451</t>
  </si>
  <si>
    <t>Cửa Hàng Co.opFood ĐS9 Linh Tây</t>
  </si>
  <si>
    <t>CÔNG TY TNHH  MỘT THÀNH VIÊN THƯƠNG MẠI DỊCH VỤ BÌNH ĐÔNG</t>
  </si>
  <si>
    <t>00057860</t>
  </si>
  <si>
    <t>CÔNG TY TNHH MỘT THÀNH VIÊN THƯƠNG MẠI DỊCH VỤ AN ĐÔNG</t>
  </si>
  <si>
    <t>00056222</t>
  </si>
  <si>
    <t>00056342</t>
  </si>
  <si>
    <t>00057369</t>
  </si>
  <si>
    <t>00054997</t>
  </si>
  <si>
    <t>00053413</t>
  </si>
  <si>
    <t>CÔNG TY TNHH SAIGON CO-OP FAIRPRICE. Co-opXtra Phạm Văn Đồng</t>
  </si>
  <si>
    <t>CO.OPMART THẮNG LỢI- TRƯỜNG CHINH</t>
  </si>
  <si>
    <t>00059139</t>
  </si>
  <si>
    <t>00058952</t>
  </si>
  <si>
    <t>00000680</t>
  </si>
  <si>
    <t>00056250</t>
  </si>
  <si>
    <t>00037822</t>
  </si>
  <si>
    <t>0301175691-057</t>
  </si>
  <si>
    <t>Cửa Hàng Co.opFood Thủ Khoa Huân 437</t>
  </si>
  <si>
    <t>00057741</t>
  </si>
  <si>
    <t>CN CÔNG TY TNHH MTV THỰC PHẨM SAIGON CO.OP - CO.OPFOOD KHU VỰC ĐỒNG NAI</t>
  </si>
  <si>
    <t>00057865</t>
  </si>
  <si>
    <t>Cửa Hàng Co.opFood ĐS2 Trường Thọ</t>
  </si>
  <si>
    <t>Cửa Hàng Co.opFood Phạm Thế Hiển 2649</t>
  </si>
  <si>
    <t>Cửa Hàng Co.opFood BD Ngô Thì Nhậm 82</t>
  </si>
  <si>
    <t>00054674</t>
  </si>
  <si>
    <t>00057352</t>
  </si>
  <si>
    <t>1K23THT</t>
  </si>
  <si>
    <t>00054754</t>
  </si>
  <si>
    <t>00035248</t>
  </si>
  <si>
    <t>00057808</t>
  </si>
  <si>
    <t>00057750</t>
  </si>
  <si>
    <t>00002188</t>
  </si>
  <si>
    <t>1K23THR</t>
  </si>
  <si>
    <t>00053449</t>
  </si>
  <si>
    <t>Cửa Hàng Co.opFood Trần Thị Cờ 292</t>
  </si>
  <si>
    <t>Cửa Hàng Co.opFood Lê Đức Thọ 269</t>
  </si>
  <si>
    <t>Hàng trả - 9151-CH Co.opFood HN Dai Dong - phiếu MH003309 - coop9151</t>
  </si>
  <si>
    <t>CHI NHÁNH LIÊN HIỆP HỢP TÁC XÃ THƯƠNG MẠI TP. HỒ CHÍ MINH - CO.OPMART BẮC GIANG</t>
  </si>
  <si>
    <t>Cửa Hàng Co.opFood 53 Phạm Văn Chiêu</t>
  </si>
  <si>
    <t>6300028342</t>
  </si>
  <si>
    <t>Cửa Hàng Co.opFood Tăng Nhơn Phú 26</t>
  </si>
  <si>
    <t>00054619</t>
  </si>
  <si>
    <t>00034790</t>
  </si>
  <si>
    <t>00057922</t>
  </si>
  <si>
    <t>00056271</t>
  </si>
  <si>
    <t>00054981</t>
  </si>
  <si>
    <t>00056515</t>
  </si>
  <si>
    <t>00038925</t>
  </si>
  <si>
    <t>Cửa Hàng Co.opFood Thăng Long 31</t>
  </si>
  <si>
    <t>00054769</t>
  </si>
  <si>
    <t>Cửa Hàng Co.opFood Tam Bình 196</t>
  </si>
  <si>
    <t>00056200</t>
  </si>
  <si>
    <t>Cửa Hàng Co.opFood Nguyễn Văn Tạo</t>
  </si>
  <si>
    <t>00054563</t>
  </si>
  <si>
    <t>00058954</t>
  </si>
  <si>
    <t>1K23THG</t>
  </si>
  <si>
    <t>00057940</t>
  </si>
  <si>
    <t>00001565</t>
  </si>
  <si>
    <t>00056284</t>
  </si>
  <si>
    <t>0309129418</t>
  </si>
  <si>
    <t>00057347</t>
  </si>
  <si>
    <t>Cửa Hàng Co.opFood Ehome 3</t>
  </si>
  <si>
    <t>00054538</t>
  </si>
  <si>
    <t>1K23TDM</t>
  </si>
  <si>
    <t>00057769</t>
  </si>
  <si>
    <t>00054993</t>
  </si>
  <si>
    <t>Bán hàng CÔNG TY TNHH MỘT THÀNH VIÊN CO.OP MART HÒA BÌNH theo hóa đơn 00058708</t>
  </si>
  <si>
    <t>1K23TEN</t>
  </si>
  <si>
    <t>00057730</t>
  </si>
  <si>
    <t>00057657</t>
  </si>
  <si>
    <t>00035118</t>
  </si>
  <si>
    <t>00054991</t>
  </si>
  <si>
    <t>00057762</t>
  </si>
  <si>
    <t>6001561746</t>
  </si>
  <si>
    <t>00056376</t>
  </si>
  <si>
    <t>00055697</t>
  </si>
  <si>
    <t>00053322</t>
  </si>
  <si>
    <t>00056318</t>
  </si>
  <si>
    <t>00054973</t>
  </si>
  <si>
    <t>00056036</t>
  </si>
  <si>
    <t>00057814</t>
  </si>
  <si>
    <t>00054812</t>
  </si>
  <si>
    <t>2200271882</t>
  </si>
  <si>
    <t>00036822</t>
  </si>
  <si>
    <t>Cửa Hàng Co.opFood Nguyễn Kiệm</t>
  </si>
  <si>
    <t>00053474</t>
  </si>
  <si>
    <t>00053217</t>
  </si>
  <si>
    <t>Hàng trả - 2043-CH Co.opFood CC Belleza - phiếu MH003253 - coop0066</t>
  </si>
  <si>
    <t>00057708</t>
  </si>
  <si>
    <t>CH Co.opFood Phúc An Lộc</t>
  </si>
  <si>
    <t>00054623</t>
  </si>
  <si>
    <t>00057709</t>
  </si>
  <si>
    <t>00057655</t>
  </si>
  <si>
    <t>CHI NHÁNH LIÊN HIỆP HỢP TÁC XÃ THƯƠNG MẠI TP. HỒ CHÍ MINH - CO.OPMART HÀ TIÊN</t>
  </si>
  <si>
    <t>Hàng trả - 185-Co.opMart Thanh Hoa - phiếu MH003038 - COOPTHANHHOA</t>
  </si>
  <si>
    <t>00054909</t>
  </si>
  <si>
    <t>CÔNG TY TRÁCH NHIỆM HỮU HẠN THƯƠNG MẠI SÀI GÒN - KIÊN GIANG</t>
  </si>
  <si>
    <t>00055698</t>
  </si>
  <si>
    <t>00054889</t>
  </si>
  <si>
    <t>00054540</t>
  </si>
  <si>
    <t>00059126</t>
  </si>
  <si>
    <t>Cửa hàng Co.op Food Conic sky</t>
  </si>
  <si>
    <t>1K23TGD</t>
  </si>
  <si>
    <t>Hàng trả - 529-CO.OPMART TAN THANH - COOP-038</t>
  </si>
  <si>
    <t>Cửa Hàng Co.opFood Hưng Phú</t>
  </si>
  <si>
    <t>00057767</t>
  </si>
  <si>
    <t>Hàng trả - 2075-CH Co.opFood Do Xuan Hop 729 - phiếu MH003194 - coop0081</t>
  </si>
  <si>
    <t>Cửa hàng Co.op Food HN Thái Hà HH</t>
  </si>
  <si>
    <t>00058808</t>
  </si>
  <si>
    <t>00037774</t>
  </si>
  <si>
    <t>00054806</t>
  </si>
  <si>
    <t>00057925</t>
  </si>
  <si>
    <t>00054908</t>
  </si>
  <si>
    <t>Bán hàng CÔNG TY TNHH MỘT THÀNH VIÊN SÀI GÒN CO.OP HÀ NỘI theo hóa đơn 00056311</t>
  </si>
  <si>
    <t>CÔNG TY TNHH MỘT THÀNH VIÊN THỰC PHẨM SAIGON CO.OP</t>
  </si>
  <si>
    <t>00055003</t>
  </si>
  <si>
    <t>00054914</t>
  </si>
  <si>
    <t>CN LIÊN HIỆP HỢP TÁC XÃ THƯƠNG MẠI TP. HỒ CHÍ MINH - CO.OPMART ĐỖ VĂN DẬY</t>
  </si>
  <si>
    <t>CHI NHÁNH LIÊN HIỆP HỢP TÁC XÃ THƯƠNG MẠI TP.HCM - CO.OPMART CAI LẬY</t>
  </si>
  <si>
    <t>CÔNG TY TNHH MỘT THÀNH VIÊN THƯƠNG MẠI DỊCH VỤ SÀI GÒN - PHÚ YÊN</t>
  </si>
  <si>
    <t>00053298</t>
  </si>
  <si>
    <t>00054870</t>
  </si>
  <si>
    <t>Hàng trả - 9208-CH Co.op Food BH Trần Thị Hoa - phiếu MH002891 - COOPFOOD-116</t>
  </si>
  <si>
    <t>00056387</t>
  </si>
  <si>
    <t>00054742</t>
  </si>
  <si>
    <t>00038197</t>
  </si>
  <si>
    <t>00039033</t>
  </si>
  <si>
    <t>00056465</t>
  </si>
  <si>
    <t>00056466</t>
  </si>
  <si>
    <t>00053213</t>
  </si>
  <si>
    <t>Cửa Hàng Co.opFood Phan Xích Long 37</t>
  </si>
  <si>
    <t>00001096</t>
  </si>
  <si>
    <t>Hàng trả - 564-CO.OPMART DUONG MINH CHAU - COOP-063</t>
  </si>
  <si>
    <t>00057702</t>
  </si>
  <si>
    <t>00056443</t>
  </si>
  <si>
    <t>Cửa Hàng Co.opFood Phạm Nhữ Tăng 11</t>
  </si>
  <si>
    <t>00056311</t>
  </si>
  <si>
    <t>00054826</t>
  </si>
  <si>
    <t>00057846</t>
  </si>
  <si>
    <t>Cửa hàng Co.op Food Hậu Lân</t>
  </si>
  <si>
    <t>00034783</t>
  </si>
  <si>
    <t>00054974</t>
  </si>
  <si>
    <t>00055810</t>
  </si>
  <si>
    <t>00054922</t>
  </si>
  <si>
    <t>CÔNG TY TNHH MỘT THÀNH VIÊN CO.OPMART CẦN THƠ</t>
  </si>
  <si>
    <t>Cửa hàng Co.op Food Cát Lái</t>
  </si>
  <si>
    <t>00056512</t>
  </si>
  <si>
    <t>00057853</t>
  </si>
  <si>
    <t>CHI NHÁNH LIÊN HIỆP HỢP TÁC XÃ THƯƠNG MẠI TP.HỒ CHÍ MINH-CO.OPMART TÂN THÀNH</t>
  </si>
  <si>
    <t>00056388</t>
  </si>
  <si>
    <t>0301175691-029</t>
  </si>
  <si>
    <t>0301175691-014</t>
  </si>
  <si>
    <t>Cửa hàng Co.op Food HN Hateco</t>
  </si>
  <si>
    <t>0305770035</t>
  </si>
  <si>
    <t>00056348</t>
  </si>
  <si>
    <t>00055004</t>
  </si>
  <si>
    <t>Cửa Hàng Co.opFood Nguyễn Văn Dung</t>
  </si>
  <si>
    <t>00036262</t>
  </si>
  <si>
    <t>00053428</t>
  </si>
  <si>
    <t>00054511</t>
  </si>
  <si>
    <t>00057705</t>
  </si>
  <si>
    <t>00057862</t>
  </si>
  <si>
    <t>CHI NHÁNH CÔNG TY TNHH MỘT THÀNH VIÊN THỰC PHẨM SAIGON CO.OP - CO.OP FOOD KHU VỰC CẦN THƠ</t>
  </si>
  <si>
    <t>CÔNG TY TNHH MỘT THÀNH VIÊN CO.OP MART CẦN GIỜ</t>
  </si>
  <si>
    <t>00056440</t>
  </si>
  <si>
    <t>00057371</t>
  </si>
  <si>
    <t>00057745</t>
  </si>
  <si>
    <t>00055008</t>
  </si>
  <si>
    <t>CHI NHÁNH LIÊN HIỆP HỢP TÁC XÃ THƯƠNG MẠI TP. HỒ CHÍ MINH - CO.OPMART ĐỒNG VĂN CỐNG</t>
  </si>
  <si>
    <t>Hàng trả - 513-Co.opMart Ben Luc</t>
  </si>
  <si>
    <t>00054913</t>
  </si>
  <si>
    <t>Cửa Hàng Co.opFood Thới Hòa</t>
  </si>
  <si>
    <t>00059159</t>
  </si>
  <si>
    <t>0401281414</t>
  </si>
  <si>
    <t>00054999</t>
  </si>
  <si>
    <t>Cửa Hàng Co.opFood Vision</t>
  </si>
  <si>
    <t>00056223</t>
  </si>
  <si>
    <t>00057840</t>
  </si>
  <si>
    <t>00057843</t>
  </si>
  <si>
    <t>00054702</t>
  </si>
  <si>
    <t>Hàng trả - 261-CH Co.opFood Quang Trung - phiếu MH002973 - coop0261</t>
  </si>
  <si>
    <t>Hàng trả - 2152-CH Co.opFood Trung My Tay - phiếu MH003131 - coop2152</t>
  </si>
  <si>
    <t>0301175691-023</t>
  </si>
  <si>
    <t>CÔNG TY TNHH THƯƠNG MẠI SÀI GÒN - GIA LAI</t>
  </si>
  <si>
    <t>1K23TDA</t>
  </si>
  <si>
    <t>Cửa Hàng Co.opFood CT Nguyễn Văn Cừ 227</t>
  </si>
  <si>
    <t>00056441</t>
  </si>
  <si>
    <t>Cửa hàng Co.opFood Long Hậu</t>
  </si>
  <si>
    <t>00054531</t>
  </si>
  <si>
    <t>00054469</t>
  </si>
  <si>
    <t>00056436</t>
  </si>
  <si>
    <t>00056504</t>
  </si>
  <si>
    <t>Cửa Hàng Co.opFood BD Tân Lập 55</t>
  </si>
  <si>
    <t>00054915</t>
  </si>
  <si>
    <t>1701642215</t>
  </si>
  <si>
    <t>Cửa Hàng Co.opFood Man Thiện 280</t>
  </si>
  <si>
    <t>00053263</t>
  </si>
  <si>
    <t>1K23TGP</t>
  </si>
  <si>
    <t>Cửa Hàng Co.opFood Nguyễn Hữu Tiến 11</t>
  </si>
  <si>
    <t>00057905</t>
  </si>
  <si>
    <t>00056249</t>
  </si>
  <si>
    <t>00056475</t>
  </si>
  <si>
    <t>00038700</t>
  </si>
  <si>
    <t>00056384</t>
  </si>
  <si>
    <t>00059211</t>
  </si>
  <si>
    <t>00054471</t>
  </si>
  <si>
    <t>00053330</t>
  </si>
  <si>
    <t>00053452</t>
  </si>
  <si>
    <t>00000809</t>
  </si>
  <si>
    <t>00056501</t>
  </si>
  <si>
    <t>00000990</t>
  </si>
  <si>
    <t>Cửa Hàng Co.opFood Nguyễn Oanh</t>
  </si>
  <si>
    <t>1K23TDD</t>
  </si>
  <si>
    <t>00054740</t>
  </si>
  <si>
    <t>Cửa hàng Co.op Food CC Safira Khang Điền</t>
  </si>
  <si>
    <t>00054467</t>
  </si>
  <si>
    <t>00057706</t>
  </si>
  <si>
    <t>00054510</t>
  </si>
  <si>
    <t>Cửa hàng Co.op Food 239 Dương Đình Hội</t>
  </si>
  <si>
    <t>6000661931</t>
  </si>
  <si>
    <t>Cửa Hàng Co.opFood Phước Kiển</t>
  </si>
  <si>
    <t>00053352</t>
  </si>
  <si>
    <t>Hàng trả - 2155-CH Co.opFood Cao Lo - phiếu MH001102 - coop0223</t>
  </si>
  <si>
    <t>00057827</t>
  </si>
  <si>
    <t>00059128</t>
  </si>
  <si>
    <t>00057809</t>
  </si>
  <si>
    <t>Cửa hàng Co.op Food HN Ngoại Giao Đoàn 1</t>
  </si>
  <si>
    <t>Hàng trả - 276-CH Co.opFood KCN Tay Bac - phiếu MH002892 - coop0276</t>
  </si>
  <si>
    <t>0309129418-123</t>
  </si>
  <si>
    <t>00053234</t>
  </si>
  <si>
    <t>00058810</t>
  </si>
  <si>
    <t>Cửa Hàng Co.opFood Đường Số 1 Tên Lửa</t>
  </si>
  <si>
    <t>CÔNG TY TNHH MỘT THÀNH VIÊN THƯƠNG MẠI DỊCH VỤ SÀI GÒN-BẠC LIÊU 2</t>
  </si>
  <si>
    <t>00054968</t>
  </si>
  <si>
    <t>00057732</t>
  </si>
  <si>
    <t>Cửa Hàng Co.opFood Nhượng Quyền Bình Lợi</t>
  </si>
  <si>
    <t>00055009</t>
  </si>
  <si>
    <t>00054564</t>
  </si>
  <si>
    <t>CÔNG TY TNHH MỘT THÀNH VIÊN MARSIX</t>
  </si>
  <si>
    <t>0301175691-064</t>
  </si>
  <si>
    <t>00059142</t>
  </si>
  <si>
    <t>00057350</t>
  </si>
  <si>
    <t>00054821</t>
  </si>
  <si>
    <t>00057842</t>
  </si>
  <si>
    <t>FINELIFE FOODSTORE HÀ ĐÔ</t>
  </si>
  <si>
    <t>00053432</t>
  </si>
  <si>
    <t>00000556</t>
  </si>
  <si>
    <t>00057832</t>
  </si>
  <si>
    <t>00001450</t>
  </si>
  <si>
    <t>00054749</t>
  </si>
  <si>
    <t>00054555</t>
  </si>
  <si>
    <t>Hàng trả - NQ PHO DONG - phiếu MH001700 - coop69068</t>
  </si>
  <si>
    <t>00054816</t>
  </si>
  <si>
    <t>00037640</t>
  </si>
  <si>
    <t>00056286</t>
  </si>
  <si>
    <t>00001716</t>
  </si>
  <si>
    <t>00054553</t>
  </si>
  <si>
    <t>00053471</t>
  </si>
  <si>
    <t>0305761111</t>
  </si>
  <si>
    <t>00056279</t>
  </si>
  <si>
    <t>Hàng trả - 2138-CH CFood Duong so 8 Linh Trung - phiếu MH002467 - coop2138</t>
  </si>
  <si>
    <t>00053425</t>
  </si>
  <si>
    <t>00054918</t>
  </si>
  <si>
    <t>00056347</t>
  </si>
  <si>
    <t>Cửa Hàng Co.opFood BD Vĩnh Phú 41</t>
  </si>
  <si>
    <t>Hàng trả - 9143-CH Co.opFood HN VP6 Linh Dam - phiếu MH002952 - coop9143</t>
  </si>
  <si>
    <t>CHI NHÁNH LIÊN HIỆP HỢP TÁC XÃ THƯƠNG MẠI TP. HỒ CHÍ MINH - CO. OPMART DƯƠNG MINH CHÂU</t>
  </si>
  <si>
    <t>00058961</t>
  </si>
  <si>
    <t>00054777</t>
  </si>
  <si>
    <t>00056204</t>
  </si>
  <si>
    <t>00058687</t>
  </si>
  <si>
    <t>Hàng trả - 180-Co.opMart Can Gio - phiếu MH003082 - COOPCANGIO</t>
  </si>
  <si>
    <t>0104287702</t>
  </si>
  <si>
    <t>Cửa Hàng Co.opFood BH Trần Thị Hoa</t>
  </si>
  <si>
    <t>00053476</t>
  </si>
  <si>
    <t>Cửa Hàng Co.opFood Hoàng Hữu Nam 222</t>
  </si>
  <si>
    <t>00054744</t>
  </si>
  <si>
    <t>00057711</t>
  </si>
  <si>
    <t>00054683</t>
  </si>
  <si>
    <t>00054872</t>
  </si>
  <si>
    <t>00054871</t>
  </si>
  <si>
    <t>00056451</t>
  </si>
  <si>
    <t>00053250</t>
  </si>
  <si>
    <t>CÔNG TY TNHH MỘT THÀNH VIÊN SÀI GÒN CO.OP BÌNH TÂN</t>
  </si>
  <si>
    <t>00056456</t>
  </si>
  <si>
    <t>00056472</t>
  </si>
  <si>
    <t>Hàng trả - 185-Co.opMart Thanh Hoa</t>
  </si>
  <si>
    <t>00057916</t>
  </si>
  <si>
    <t>0301175691-053</t>
  </si>
  <si>
    <t>00003198</t>
  </si>
  <si>
    <t>CHI NHÁNH LIÊN HIỆP HỢP TÁC XÃ THƯƠNG MẠI TP.HỒ CHÍ MINH- CO.OP MART CẦN GIUỘC</t>
  </si>
  <si>
    <t>CN LIÊN HIỆP HỢP TÁC XÃ THƯƠNG MẠI TP. HỒ CHÍ MINH - CO.OPMART HIỆP THÀNH</t>
  </si>
  <si>
    <t>00037345</t>
  </si>
  <si>
    <t>00056037</t>
  </si>
  <si>
    <t>00056034</t>
  </si>
  <si>
    <t>00057804</t>
  </si>
  <si>
    <t>CÔNG TY TNHH MỘT THÀNH VIÊN SÀI GÒN CO.OP GÒ VẤP</t>
  </si>
  <si>
    <t>00054549</t>
  </si>
  <si>
    <t>CÔNG TY TNHH MỘT THÀNH VIÊN SÀI GÒN CO.OP NHIÊU LỘC</t>
  </si>
  <si>
    <t>00003067</t>
  </si>
  <si>
    <t>0301175691-032</t>
  </si>
  <si>
    <t>0305784415</t>
  </si>
  <si>
    <t>0107751489</t>
  </si>
  <si>
    <t>00053454</t>
  </si>
  <si>
    <t>00057753</t>
  </si>
  <si>
    <t>Cửa Hàng Co.opFood Lê Lợi 60</t>
  </si>
  <si>
    <t>00057775</t>
  </si>
  <si>
    <t>CHI NHÁNH LIÊN HIỆP HỢP TÁC XÃ THƯƠNG MẠI TP.HỒ CHÍ MINH - CO.OPMART ĐỒNG PHÚ</t>
  </si>
  <si>
    <t>00057656</t>
  </si>
  <si>
    <t>00035998</t>
  </si>
  <si>
    <t>00057365</t>
  </si>
  <si>
    <t>Cửa hàng Co.op Food HN The Vesta</t>
  </si>
  <si>
    <t>4100506252</t>
  </si>
  <si>
    <t>00056518</t>
  </si>
  <si>
    <t>00037849</t>
  </si>
  <si>
    <t>00057771</t>
  </si>
  <si>
    <t>00053240</t>
  </si>
  <si>
    <t>00038884</t>
  </si>
  <si>
    <t>00054804</t>
  </si>
  <si>
    <t>00059212</t>
  </si>
  <si>
    <t>Bán hàng CÔNG TY TNHH MỘT THÀNH VIÊN SÀI GÒN CO.OP GÒ VẤP theo hóa đơn 00056209</t>
  </si>
  <si>
    <t>3600753610</t>
  </si>
  <si>
    <t>Cửa Hàng Co.opFood Lạc Long Quân 87</t>
  </si>
  <si>
    <t>00053202</t>
  </si>
  <si>
    <t>00056368</t>
  </si>
  <si>
    <t>00058689</t>
  </si>
  <si>
    <t>Cửa Hàng Co.opFood Thoại Ngọc Hầu 1</t>
  </si>
  <si>
    <t>Hàng trả - 9408-CH Co.opFood CT Tay Do</t>
  </si>
  <si>
    <t>00056413</t>
  </si>
  <si>
    <t>00056517</t>
  </si>
  <si>
    <t>00038739</t>
  </si>
  <si>
    <t>00001660</t>
  </si>
  <si>
    <t>Cửa hàng Co.op Food HN Văn Khê</t>
  </si>
  <si>
    <t>MARFOUR. Co.opMart SCA-VICTORIA</t>
  </si>
  <si>
    <t>00034820</t>
  </si>
  <si>
    <t>00056460</t>
  </si>
  <si>
    <t>00053455</t>
  </si>
  <si>
    <t>00056032</t>
  </si>
  <si>
    <t>Cửa Hàng Co.opFood CC Lavita Charm</t>
  </si>
  <si>
    <t>00054825</t>
  </si>
  <si>
    <t>0301175691-036</t>
  </si>
  <si>
    <t>00054680</t>
  </si>
  <si>
    <t>Hàng trả - 2008-CH Co.opFood CC Hoang Quan - phiếu MH002604 - coop2008</t>
  </si>
  <si>
    <t>00057795</t>
  </si>
  <si>
    <t>00057873</t>
  </si>
  <si>
    <t>00057906</t>
  </si>
  <si>
    <t>Hàng trả - 630-CH Co.opFood CC Petroland - phiếu MH002637 - coop0145</t>
  </si>
  <si>
    <t>CHI NHÁNH LIÊN HIỆP HỢP TÁC XÃ THƯƠNG MẠI TP. HỒ CHÍ MINH - CO.OPMART NGUYỄN BÌNH</t>
  </si>
  <si>
    <t>Cửa hàng Co.op Food HN Thái Hà CT4</t>
  </si>
  <si>
    <t>00059137</t>
  </si>
  <si>
    <t>00054930</t>
  </si>
  <si>
    <t>00057863</t>
  </si>
  <si>
    <t>00055010</t>
  </si>
  <si>
    <t>Hàng trả - 9102-Co.opFood Mien Bac - coop9102</t>
  </si>
  <si>
    <t>00056468</t>
  </si>
  <si>
    <t>0301175691-031</t>
  </si>
  <si>
    <t>Cửa Hàng Co.opFood Lê Thị Hoa 240</t>
  </si>
  <si>
    <t>00054529</t>
  </si>
  <si>
    <t>00056214</t>
  </si>
  <si>
    <t>00037028</t>
  </si>
  <si>
    <t>00054665</t>
  </si>
  <si>
    <t>00056393</t>
  </si>
  <si>
    <t>0305772762</t>
  </si>
  <si>
    <t>00056447</t>
  </si>
  <si>
    <t>00056445</t>
  </si>
  <si>
    <t>1600674718</t>
  </si>
  <si>
    <t>Hàng trả - 512-Co.opMart Quang Binh - phiếu MH003398 - COOP-021</t>
  </si>
  <si>
    <t>00054898</t>
  </si>
  <si>
    <t>00057574</t>
  </si>
  <si>
    <t>00057926</t>
  </si>
  <si>
    <t>00056031</t>
  </si>
  <si>
    <t>00054917</t>
  </si>
  <si>
    <t>00053423</t>
  </si>
  <si>
    <t>0301175691-016</t>
  </si>
  <si>
    <t>Hàng trả - 119-Co.opMart Long Xuyen - phiếu MH003198 - COOPSAIGONAG</t>
  </si>
  <si>
    <t>Hàng trả - 245-CH Co.opFood Nguyen Oanh - phiếu MH003092 - coop0245</t>
  </si>
  <si>
    <t>Cửa Hàng Co.opFood Chung Cư Saigon Co.op</t>
  </si>
  <si>
    <t>00056304</t>
  </si>
  <si>
    <t>00001191</t>
  </si>
  <si>
    <t>Cửa Hàng Co.opFood Phạm Thế Hiển</t>
  </si>
  <si>
    <t>00054548</t>
  </si>
  <si>
    <t>00057879</t>
  </si>
  <si>
    <t>00054618</t>
  </si>
  <si>
    <t>00056416</t>
  </si>
  <si>
    <t>00054761</t>
  </si>
  <si>
    <t>00001543</t>
  </si>
  <si>
    <t>00057855</t>
  </si>
  <si>
    <t>00053207</t>
  </si>
  <si>
    <t>Cửa Hàng Co.opFood Bình Thới 205</t>
  </si>
  <si>
    <t>00054530</t>
  </si>
  <si>
    <t>00054964</t>
  </si>
  <si>
    <t>00054910</t>
  </si>
  <si>
    <t>00053475</t>
  </si>
  <si>
    <t>00053431</t>
  </si>
  <si>
    <t>00000715</t>
  </si>
  <si>
    <t>00053251</t>
  </si>
  <si>
    <t>00053409</t>
  </si>
  <si>
    <t>00054793</t>
  </si>
  <si>
    <t>00056210</t>
  </si>
  <si>
    <t>00000576</t>
  </si>
  <si>
    <t>CÔNG TY TRÁCH NHIỆM HỮU HẠN  THƯƠNG MẠI DỊCH VỤ SÀI GÒN - TRÀ VINH</t>
  </si>
  <si>
    <t>Cửa Hàng Co.opFood Linh Đông</t>
  </si>
  <si>
    <t>00001019</t>
  </si>
  <si>
    <t>Cửa Hàng Co.opFood Tân Thạnh Đông</t>
  </si>
  <si>
    <t>Cửa Hàng Co.opFood The Garden Mall</t>
  </si>
  <si>
    <t>0301175691-026</t>
  </si>
  <si>
    <t>00057752</t>
  </si>
  <si>
    <t>1801312884</t>
  </si>
  <si>
    <t>00003109</t>
  </si>
  <si>
    <t>00000910</t>
  </si>
  <si>
    <t>Cửa Hàng Co.opFood Bình Giã</t>
  </si>
  <si>
    <t>00056270</t>
  </si>
  <si>
    <t>Cửa Hàng Co.opFood CC Hoàng Quân 2</t>
  </si>
  <si>
    <t>00057668</t>
  </si>
  <si>
    <t>00058964</t>
  </si>
  <si>
    <t>00054805</t>
  </si>
  <si>
    <t>00058688</t>
  </si>
  <si>
    <t>Cửa Hàng Co.opFood Savimex</t>
  </si>
  <si>
    <t>00057869</t>
  </si>
  <si>
    <t>00056377</t>
  </si>
  <si>
    <t>00054615</t>
  </si>
  <si>
    <t>00056431</t>
  </si>
  <si>
    <t>Cửa Hàng Co.opFood Bùi Thế Mỹ 31</t>
  </si>
  <si>
    <t>00054472</t>
  </si>
  <si>
    <t>Cửa Hàng Co.opFood Thạnh Lộc 17</t>
  </si>
  <si>
    <t>00053404</t>
  </si>
  <si>
    <t>Hàng trả - 658-CH Co.opFood Man Thien 280 - phiếu MH003043 - coop0658</t>
  </si>
  <si>
    <t>00053209</t>
  </si>
  <si>
    <t>00059169</t>
  </si>
  <si>
    <t>0305305768</t>
  </si>
  <si>
    <t>00056459</t>
  </si>
  <si>
    <t>1K23TBE</t>
  </si>
  <si>
    <t>00056213</t>
  </si>
  <si>
    <t>00054676</t>
  </si>
  <si>
    <t>Hàng trả - NQ PHO DONG - phiếu MH001699 - coop69068</t>
  </si>
  <si>
    <t>00054667</t>
  </si>
  <si>
    <t>Cửa Hàng Co.opFood BD VĨNH PHÚ 41</t>
  </si>
  <si>
    <t>00000880</t>
  </si>
  <si>
    <t>CHI NHÁNH LIÊN HIỆP HTX TM TP.HCM - CO.OPMART CAO LÃNH</t>
  </si>
  <si>
    <t>00055011</t>
  </si>
  <si>
    <t>Cửa Hàng Co.opFood KCN Tây Bắc</t>
  </si>
  <si>
    <t>00054967</t>
  </si>
  <si>
    <t>00055921</t>
  </si>
  <si>
    <t>00057887</t>
  </si>
  <si>
    <t>CHI NHÁNH CÔNG TY TNHH MỘT THÀNH VIÊN THỰC PHẨM SAIGON CO.OP - CỬA HÀNG CO.OP FOOD LONG HẬU</t>
  </si>
  <si>
    <t>Bán hàng CÔNG TY TNHH MỘT THÀNH VIÊN CO.OPMART THANH HÓA theo hóa đơn 00054793</t>
  </si>
  <si>
    <t>00055932</t>
  </si>
  <si>
    <t>Cửa Hàng Co.opFood Lê Văn Thọ</t>
  </si>
  <si>
    <t>00058690</t>
  </si>
  <si>
    <t>Hàng trả - 9139-CH Co.opFood HN Thai Ha HH - phiếu MH003211 - coop9139</t>
  </si>
  <si>
    <t>3000986099</t>
  </si>
  <si>
    <t>Cửa Hàng Co.opFood Pasteur</t>
  </si>
  <si>
    <t>00054994</t>
  </si>
  <si>
    <t>0301175691-047</t>
  </si>
  <si>
    <t>00056471</t>
  </si>
  <si>
    <t>Cửa Hàng Coopfood Phạm Thế Hiển 2</t>
  </si>
  <si>
    <t>00057834</t>
  </si>
  <si>
    <t>00058686</t>
  </si>
  <si>
    <t>00056363</t>
  </si>
  <si>
    <t>00054743</t>
  </si>
  <si>
    <t>00057889</t>
  </si>
  <si>
    <t>Cửa Hàng Co.opFood Vạn Kiếp 31</t>
  </si>
  <si>
    <t>00054764</t>
  </si>
  <si>
    <t>00057734</t>
  </si>
  <si>
    <t>00037116</t>
  </si>
  <si>
    <t>0309129418-057</t>
  </si>
  <si>
    <t>00001220</t>
  </si>
  <si>
    <t>Cửa Hàng Co.opFood BH Hồ Hòa</t>
  </si>
  <si>
    <t>Cửa Hàng Co.opFood Hồ Văn Long 70</t>
  </si>
  <si>
    <t>00053444</t>
  </si>
  <si>
    <t>00057568</t>
  </si>
  <si>
    <t>Hàng trả - 2040-CH Co.opFood Ho Van Long 30 - phiếu MH003041 - coop0118</t>
  </si>
  <si>
    <t>00057744</t>
  </si>
  <si>
    <t>0301175691-039</t>
  </si>
  <si>
    <t>00057830</t>
  </si>
  <si>
    <t>00053302</t>
  </si>
  <si>
    <t>00057886</t>
  </si>
  <si>
    <t>00057871</t>
  </si>
  <si>
    <t>00054949</t>
  </si>
  <si>
    <t>Cửa Hàng Co.opFood BD Xuyên Á 209</t>
  </si>
  <si>
    <t>00058680</t>
  </si>
  <si>
    <t>0301175691-054</t>
  </si>
  <si>
    <t>Cửa Hàng Co.opFood  Nguyễn Thị Đặng 367</t>
  </si>
  <si>
    <t>00057571</t>
  </si>
  <si>
    <t>00053219</t>
  </si>
  <si>
    <t>00058708</t>
  </si>
  <si>
    <t>00054545</t>
  </si>
  <si>
    <t>00054779</t>
  </si>
  <si>
    <t>00058960</t>
  </si>
  <si>
    <t>CHI NHÁNH LIÊN HIỆP HỢP TÁC XÃ THƯƠNG MẠI TP. HỒ CHÍ MINH - CO.OPMART BÀ RỊA</t>
  </si>
  <si>
    <t>CÔNG TY TNHH  MỘT THÀNH VIÊN THƯƠNG MẠI DỊCH VỤ SÀI GÒN - BUÔN MA THUỘT</t>
  </si>
  <si>
    <t>Cửa Hàng Co.opFood Lê Văn Lương 1187</t>
  </si>
  <si>
    <t>00054809</t>
  </si>
  <si>
    <t>00056302</t>
  </si>
  <si>
    <t>00056508</t>
  </si>
  <si>
    <t>2500454301</t>
  </si>
  <si>
    <t>Cửa Hàng Co.opFood Chợ Lớn</t>
  </si>
  <si>
    <t>Cửa hàng Co.op Food nhượng quyền Phố Đông</t>
  </si>
  <si>
    <t>0301175691-052</t>
  </si>
  <si>
    <t>00053324</t>
  </si>
  <si>
    <t>00057800</t>
  </si>
  <si>
    <t>00056506</t>
  </si>
  <si>
    <t>Cửa Hàng Co.opFood Nhượng Quyền Phổ Quang</t>
  </si>
  <si>
    <t>Cửa hàng COOPFOOD Trần Tấn 70</t>
  </si>
  <si>
    <t>Cửa hàng Co.opFood LA Tân Kim</t>
  </si>
  <si>
    <t>00002189</t>
  </si>
  <si>
    <t>0314247350</t>
  </si>
  <si>
    <t>00057867</t>
  </si>
  <si>
    <t>Cửa hàng Co.op Food  397 Phan Huy Ích</t>
  </si>
  <si>
    <t>00054883</t>
  </si>
  <si>
    <t>CO.OPMART AN NHƠN</t>
  </si>
  <si>
    <t>00055043</t>
  </si>
  <si>
    <t>00057361</t>
  </si>
  <si>
    <t>Cửa Hàng Co.opFood Chu Văn An</t>
  </si>
  <si>
    <t>00057658</t>
  </si>
  <si>
    <t>Cửa Hàng Co.opFood CC LACASA</t>
  </si>
  <si>
    <t>00057664</t>
  </si>
  <si>
    <t>00054885</t>
  </si>
  <si>
    <t>3300535435</t>
  </si>
  <si>
    <t>Cửa Hàng Co.opFood HT Nguyễn Biên</t>
  </si>
  <si>
    <t>00057816</t>
  </si>
  <si>
    <t>CÔNG TY TNHH MỘT THÀNH VIÊN THƯƠNG MẠI DỊCH VỤ SÀI GÒN - BÌNH PHƯỚC</t>
  </si>
  <si>
    <t>Hàng trả - 127-Co.opMart Dong Xoai</t>
  </si>
  <si>
    <t>Cửa Hàng Co.opFood Đỗ Xuân Hợp 729</t>
  </si>
  <si>
    <t>0313294132</t>
  </si>
  <si>
    <t>4500280151</t>
  </si>
  <si>
    <t>Hàng trả - 676-CH Co.opFood Ba Diem - phiếu MH003319 - coopfood676</t>
  </si>
  <si>
    <t>00056481</t>
  </si>
  <si>
    <t>00057794</t>
  </si>
  <si>
    <t>00054921</t>
  </si>
  <si>
    <t>Hàng trả - 2091-CH Co.opFood Him Lam Cho Lon - phiếu MH002752 - coop0113</t>
  </si>
  <si>
    <t>00056248</t>
  </si>
  <si>
    <t>Cửa hàng Co.op Food HN Kim Văn Kim Lũ</t>
  </si>
  <si>
    <t>00053412</t>
  </si>
  <si>
    <t>CÔNG TY TNHH THƯƠNG MẠI DỊCH VỤ SIÊU THỊ CO.OP MART BIÊN HÒA</t>
  </si>
  <si>
    <t>00056375</t>
  </si>
  <si>
    <t>Hàng trả - 114-Co.opMart My Tho - phiếu MH002932 - COOPTIENGIANGSAIGON</t>
  </si>
  <si>
    <t>Doanh số bán chưa có thuế GTGT</t>
  </si>
  <si>
    <t>CÔNG TY TNHH THƯƠNG MẠI DỊCH VỤ ĐỒNG THỊNH</t>
  </si>
  <si>
    <t>00053437</t>
  </si>
  <si>
    <t>Cửa Hàng Co.opFood Đông Bắc</t>
  </si>
  <si>
    <t>00057348</t>
  </si>
  <si>
    <t>CÔNG TY TRÁCH NHIỆM HỮU HẠN MỘT THÀNH VIÊN THƯƠNG MẠI VÀ DỊCH VỤ SÀI GÒN - PHAN RANG</t>
  </si>
  <si>
    <t>Cửa Hàng Co.opFood CC Akari City</t>
  </si>
  <si>
    <t>00053218</t>
  </si>
  <si>
    <t>00054854</t>
  </si>
  <si>
    <t>00056285</t>
  </si>
  <si>
    <t>00034795</t>
  </si>
  <si>
    <t>Hàng trả - 406-CH Co.opFood 85 Nguyen Son - phiếu MH003119 - coop0406</t>
  </si>
  <si>
    <t>00057901</t>
  </si>
  <si>
    <t>00057359</t>
  </si>
  <si>
    <t>CÔNG TY TNHH MỘT THÀNH VIÊN SÀI GÒN CO.OP PHÚ LÂM</t>
  </si>
  <si>
    <t>00053212</t>
  </si>
  <si>
    <t>00053233</t>
  </si>
  <si>
    <t>0305773540</t>
  </si>
  <si>
    <t>3900895373</t>
  </si>
  <si>
    <t>00057564</t>
  </si>
  <si>
    <t>Cửa hàng Co.op Food Đông Tăng Long</t>
  </si>
  <si>
    <t>Cửa Hàng Co.opFood Nguyễn Thị Búp 101M</t>
  </si>
  <si>
    <t>00057801</t>
  </si>
  <si>
    <t>Cửa hàng Co.op Food HN Đại Đồng</t>
  </si>
  <si>
    <t>Cửa Hàng Co.opFood Phan Đình Phùng</t>
  </si>
  <si>
    <t>1K23THD</t>
  </si>
  <si>
    <t>00056503</t>
  </si>
  <si>
    <t>00057712</t>
  </si>
  <si>
    <t>00056385</t>
  </si>
  <si>
    <t>00059145</t>
  </si>
  <si>
    <t>00057738</t>
  </si>
  <si>
    <t>00059140</t>
  </si>
  <si>
    <t>1K23TEM</t>
  </si>
  <si>
    <t>CO.OPMART SCA – Cao Thắng</t>
  </si>
  <si>
    <t>00057740</t>
  </si>
  <si>
    <t>Hàng trả - 536-CO.OPMART DUYEN HAI - phiếu MH003276 - COOP-045</t>
  </si>
  <si>
    <t>00053216</t>
  </si>
  <si>
    <t>00054792</t>
  </si>
  <si>
    <t>Bán hàng CÔNG TY TNHH MỘT THÀNH VIÊN THƯƠNG MẠI VÀ DỊCH VỤ SÀI GÒN - HÀ TĨNH theo hóa đơn 00053415</t>
  </si>
  <si>
    <t>CÔNG TY TNHH MỘT THÀNH VIÊN CO.OPMART TRẢNG BÀNG</t>
  </si>
  <si>
    <t>00053345</t>
  </si>
  <si>
    <t>1K23TES</t>
  </si>
  <si>
    <t>00056198</t>
  </si>
  <si>
    <t>CHI NHÁNH LIÊN HIỆP HỢP TÁC XÃ THƯƠNG MẠI TP. HỒ CHÍ MINH - CO.OPMART QUẢNG BÌNH</t>
  </si>
  <si>
    <t>Cửa hàng Co.opFood Hiệp Bình</t>
  </si>
  <si>
    <t>00056509</t>
  </si>
  <si>
    <t>00053265</t>
  </si>
  <si>
    <t>Cửa Hàng Co.opFood Tân Thới Hiệp</t>
  </si>
  <si>
    <t>0301175691-013</t>
  </si>
  <si>
    <t>00057864</t>
  </si>
  <si>
    <t>Hàng trả - 539-CO-OPMART PHAN RI</t>
  </si>
  <si>
    <t>Cửa Hàng Co.opFood Tỉnh Lộ 8-628</t>
  </si>
  <si>
    <t>00057699</t>
  </si>
  <si>
    <t>00057701</t>
  </si>
  <si>
    <t>00058962</t>
  </si>
  <si>
    <t>Cửa Hàng Co.opFood Tam Hà 64</t>
  </si>
  <si>
    <t>00054979</t>
  </si>
  <si>
    <t>00056395</t>
  </si>
  <si>
    <t>00056374</t>
  </si>
  <si>
    <t>Cửa Hàng Co.opFood CC Charm Sapphire</t>
  </si>
  <si>
    <t>00054537</t>
  </si>
  <si>
    <t>00057823</t>
  </si>
  <si>
    <t>00054969</t>
  </si>
  <si>
    <t>CÔNG TY TNHH SAIGON CO-OP FAIRPRICE</t>
  </si>
  <si>
    <t>Cửa hàng Co.op Food HN VP2 Linh Đàm</t>
  </si>
  <si>
    <t>00035100</t>
  </si>
  <si>
    <t>00057373</t>
  </si>
  <si>
    <t>Cửa Hàng Co.opFood Phạm Văn Hai 91</t>
  </si>
  <si>
    <t>00056039</t>
  </si>
  <si>
    <t>00053462</t>
  </si>
  <si>
    <t>Hàng trả - 2089-CH Co.opFood Sunview - phiếu MH003115 - coop2089</t>
  </si>
  <si>
    <t>00056381</t>
  </si>
  <si>
    <t>00057890</t>
  </si>
  <si>
    <t>Hàng trả - 267-CH Co.opFood Kha Van Can - phiếu MH003192 - coop267</t>
  </si>
  <si>
    <t>0301175691-022</t>
  </si>
  <si>
    <t>00058345</t>
  </si>
  <si>
    <t>00053229</t>
  </si>
  <si>
    <t>00058965</t>
  </si>
  <si>
    <t>1K23TBG</t>
  </si>
  <si>
    <t>00053408</t>
  </si>
  <si>
    <t>00054682</t>
  </si>
  <si>
    <t>1K23TCV</t>
  </si>
  <si>
    <t>00058196</t>
  </si>
  <si>
    <t>0301175691-021</t>
  </si>
  <si>
    <t>Cửa hàng COOPFOOD Đường 11 Linh Xuân</t>
  </si>
  <si>
    <t>Cửa Hàng Co.opFood Trần Văn Danh 12</t>
  </si>
  <si>
    <t>Cửa Hàng Co.opFood Phú Hữu</t>
  </si>
  <si>
    <t>00057781</t>
  </si>
  <si>
    <t>00001666</t>
  </si>
  <si>
    <t>00057774</t>
  </si>
  <si>
    <t>00054919</t>
  </si>
  <si>
    <t>00001745</t>
  </si>
  <si>
    <t>00054970</t>
  </si>
  <si>
    <t>Cửa Hàng Co.opFood CC Carina</t>
  </si>
  <si>
    <t>Hàng trả - 9413-CH CFood CT Nguyen Van Cu 227</t>
  </si>
  <si>
    <t>00053310</t>
  </si>
  <si>
    <t>Cửa Hàng Co.opFood Đông Thạnh</t>
  </si>
  <si>
    <t>Hàng trả - 526-CO.OPMART TAN CHAU - phiếu MH003080 - COOP-032</t>
  </si>
  <si>
    <t>00057825</t>
  </si>
  <si>
    <t>Co.op Food Miền Bắc</t>
  </si>
  <si>
    <t>Cửa hàng Co.op Food HN Sakura</t>
  </si>
  <si>
    <t>00057569</t>
  </si>
  <si>
    <t>0308425100</t>
  </si>
  <si>
    <t>00053253</t>
  </si>
  <si>
    <t>Bán hàng CÔNG TY TNHH MỘT THÀNH VIÊN SÀI GÒN CO.OP HÀ NỘI theo hóa đơn 00056309</t>
  </si>
  <si>
    <t>0301175691-050</t>
  </si>
  <si>
    <t>00000548</t>
  </si>
  <si>
    <t>Bán hàng CHI NHÁNH CÔNG TY TNHH MỘT THÀNH VIÊN THỰC PHẨM SAIGON CO.OP - CO.OP FOOD KHU VỰC BÌNH DƯƠNG theo hóa đơn 00059189</t>
  </si>
  <si>
    <t>Hàng trả - 552-Co.opMart SCA-VICTORIA - phiếu MH003305 - coopmarfour0003</t>
  </si>
  <si>
    <t>00000546</t>
  </si>
  <si>
    <t>00054874</t>
  </si>
  <si>
    <t>00057807</t>
  </si>
  <si>
    <t>MARFOUR. Co.opMart SCA - Long Biên</t>
  </si>
  <si>
    <t>00054493</t>
  </si>
  <si>
    <t>00056281</t>
  </si>
  <si>
    <t>Hàng trả - 552-Co.opMart SCA-VICTORIA - phiếu MH003304 - coopmarfour0003</t>
  </si>
  <si>
    <t>Cửa Hàng Co.opFood HT Hải Thượng Lãn Ông</t>
  </si>
  <si>
    <t>0301175691-028</t>
  </si>
  <si>
    <t>Hàng trả - 517-Co.opMart Sa Dec - phiếu MH003037 - COOP-026</t>
  </si>
  <si>
    <t>CHI NHÁNH LIÊN HIỆP HỢP TÁC XÃ THƯƠNG MẠI TP.HỒ CHÍ MINH - CO.OPMART KON TUM</t>
  </si>
  <si>
    <t>Cửa Hàng Co.opFood CC Phú Hoàng Anh</t>
  </si>
  <si>
    <t>00053407</t>
  </si>
  <si>
    <t>00053430</t>
  </si>
  <si>
    <t>Cửa hàng Co.op Food HN Eco Dream</t>
  </si>
  <si>
    <t>00054923</t>
  </si>
  <si>
    <t>00053442</t>
  </si>
  <si>
    <t>00058681</t>
  </si>
  <si>
    <t>00056269</t>
  </si>
  <si>
    <t>Hàng trả - 9109-CH Co.opFood HN The Vesta - phiếu MH002454 - coop9109</t>
  </si>
  <si>
    <t>Hàng trả - 526-CO.OPMART TAN CHAU - phiếu MH003081 - COOP-032</t>
  </si>
  <si>
    <t>Hàng trả - 276-CH Co.opFood KCN Tay Bac - phiếu MH003186 - coop0276</t>
  </si>
  <si>
    <t>00057921</t>
  </si>
  <si>
    <t>00054943</t>
  </si>
  <si>
    <t>00055013</t>
  </si>
  <si>
    <t>00057354</t>
  </si>
  <si>
    <t>Cửa Hàng Co.opFood Chung Cư Ehome S</t>
  </si>
  <si>
    <t>00058921</t>
  </si>
  <si>
    <t>00056373</t>
  </si>
  <si>
    <t>00056359</t>
  </si>
  <si>
    <t>Hàng trả - 261-CH Co.opFood Quang Trung - phiếu MH003283 - coop0261</t>
  </si>
  <si>
    <t>Bán hàng CHI NHÁNH LIÊN HIỆP HỢP TÁC XÃ THƯƠNG MẠI TP. HỒ CHÍ MINH - CO.OPMART BẮC GIANG theo hóa đơn 00054564</t>
  </si>
  <si>
    <t>00057868</t>
  </si>
  <si>
    <t>Cửa Hàng Co.opFood CC Linh Tây Tower</t>
  </si>
  <si>
    <t>00053463</t>
  </si>
  <si>
    <t>CÔNG TY TNHH MỘT THÀNH VIÊN THƯƠNG MẠI DỊCH VỤ SÀI GÒN - PHAN THIẾT</t>
  </si>
  <si>
    <t>00057819</t>
  </si>
  <si>
    <t>00057766</t>
  </si>
  <si>
    <t>Hàng trả - 9405-CH Co.opFood CT Tran Viet Chau - phiếu MH003274 - COOPFOOD-144</t>
  </si>
  <si>
    <t>00053215</t>
  </si>
  <si>
    <t>1K23TDT</t>
  </si>
  <si>
    <t>00057841</t>
  </si>
  <si>
    <t>00053223</t>
  </si>
  <si>
    <t>0309129418-115</t>
  </si>
  <si>
    <t>Hàng trả - 690-CH Co.opFood Xom Chieu - phiếu MH002602 - coop690</t>
  </si>
  <si>
    <t>00054763</t>
  </si>
  <si>
    <t>00056291</t>
  </si>
  <si>
    <t>00055683</t>
  </si>
  <si>
    <t>Hàng trả - 9414-CH Co.opFood CT Tran Vinh Kiet - phiếu MH003102 - COOPFOOD-144</t>
  </si>
  <si>
    <t>00057793</t>
  </si>
  <si>
    <t>00057875</t>
  </si>
  <si>
    <t>00054995</t>
  </si>
  <si>
    <t>00058684</t>
  </si>
  <si>
    <t>00055000</t>
  </si>
  <si>
    <t>CÔNG TY TRÁCH NHIỆM HỮU HẠN MỘT THÀNH VIÊN THƯƠNG MẠI DỊCH VỤ SÀI GÒN-ĐÔNG HÀ</t>
  </si>
  <si>
    <t>00056507</t>
  </si>
  <si>
    <t>00054959</t>
  </si>
  <si>
    <t>CÔNG TY TNHH THƯƠNG MẠI DỊCH VỤ SAIGON CO.OP TOÀN TÂM</t>
  </si>
  <si>
    <t>Cửa Hàng Co.opFood Trần Văn Mười 12</t>
  </si>
  <si>
    <t>Cửa Hàng Co.opFood CC Dragon Hill</t>
  </si>
  <si>
    <t>Cửa hàng Co.op Food Lý Chiêu Hoàng 113</t>
  </si>
  <si>
    <t>00057725</t>
  </si>
  <si>
    <t>CÔNG TY TRÁCH NHIỆM HỮU HẠN THƯƠNG MẠI DỊCH VỤ SÀI GÒN - TÂY NINH</t>
  </si>
  <si>
    <t>Hàng trả - 695-CH Co.opFood Le Loi 60 - phiếu MH003254 - coop0695</t>
  </si>
  <si>
    <t>coop</t>
  </si>
  <si>
    <t>0301175691</t>
  </si>
  <si>
    <t>0301175691-019</t>
  </si>
  <si>
    <t>0301175691-040</t>
  </si>
  <si>
    <t>0301175691-041</t>
  </si>
  <si>
    <t>0301175691-043</t>
  </si>
  <si>
    <t>0301175691-048</t>
  </si>
  <si>
    <t>0301175691-061</t>
  </si>
  <si>
    <t>0301175691-066</t>
  </si>
  <si>
    <t>0310939840</t>
  </si>
  <si>
    <t>0201264531</t>
  </si>
  <si>
    <t>0314366975</t>
  </si>
  <si>
    <t>0301175691-010</t>
  </si>
  <si>
    <t>0301175691-015</t>
  </si>
  <si>
    <t>0301175691-027</t>
  </si>
  <si>
    <t>0301175691-030</t>
  </si>
  <si>
    <t>0301175691-034</t>
  </si>
  <si>
    <t>0301175691-059</t>
  </si>
  <si>
    <t>0301175691-062</t>
  </si>
  <si>
    <t>0305781492</t>
  </si>
  <si>
    <t>0312033402</t>
  </si>
  <si>
    <t>0106375601</t>
  </si>
  <si>
    <t>0314057991</t>
  </si>
  <si>
    <t>6300235437</t>
  </si>
  <si>
    <t>0311368050</t>
  </si>
  <si>
    <t>5901069542</t>
  </si>
  <si>
    <t>1700547079</t>
  </si>
  <si>
    <t>1500412758</t>
  </si>
  <si>
    <t>0305778411</t>
  </si>
  <si>
    <t>3502238957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</si>
</sst>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K987"/>
  <sheetViews>
    <sheetView tabSelected="1" topLeftCell="A735" zoomScaleNormal="100" workbookViewId="0">
      <selection activeCell="J990" sqref="J99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57.140625" customWidth="1"/>
    <col min="6" max="6" width="17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1" ht="18.75" x14ac:dyDescent="0.3">
      <c r="A1" s="10" t="s">
        <v>393</v>
      </c>
      <c r="B1" s="10"/>
      <c r="C1" s="10"/>
      <c r="D1" s="10"/>
      <c r="E1" s="10"/>
      <c r="F1" s="10"/>
      <c r="G1" s="10"/>
      <c r="H1" s="10"/>
      <c r="I1" s="10"/>
    </row>
    <row r="2" spans="1:11" x14ac:dyDescent="0.25">
      <c r="A2" s="11" t="s">
        <v>267</v>
      </c>
      <c r="B2" s="11"/>
      <c r="C2" s="11"/>
      <c r="D2" s="11"/>
      <c r="E2" s="11"/>
      <c r="F2" s="11"/>
      <c r="G2" s="11"/>
      <c r="H2" s="11"/>
      <c r="I2" s="11"/>
    </row>
    <row r="3" spans="1:11" ht="24.75" customHeight="1" x14ac:dyDescent="0.25">
      <c r="B3" s="2" t="s">
        <v>742</v>
      </c>
      <c r="C3" s="8" t="s">
        <v>663</v>
      </c>
      <c r="D3" s="8" t="s">
        <v>29</v>
      </c>
      <c r="E3" s="8" t="s">
        <v>278</v>
      </c>
      <c r="F3" s="5" t="s">
        <v>1476</v>
      </c>
      <c r="G3" s="8" t="s">
        <v>130</v>
      </c>
      <c r="H3" s="5" t="s">
        <v>479</v>
      </c>
      <c r="I3" s="8" t="s">
        <v>496</v>
      </c>
      <c r="J3" s="8" t="s">
        <v>821</v>
      </c>
    </row>
    <row r="4" spans="1:11" hidden="1" outlineLevel="1" x14ac:dyDescent="0.25">
      <c r="B4" s="3">
        <v>45170</v>
      </c>
      <c r="C4" s="1" t="s">
        <v>122</v>
      </c>
      <c r="D4" s="1" t="s">
        <v>73</v>
      </c>
      <c r="E4" s="1" t="s">
        <v>444</v>
      </c>
      <c r="F4" s="6">
        <v>1105560</v>
      </c>
      <c r="G4" s="4" t="s">
        <v>705</v>
      </c>
      <c r="H4" s="6">
        <v>88445</v>
      </c>
      <c r="I4" s="1" t="s">
        <v>206</v>
      </c>
      <c r="J4" s="1" t="s">
        <v>1628</v>
      </c>
      <c r="K4" s="12" t="str">
        <f>+VLOOKUP(J4,Sheet1!A$1:B$132,2,0)</f>
        <v>coop</v>
      </c>
    </row>
    <row r="5" spans="1:11" hidden="1" outlineLevel="1" x14ac:dyDescent="0.25">
      <c r="B5" s="3">
        <v>45170</v>
      </c>
      <c r="C5" s="1" t="s">
        <v>1262</v>
      </c>
      <c r="D5" s="1" t="s">
        <v>73</v>
      </c>
      <c r="E5" s="1" t="s">
        <v>1499</v>
      </c>
      <c r="F5" s="6">
        <v>1022809</v>
      </c>
      <c r="G5" s="4" t="s">
        <v>705</v>
      </c>
      <c r="H5" s="6">
        <v>81825</v>
      </c>
      <c r="I5" s="1" t="s">
        <v>206</v>
      </c>
      <c r="J5" s="1" t="s">
        <v>1628</v>
      </c>
      <c r="K5" s="12" t="str">
        <f>+VLOOKUP(J5,Sheet1!A$1:B$132,2,0)</f>
        <v>coop</v>
      </c>
    </row>
    <row r="6" spans="1:11" hidden="1" outlineLevel="1" x14ac:dyDescent="0.25">
      <c r="B6" s="3">
        <v>45170</v>
      </c>
      <c r="C6" s="1" t="s">
        <v>1326</v>
      </c>
      <c r="D6" s="1" t="s">
        <v>73</v>
      </c>
      <c r="E6" s="1" t="s">
        <v>51</v>
      </c>
      <c r="F6" s="6">
        <v>1266038</v>
      </c>
      <c r="G6" s="4" t="s">
        <v>705</v>
      </c>
      <c r="H6" s="6">
        <v>101283</v>
      </c>
      <c r="I6" s="1" t="s">
        <v>1053</v>
      </c>
      <c r="J6" s="1" t="s">
        <v>998</v>
      </c>
      <c r="K6" s="12" t="str">
        <f>+VLOOKUP(J6,Sheet1!A$1:B$132,2,0)</f>
        <v>coop</v>
      </c>
    </row>
    <row r="7" spans="1:11" hidden="1" outlineLevel="1" x14ac:dyDescent="0.25">
      <c r="B7" s="3">
        <v>45170</v>
      </c>
      <c r="C7" s="1" t="s">
        <v>351</v>
      </c>
      <c r="D7" s="1" t="s">
        <v>73</v>
      </c>
      <c r="E7" s="1" t="s">
        <v>727</v>
      </c>
      <c r="F7" s="6">
        <v>1064569</v>
      </c>
      <c r="G7" s="4" t="s">
        <v>705</v>
      </c>
      <c r="H7" s="6">
        <v>85166</v>
      </c>
      <c r="I7" s="1" t="s">
        <v>1053</v>
      </c>
      <c r="J7" s="1" t="s">
        <v>998</v>
      </c>
      <c r="K7" s="12" t="str">
        <f>+VLOOKUP(J7,Sheet1!A$1:B$132,2,0)</f>
        <v>coop</v>
      </c>
    </row>
    <row r="8" spans="1:11" hidden="1" outlineLevel="1" x14ac:dyDescent="0.25">
      <c r="B8" s="3">
        <v>45170</v>
      </c>
      <c r="C8" s="1" t="s">
        <v>1366</v>
      </c>
      <c r="D8" s="1" t="s">
        <v>73</v>
      </c>
      <c r="E8" s="1" t="s">
        <v>646</v>
      </c>
      <c r="F8" s="6">
        <v>1836580</v>
      </c>
      <c r="G8" s="4" t="s">
        <v>705</v>
      </c>
      <c r="H8" s="6">
        <v>146926</v>
      </c>
      <c r="I8" s="1" t="s">
        <v>1053</v>
      </c>
      <c r="J8" s="1" t="s">
        <v>998</v>
      </c>
      <c r="K8" s="12" t="str">
        <f>+VLOOKUP(J8,Sheet1!A$1:B$132,2,0)</f>
        <v>coop</v>
      </c>
    </row>
    <row r="9" spans="1:11" hidden="1" outlineLevel="1" x14ac:dyDescent="0.25">
      <c r="B9" s="3">
        <v>45170</v>
      </c>
      <c r="C9" s="1" t="s">
        <v>35</v>
      </c>
      <c r="D9" s="1" t="s">
        <v>73</v>
      </c>
      <c r="E9" s="1" t="s">
        <v>195</v>
      </c>
      <c r="F9" s="6">
        <v>618065</v>
      </c>
      <c r="G9" s="4" t="s">
        <v>705</v>
      </c>
      <c r="H9" s="6">
        <v>49445</v>
      </c>
      <c r="I9" s="1" t="s">
        <v>1053</v>
      </c>
      <c r="J9" s="1" t="s">
        <v>998</v>
      </c>
      <c r="K9" s="12" t="str">
        <f>+VLOOKUP(J9,Sheet1!A$1:B$132,2,0)</f>
        <v>coop</v>
      </c>
    </row>
    <row r="10" spans="1:11" hidden="1" outlineLevel="1" x14ac:dyDescent="0.25">
      <c r="B10" s="3">
        <v>45170</v>
      </c>
      <c r="C10" s="1" t="s">
        <v>1491</v>
      </c>
      <c r="D10" s="1" t="s">
        <v>73</v>
      </c>
      <c r="E10" s="1" t="s">
        <v>360</v>
      </c>
      <c r="F10" s="6">
        <v>1545571</v>
      </c>
      <c r="G10" s="4" t="s">
        <v>705</v>
      </c>
      <c r="H10" s="6">
        <v>123646</v>
      </c>
      <c r="I10" s="1" t="s">
        <v>1053</v>
      </c>
      <c r="J10" s="1" t="s">
        <v>998</v>
      </c>
      <c r="K10" s="12" t="str">
        <f>+VLOOKUP(J10,Sheet1!A$1:B$132,2,0)</f>
        <v>coop</v>
      </c>
    </row>
    <row r="11" spans="1:11" hidden="1" outlineLevel="1" x14ac:dyDescent="0.25">
      <c r="B11" s="3">
        <v>45170</v>
      </c>
      <c r="C11" s="1" t="s">
        <v>1068</v>
      </c>
      <c r="D11" s="1" t="s">
        <v>73</v>
      </c>
      <c r="E11" s="1" t="s">
        <v>1183</v>
      </c>
      <c r="F11" s="6">
        <v>1831460</v>
      </c>
      <c r="G11" s="4" t="s">
        <v>705</v>
      </c>
      <c r="H11" s="6">
        <v>146517</v>
      </c>
      <c r="I11" s="1" t="s">
        <v>706</v>
      </c>
      <c r="J11" s="1" t="s">
        <v>483</v>
      </c>
      <c r="K11" s="12" t="str">
        <f>+VLOOKUP(J11,Sheet1!A$1:B$132,2,0)</f>
        <v>coop</v>
      </c>
    </row>
    <row r="12" spans="1:11" hidden="1" outlineLevel="1" x14ac:dyDescent="0.25">
      <c r="B12" s="3">
        <v>45170</v>
      </c>
      <c r="C12" s="1" t="s">
        <v>1624</v>
      </c>
      <c r="D12" s="1" t="s">
        <v>73</v>
      </c>
      <c r="E12" s="1" t="s">
        <v>447</v>
      </c>
      <c r="F12" s="6">
        <v>1001965</v>
      </c>
      <c r="G12" s="4" t="s">
        <v>705</v>
      </c>
      <c r="H12" s="6">
        <v>80157</v>
      </c>
      <c r="I12" s="1" t="s">
        <v>447</v>
      </c>
      <c r="J12" s="1" t="s">
        <v>1279</v>
      </c>
      <c r="K12" s="12" t="str">
        <f>+VLOOKUP(J12,Sheet1!A$1:B$132,2,0)</f>
        <v>coop</v>
      </c>
    </row>
    <row r="13" spans="1:11" hidden="1" outlineLevel="1" x14ac:dyDescent="0.25">
      <c r="B13" s="3">
        <v>45170</v>
      </c>
      <c r="C13" s="1" t="s">
        <v>1512</v>
      </c>
      <c r="D13" s="1" t="s">
        <v>73</v>
      </c>
      <c r="E13" s="1" t="s">
        <v>843</v>
      </c>
      <c r="F13" s="6">
        <v>293724</v>
      </c>
      <c r="G13" s="4" t="s">
        <v>705</v>
      </c>
      <c r="H13" s="6">
        <v>23498</v>
      </c>
      <c r="I13" s="1" t="s">
        <v>1053</v>
      </c>
      <c r="J13" s="1" t="s">
        <v>998</v>
      </c>
      <c r="K13" s="12" t="str">
        <f>+VLOOKUP(J13,Sheet1!A$1:B$132,2,0)</f>
        <v>coop</v>
      </c>
    </row>
    <row r="14" spans="1:11" hidden="1" outlineLevel="1" x14ac:dyDescent="0.25">
      <c r="B14" s="3">
        <v>45170</v>
      </c>
      <c r="C14" s="1" t="s">
        <v>1025</v>
      </c>
      <c r="D14" s="1" t="s">
        <v>73</v>
      </c>
      <c r="E14" s="1" t="s">
        <v>345</v>
      </c>
      <c r="F14" s="6">
        <v>587440</v>
      </c>
      <c r="G14" s="4" t="s">
        <v>705</v>
      </c>
      <c r="H14" s="6">
        <v>46995</v>
      </c>
      <c r="I14" s="1" t="s">
        <v>345</v>
      </c>
      <c r="J14" s="1" t="s">
        <v>701</v>
      </c>
      <c r="K14" s="12" t="str">
        <f>+VLOOKUP(J14,Sheet1!A$1:B$132,2,0)</f>
        <v>coop</v>
      </c>
    </row>
    <row r="15" spans="1:11" hidden="1" outlineLevel="1" x14ac:dyDescent="0.25">
      <c r="B15" s="3">
        <v>45170</v>
      </c>
      <c r="C15" s="1" t="s">
        <v>1483</v>
      </c>
      <c r="D15" s="1" t="s">
        <v>73</v>
      </c>
      <c r="E15" s="1" t="s">
        <v>1237</v>
      </c>
      <c r="F15" s="6">
        <v>2587390</v>
      </c>
      <c r="G15" s="4" t="s">
        <v>705</v>
      </c>
      <c r="H15" s="6">
        <v>206991</v>
      </c>
      <c r="I15" s="1" t="s">
        <v>1237</v>
      </c>
      <c r="J15" s="1" t="s">
        <v>1368</v>
      </c>
      <c r="K15" s="12" t="str">
        <f>+VLOOKUP(J15,Sheet1!A$1:B$132,2,0)</f>
        <v>coop</v>
      </c>
    </row>
    <row r="16" spans="1:11" hidden="1" outlineLevel="1" x14ac:dyDescent="0.25">
      <c r="B16" s="3">
        <v>45170</v>
      </c>
      <c r="C16" s="1" t="s">
        <v>1423</v>
      </c>
      <c r="D16" s="1" t="s">
        <v>73</v>
      </c>
      <c r="E16" s="1" t="s">
        <v>1237</v>
      </c>
      <c r="F16" s="6">
        <v>587440</v>
      </c>
      <c r="G16" s="4" t="s">
        <v>705</v>
      </c>
      <c r="H16" s="6">
        <v>46995</v>
      </c>
      <c r="I16" s="1" t="s">
        <v>1237</v>
      </c>
      <c r="J16" s="1" t="s">
        <v>1368</v>
      </c>
      <c r="K16" s="12" t="str">
        <f>+VLOOKUP(J16,Sheet1!A$1:B$132,2,0)</f>
        <v>coop</v>
      </c>
    </row>
    <row r="17" spans="2:11" hidden="1" outlineLevel="1" x14ac:dyDescent="0.25">
      <c r="B17" s="3">
        <v>45170</v>
      </c>
      <c r="C17" s="1" t="s">
        <v>1627</v>
      </c>
      <c r="D17" s="1" t="s">
        <v>73</v>
      </c>
      <c r="E17" s="1" t="s">
        <v>915</v>
      </c>
      <c r="F17" s="6">
        <v>988433</v>
      </c>
      <c r="G17" s="4" t="s">
        <v>705</v>
      </c>
      <c r="H17" s="6">
        <v>79075</v>
      </c>
      <c r="I17" s="1" t="s">
        <v>1053</v>
      </c>
      <c r="J17" s="1" t="s">
        <v>998</v>
      </c>
      <c r="K17" s="12" t="str">
        <f>+VLOOKUP(J17,Sheet1!A$1:B$132,2,0)</f>
        <v>coop</v>
      </c>
    </row>
    <row r="18" spans="2:11" hidden="1" outlineLevel="1" x14ac:dyDescent="0.25">
      <c r="B18" s="3">
        <v>45170</v>
      </c>
      <c r="C18" s="1" t="s">
        <v>488</v>
      </c>
      <c r="D18" s="1" t="s">
        <v>73</v>
      </c>
      <c r="E18" s="1" t="s">
        <v>928</v>
      </c>
      <c r="F18" s="6">
        <v>450715</v>
      </c>
      <c r="G18" s="4" t="s">
        <v>705</v>
      </c>
      <c r="H18" s="6">
        <v>36057</v>
      </c>
      <c r="I18" s="1" t="s">
        <v>928</v>
      </c>
      <c r="J18" s="1" t="s">
        <v>803</v>
      </c>
      <c r="K18" s="12" t="str">
        <f>+VLOOKUP(J18,Sheet1!A$1:B$132,2,0)</f>
        <v>coop</v>
      </c>
    </row>
    <row r="19" spans="2:11" hidden="1" outlineLevel="1" x14ac:dyDescent="0.25">
      <c r="B19" s="3">
        <v>45170</v>
      </c>
      <c r="C19" s="1" t="s">
        <v>1552</v>
      </c>
      <c r="D19" s="1" t="s">
        <v>73</v>
      </c>
      <c r="E19" s="1" t="s">
        <v>1131</v>
      </c>
      <c r="F19" s="6">
        <v>850875</v>
      </c>
      <c r="G19" s="4" t="s">
        <v>705</v>
      </c>
      <c r="H19" s="6">
        <v>68070</v>
      </c>
      <c r="I19" s="1" t="s">
        <v>747</v>
      </c>
      <c r="J19" s="1" t="s">
        <v>1167</v>
      </c>
      <c r="K19" s="12" t="str">
        <f>+VLOOKUP(J19,Sheet1!A$1:B$132,2,0)</f>
        <v>coop</v>
      </c>
    </row>
    <row r="20" spans="2:11" hidden="1" outlineLevel="1" x14ac:dyDescent="0.25">
      <c r="B20" s="3">
        <v>45170</v>
      </c>
      <c r="C20" s="1" t="s">
        <v>233</v>
      </c>
      <c r="D20" s="1" t="s">
        <v>73</v>
      </c>
      <c r="E20" s="1" t="s">
        <v>1588</v>
      </c>
      <c r="F20" s="6">
        <v>2301240</v>
      </c>
      <c r="G20" s="4" t="s">
        <v>705</v>
      </c>
      <c r="H20" s="6">
        <v>184099</v>
      </c>
      <c r="I20" s="1" t="s">
        <v>394</v>
      </c>
      <c r="J20" s="1" t="s">
        <v>1241</v>
      </c>
      <c r="K20" s="12" t="str">
        <f>+VLOOKUP(J20,Sheet1!A$1:B$132,2,0)</f>
        <v>coop</v>
      </c>
    </row>
    <row r="21" spans="2:11" hidden="1" outlineLevel="1" x14ac:dyDescent="0.25">
      <c r="B21" s="3">
        <v>45170</v>
      </c>
      <c r="C21" s="1" t="s">
        <v>703</v>
      </c>
      <c r="D21" s="1" t="s">
        <v>73</v>
      </c>
      <c r="E21" s="1" t="s">
        <v>1174</v>
      </c>
      <c r="F21" s="6">
        <v>1382446</v>
      </c>
      <c r="G21" s="4" t="s">
        <v>705</v>
      </c>
      <c r="H21" s="6">
        <v>110596</v>
      </c>
      <c r="I21" s="1" t="s">
        <v>1053</v>
      </c>
      <c r="J21" s="1" t="s">
        <v>998</v>
      </c>
      <c r="K21" s="12" t="str">
        <f>+VLOOKUP(J21,Sheet1!A$1:B$132,2,0)</f>
        <v>coop</v>
      </c>
    </row>
    <row r="22" spans="2:11" hidden="1" outlineLevel="1" x14ac:dyDescent="0.25">
      <c r="B22" s="3">
        <v>45170</v>
      </c>
      <c r="C22" s="1" t="s">
        <v>1492</v>
      </c>
      <c r="D22" s="1" t="s">
        <v>73</v>
      </c>
      <c r="E22" s="1" t="s">
        <v>948</v>
      </c>
      <c r="F22" s="6">
        <v>1174880</v>
      </c>
      <c r="G22" s="4" t="s">
        <v>705</v>
      </c>
      <c r="H22" s="6">
        <v>93990</v>
      </c>
      <c r="I22" s="1" t="s">
        <v>1539</v>
      </c>
      <c r="J22" s="1" t="s">
        <v>330</v>
      </c>
      <c r="K22" s="12" t="str">
        <f>+VLOOKUP(J22,Sheet1!A$1:B$132,2,0)</f>
        <v>coop</v>
      </c>
    </row>
    <row r="23" spans="2:11" hidden="1" outlineLevel="1" x14ac:dyDescent="0.25">
      <c r="B23" s="3">
        <v>45170</v>
      </c>
      <c r="C23" s="1" t="s">
        <v>1168</v>
      </c>
      <c r="D23" s="1" t="s">
        <v>73</v>
      </c>
      <c r="E23" s="1" t="s">
        <v>948</v>
      </c>
      <c r="F23" s="6">
        <v>4138130</v>
      </c>
      <c r="G23" s="4" t="s">
        <v>705</v>
      </c>
      <c r="H23" s="6">
        <v>331050</v>
      </c>
      <c r="I23" s="1" t="s">
        <v>1539</v>
      </c>
      <c r="J23" s="1" t="s">
        <v>330</v>
      </c>
      <c r="K23" s="12" t="str">
        <f>+VLOOKUP(J23,Sheet1!A$1:B$132,2,0)</f>
        <v>coop</v>
      </c>
    </row>
    <row r="24" spans="2:11" hidden="1" outlineLevel="1" x14ac:dyDescent="0.25">
      <c r="B24" s="3">
        <v>45170</v>
      </c>
      <c r="C24" s="1" t="s">
        <v>830</v>
      </c>
      <c r="D24" s="1" t="s">
        <v>73</v>
      </c>
      <c r="E24" s="1" t="s">
        <v>948</v>
      </c>
      <c r="F24" s="6">
        <v>1653750</v>
      </c>
      <c r="G24" s="4" t="s">
        <v>705</v>
      </c>
      <c r="H24" s="6">
        <v>132300</v>
      </c>
      <c r="I24" s="1" t="s">
        <v>1539</v>
      </c>
      <c r="J24" s="1" t="s">
        <v>330</v>
      </c>
      <c r="K24" s="12" t="str">
        <f>+VLOOKUP(J24,Sheet1!A$1:B$132,2,0)</f>
        <v>coop</v>
      </c>
    </row>
    <row r="25" spans="2:11" hidden="1" outlineLevel="1" x14ac:dyDescent="0.25">
      <c r="B25" s="3">
        <v>45170</v>
      </c>
      <c r="C25" s="1" t="s">
        <v>156</v>
      </c>
      <c r="D25" s="1" t="s">
        <v>73</v>
      </c>
      <c r="E25" s="1" t="s">
        <v>1500</v>
      </c>
      <c r="F25" s="6">
        <v>2021306</v>
      </c>
      <c r="G25" s="4" t="s">
        <v>705</v>
      </c>
      <c r="H25" s="6">
        <v>161704</v>
      </c>
      <c r="I25" s="1" t="s">
        <v>1053</v>
      </c>
      <c r="J25" s="1" t="s">
        <v>998</v>
      </c>
      <c r="K25" s="12" t="str">
        <f>+VLOOKUP(J25,Sheet1!A$1:B$132,2,0)</f>
        <v>coop</v>
      </c>
    </row>
    <row r="26" spans="2:11" hidden="1" outlineLevel="1" x14ac:dyDescent="0.25">
      <c r="B26" s="3">
        <v>45170</v>
      </c>
      <c r="C26" s="1" t="s">
        <v>32</v>
      </c>
      <c r="D26" s="1" t="s">
        <v>73</v>
      </c>
      <c r="E26" s="1" t="s">
        <v>555</v>
      </c>
      <c r="F26" s="6">
        <v>352464</v>
      </c>
      <c r="G26" s="4" t="s">
        <v>705</v>
      </c>
      <c r="H26" s="6">
        <v>28197</v>
      </c>
      <c r="I26" s="1" t="s">
        <v>555</v>
      </c>
      <c r="J26" s="1" t="s">
        <v>955</v>
      </c>
      <c r="K26" s="12" t="str">
        <f>+VLOOKUP(J26,Sheet1!A$1:B$132,2,0)</f>
        <v>coop</v>
      </c>
    </row>
    <row r="27" spans="2:11" hidden="1" outlineLevel="1" x14ac:dyDescent="0.25">
      <c r="B27" s="3">
        <v>45170</v>
      </c>
      <c r="C27" s="1" t="s">
        <v>1255</v>
      </c>
      <c r="D27" s="1" t="s">
        <v>73</v>
      </c>
      <c r="E27" s="1" t="s">
        <v>1386</v>
      </c>
      <c r="F27" s="6">
        <v>2207830</v>
      </c>
      <c r="G27" s="4" t="s">
        <v>705</v>
      </c>
      <c r="H27" s="6">
        <v>176626</v>
      </c>
      <c r="I27" s="1" t="s">
        <v>1053</v>
      </c>
      <c r="J27" s="1" t="s">
        <v>998</v>
      </c>
      <c r="K27" s="12" t="str">
        <f>+VLOOKUP(J27,Sheet1!A$1:B$132,2,0)</f>
        <v>coop</v>
      </c>
    </row>
    <row r="28" spans="2:11" hidden="1" outlineLevel="1" x14ac:dyDescent="0.25">
      <c r="B28" s="3">
        <v>45170</v>
      </c>
      <c r="C28" s="1" t="s">
        <v>882</v>
      </c>
      <c r="D28" s="1" t="s">
        <v>73</v>
      </c>
      <c r="E28" s="1" t="s">
        <v>227</v>
      </c>
      <c r="F28" s="6">
        <v>494452</v>
      </c>
      <c r="G28" s="4" t="s">
        <v>705</v>
      </c>
      <c r="H28" s="6">
        <v>39556</v>
      </c>
      <c r="I28" s="1" t="s">
        <v>1053</v>
      </c>
      <c r="J28" s="1" t="s">
        <v>998</v>
      </c>
      <c r="K28" s="12" t="str">
        <f>+VLOOKUP(J28,Sheet1!A$1:B$132,2,0)</f>
        <v>coop</v>
      </c>
    </row>
    <row r="29" spans="2:11" hidden="1" outlineLevel="1" x14ac:dyDescent="0.25">
      <c r="B29" s="3">
        <v>45170</v>
      </c>
      <c r="C29" s="1" t="s">
        <v>632</v>
      </c>
      <c r="D29" s="1" t="s">
        <v>73</v>
      </c>
      <c r="E29" s="1" t="s">
        <v>1315</v>
      </c>
      <c r="F29" s="6">
        <v>700329</v>
      </c>
      <c r="G29" s="4" t="s">
        <v>705</v>
      </c>
      <c r="H29" s="6">
        <v>56026</v>
      </c>
      <c r="I29" s="1" t="s">
        <v>1053</v>
      </c>
      <c r="J29" s="1" t="s">
        <v>998</v>
      </c>
      <c r="K29" s="12" t="str">
        <f>+VLOOKUP(J29,Sheet1!A$1:B$132,2,0)</f>
        <v>coop</v>
      </c>
    </row>
    <row r="30" spans="2:11" hidden="1" outlineLevel="1" x14ac:dyDescent="0.25">
      <c r="B30" s="3">
        <v>45170</v>
      </c>
      <c r="C30" s="1" t="s">
        <v>179</v>
      </c>
      <c r="D30" s="1" t="s">
        <v>73</v>
      </c>
      <c r="E30" s="1" t="s">
        <v>1477</v>
      </c>
      <c r="F30" s="6">
        <v>2480260</v>
      </c>
      <c r="G30" s="4" t="s">
        <v>705</v>
      </c>
      <c r="H30" s="6">
        <v>198421</v>
      </c>
      <c r="I30" s="1" t="s">
        <v>1477</v>
      </c>
      <c r="J30" s="1" t="s">
        <v>314</v>
      </c>
      <c r="K30" s="12" t="str">
        <f>+VLOOKUP(J30,Sheet1!A$1:B$132,2,0)</f>
        <v>coop</v>
      </c>
    </row>
    <row r="31" spans="2:11" hidden="1" outlineLevel="1" x14ac:dyDescent="0.25">
      <c r="B31" s="3">
        <v>45170</v>
      </c>
      <c r="C31" s="1" t="s">
        <v>87</v>
      </c>
      <c r="D31" s="1" t="s">
        <v>73</v>
      </c>
      <c r="E31" s="1" t="s">
        <v>1477</v>
      </c>
      <c r="F31" s="6">
        <v>881160</v>
      </c>
      <c r="G31" s="4" t="s">
        <v>705</v>
      </c>
      <c r="H31" s="6">
        <v>70493</v>
      </c>
      <c r="I31" s="1" t="s">
        <v>1477</v>
      </c>
      <c r="J31" s="1" t="s">
        <v>314</v>
      </c>
      <c r="K31" s="12" t="str">
        <f>+VLOOKUP(J31,Sheet1!A$1:B$132,2,0)</f>
        <v>coop</v>
      </c>
    </row>
    <row r="32" spans="2:11" hidden="1" outlineLevel="1" x14ac:dyDescent="0.25">
      <c r="B32" s="3">
        <v>45170</v>
      </c>
      <c r="C32" s="1" t="s">
        <v>62</v>
      </c>
      <c r="D32" s="1" t="s">
        <v>73</v>
      </c>
      <c r="E32" s="1" t="s">
        <v>777</v>
      </c>
      <c r="F32" s="6">
        <v>804377</v>
      </c>
      <c r="G32" s="4" t="s">
        <v>705</v>
      </c>
      <c r="H32" s="6">
        <v>64350</v>
      </c>
      <c r="I32" s="1" t="s">
        <v>1053</v>
      </c>
      <c r="J32" s="1" t="s">
        <v>998</v>
      </c>
      <c r="K32" s="12" t="str">
        <f>+VLOOKUP(J32,Sheet1!A$1:B$132,2,0)</f>
        <v>coop</v>
      </c>
    </row>
    <row r="33" spans="2:11" hidden="1" outlineLevel="1" x14ac:dyDescent="0.25">
      <c r="B33" s="3">
        <v>45170</v>
      </c>
      <c r="C33" s="1" t="s">
        <v>616</v>
      </c>
      <c r="D33" s="1" t="s">
        <v>73</v>
      </c>
      <c r="E33" s="1" t="s">
        <v>1170</v>
      </c>
      <c r="F33" s="6">
        <v>770436</v>
      </c>
      <c r="G33" s="4" t="s">
        <v>705</v>
      </c>
      <c r="H33" s="6">
        <v>61635</v>
      </c>
      <c r="I33" s="1" t="s">
        <v>1053</v>
      </c>
      <c r="J33" s="1" t="s">
        <v>998</v>
      </c>
      <c r="K33" s="12" t="str">
        <f>+VLOOKUP(J33,Sheet1!A$1:B$132,2,0)</f>
        <v>coop</v>
      </c>
    </row>
    <row r="34" spans="2:11" hidden="1" outlineLevel="1" x14ac:dyDescent="0.25">
      <c r="B34" s="3">
        <v>45170</v>
      </c>
      <c r="C34" s="1" t="s">
        <v>1221</v>
      </c>
      <c r="D34" s="1" t="s">
        <v>73</v>
      </c>
      <c r="E34" s="1" t="s">
        <v>190</v>
      </c>
      <c r="F34" s="6">
        <v>444232</v>
      </c>
      <c r="G34" s="4" t="s">
        <v>705</v>
      </c>
      <c r="H34" s="6">
        <v>35539</v>
      </c>
      <c r="I34" s="1" t="s">
        <v>1053</v>
      </c>
      <c r="J34" s="1" t="s">
        <v>998</v>
      </c>
      <c r="K34" s="12" t="str">
        <f>+VLOOKUP(J34,Sheet1!A$1:B$132,2,0)</f>
        <v>coop</v>
      </c>
    </row>
    <row r="35" spans="2:11" hidden="1" outlineLevel="1" x14ac:dyDescent="0.25">
      <c r="B35" s="3">
        <v>45170</v>
      </c>
      <c r="C35" s="1" t="s">
        <v>1334</v>
      </c>
      <c r="D35" s="1" t="s">
        <v>73</v>
      </c>
      <c r="E35" s="1" t="s">
        <v>940</v>
      </c>
      <c r="F35" s="6">
        <v>2781540</v>
      </c>
      <c r="G35" s="4" t="s">
        <v>705</v>
      </c>
      <c r="H35" s="6">
        <v>222523</v>
      </c>
      <c r="I35" s="1" t="s">
        <v>940</v>
      </c>
      <c r="J35" s="1" t="s">
        <v>92</v>
      </c>
      <c r="K35" s="12" t="str">
        <f>+VLOOKUP(J35,Sheet1!A$1:B$132,2,0)</f>
        <v>coop</v>
      </c>
    </row>
    <row r="36" spans="2:11" outlineLevel="1" x14ac:dyDescent="0.25">
      <c r="B36" s="3">
        <v>45173</v>
      </c>
      <c r="C36" s="1" t="s">
        <v>235</v>
      </c>
      <c r="D36" s="1" t="s">
        <v>749</v>
      </c>
      <c r="E36" s="1" t="s">
        <v>1526</v>
      </c>
      <c r="F36" s="6">
        <v>-389286</v>
      </c>
      <c r="G36" s="4" t="s">
        <v>705</v>
      </c>
      <c r="H36" s="6">
        <v>-31143</v>
      </c>
      <c r="I36" s="1" t="s">
        <v>788</v>
      </c>
      <c r="J36" s="1" t="s">
        <v>1392</v>
      </c>
      <c r="K36" s="12" t="str">
        <f>+VLOOKUP(J36,Sheet1!A$1:B$132,2,0)</f>
        <v>coop</v>
      </c>
    </row>
    <row r="37" spans="2:11" hidden="1" outlineLevel="1" x14ac:dyDescent="0.25">
      <c r="B37" s="3">
        <v>45173</v>
      </c>
      <c r="C37" s="1" t="s">
        <v>1579</v>
      </c>
      <c r="D37" s="1" t="s">
        <v>73</v>
      </c>
      <c r="E37" s="1" t="s">
        <v>674</v>
      </c>
      <c r="F37" s="6">
        <v>2555180</v>
      </c>
      <c r="G37" s="4" t="s">
        <v>705</v>
      </c>
      <c r="H37" s="6">
        <v>204414</v>
      </c>
      <c r="I37" s="1" t="s">
        <v>311</v>
      </c>
      <c r="J37" s="1" t="s">
        <v>1211</v>
      </c>
      <c r="K37" s="12" t="str">
        <f>+VLOOKUP(J37,Sheet1!A$1:B$132,2,0)</f>
        <v>coop</v>
      </c>
    </row>
    <row r="38" spans="2:11" hidden="1" outlineLevel="1" x14ac:dyDescent="0.25">
      <c r="B38" s="3">
        <v>45173</v>
      </c>
      <c r="C38" s="1" t="s">
        <v>70</v>
      </c>
      <c r="D38" s="1" t="s">
        <v>73</v>
      </c>
      <c r="E38" s="1" t="s">
        <v>1458</v>
      </c>
      <c r="F38" s="6">
        <v>2731170</v>
      </c>
      <c r="G38" s="4" t="s">
        <v>705</v>
      </c>
      <c r="H38" s="6">
        <v>218494</v>
      </c>
      <c r="I38" s="1" t="s">
        <v>702</v>
      </c>
      <c r="J38" s="1" t="s">
        <v>1389</v>
      </c>
      <c r="K38" s="12" t="str">
        <f>+VLOOKUP(J38,Sheet1!A$1:B$132,2,0)</f>
        <v>coop</v>
      </c>
    </row>
    <row r="39" spans="2:11" hidden="1" outlineLevel="1" x14ac:dyDescent="0.25">
      <c r="B39" s="3">
        <v>45173</v>
      </c>
      <c r="C39" s="1" t="s">
        <v>459</v>
      </c>
      <c r="D39" s="1" t="s">
        <v>73</v>
      </c>
      <c r="E39" s="1" t="s">
        <v>407</v>
      </c>
      <c r="F39" s="6">
        <v>2112688</v>
      </c>
      <c r="G39" s="4" t="s">
        <v>705</v>
      </c>
      <c r="H39" s="6">
        <v>169015</v>
      </c>
      <c r="I39" s="1" t="s">
        <v>702</v>
      </c>
      <c r="J39" s="1" t="s">
        <v>1389</v>
      </c>
      <c r="K39" s="12" t="str">
        <f>+VLOOKUP(J39,Sheet1!A$1:B$132,2,0)</f>
        <v>coop</v>
      </c>
    </row>
    <row r="40" spans="2:11" hidden="1" outlineLevel="1" x14ac:dyDescent="0.25">
      <c r="B40" s="3">
        <v>45173</v>
      </c>
      <c r="C40" s="1" t="s">
        <v>1135</v>
      </c>
      <c r="D40" s="1" t="s">
        <v>73</v>
      </c>
      <c r="E40" s="1" t="s">
        <v>655</v>
      </c>
      <c r="F40" s="6">
        <v>1844890</v>
      </c>
      <c r="G40" s="4" t="s">
        <v>705</v>
      </c>
      <c r="H40" s="6">
        <v>147591</v>
      </c>
      <c r="I40" s="1" t="s">
        <v>655</v>
      </c>
      <c r="J40" s="1" t="s">
        <v>978</v>
      </c>
      <c r="K40" s="12" t="str">
        <f>+VLOOKUP(J40,Sheet1!A$1:B$132,2,0)</f>
        <v>coop</v>
      </c>
    </row>
    <row r="41" spans="2:11" hidden="1" outlineLevel="1" x14ac:dyDescent="0.25">
      <c r="B41" s="3">
        <v>45173</v>
      </c>
      <c r="C41" s="1" t="s">
        <v>162</v>
      </c>
      <c r="D41" s="1" t="s">
        <v>73</v>
      </c>
      <c r="E41" s="1" t="s">
        <v>655</v>
      </c>
      <c r="F41" s="6">
        <v>352464</v>
      </c>
      <c r="G41" s="4" t="s">
        <v>705</v>
      </c>
      <c r="H41" s="6">
        <v>28197</v>
      </c>
      <c r="I41" s="1" t="s">
        <v>655</v>
      </c>
      <c r="J41" s="1" t="s">
        <v>978</v>
      </c>
      <c r="K41" s="12" t="str">
        <f>+VLOOKUP(J41,Sheet1!A$1:B$132,2,0)</f>
        <v>coop</v>
      </c>
    </row>
    <row r="42" spans="2:11" hidden="1" outlineLevel="1" x14ac:dyDescent="0.25">
      <c r="B42" s="3">
        <v>45173</v>
      </c>
      <c r="C42" s="1" t="s">
        <v>1522</v>
      </c>
      <c r="D42" s="1" t="s">
        <v>73</v>
      </c>
      <c r="E42" s="1" t="s">
        <v>1083</v>
      </c>
      <c r="F42" s="6">
        <v>1174880</v>
      </c>
      <c r="G42" s="4" t="s">
        <v>705</v>
      </c>
      <c r="H42" s="6">
        <v>93990</v>
      </c>
      <c r="I42" s="1" t="s">
        <v>1083</v>
      </c>
      <c r="J42" s="1" t="s">
        <v>1346</v>
      </c>
      <c r="K42" s="12" t="str">
        <f>+VLOOKUP(J42,Sheet1!A$1:B$132,2,0)</f>
        <v>coop</v>
      </c>
    </row>
    <row r="43" spans="2:11" hidden="1" outlineLevel="1" x14ac:dyDescent="0.25">
      <c r="B43" s="3">
        <v>45174</v>
      </c>
      <c r="C43" s="1" t="s">
        <v>687</v>
      </c>
      <c r="D43" s="1" t="s">
        <v>73</v>
      </c>
      <c r="E43" s="1" t="s">
        <v>989</v>
      </c>
      <c r="F43" s="6">
        <v>514017</v>
      </c>
      <c r="G43" s="4" t="s">
        <v>705</v>
      </c>
      <c r="H43" s="6">
        <v>41121</v>
      </c>
      <c r="I43" s="1" t="s">
        <v>1053</v>
      </c>
      <c r="J43" s="1" t="s">
        <v>998</v>
      </c>
      <c r="K43" s="12" t="str">
        <f>+VLOOKUP(J43,Sheet1!A$1:B$132,2,0)</f>
        <v>coop</v>
      </c>
    </row>
    <row r="44" spans="2:11" hidden="1" outlineLevel="1" x14ac:dyDescent="0.25">
      <c r="B44" s="3">
        <v>45174</v>
      </c>
      <c r="C44" s="1" t="s">
        <v>877</v>
      </c>
      <c r="D44" s="1" t="s">
        <v>73</v>
      </c>
      <c r="E44" s="1" t="s">
        <v>165</v>
      </c>
      <c r="F44" s="6">
        <v>1705910</v>
      </c>
      <c r="G44" s="4" t="s">
        <v>705</v>
      </c>
      <c r="H44" s="6">
        <v>136473</v>
      </c>
      <c r="I44" s="1" t="s">
        <v>1539</v>
      </c>
      <c r="J44" s="1" t="s">
        <v>330</v>
      </c>
      <c r="K44" s="12" t="str">
        <f>+VLOOKUP(J44,Sheet1!A$1:B$132,2,0)</f>
        <v>coop</v>
      </c>
    </row>
    <row r="45" spans="2:11" hidden="1" outlineLevel="1" x14ac:dyDescent="0.25">
      <c r="B45" s="3">
        <v>45174</v>
      </c>
      <c r="C45" s="1" t="s">
        <v>510</v>
      </c>
      <c r="D45" s="1" t="s">
        <v>73</v>
      </c>
      <c r="E45" s="1" t="s">
        <v>165</v>
      </c>
      <c r="F45" s="6">
        <v>901430</v>
      </c>
      <c r="G45" s="4" t="s">
        <v>705</v>
      </c>
      <c r="H45" s="6">
        <v>72114</v>
      </c>
      <c r="I45" s="1" t="s">
        <v>1539</v>
      </c>
      <c r="J45" s="1" t="s">
        <v>330</v>
      </c>
      <c r="K45" s="12" t="str">
        <f>+VLOOKUP(J45,Sheet1!A$1:B$132,2,0)</f>
        <v>coop</v>
      </c>
    </row>
    <row r="46" spans="2:11" hidden="1" outlineLevel="1" x14ac:dyDescent="0.25">
      <c r="B46" s="3">
        <v>45174</v>
      </c>
      <c r="C46" s="1" t="s">
        <v>273</v>
      </c>
      <c r="D46" s="1" t="s">
        <v>73</v>
      </c>
      <c r="E46" s="1" t="s">
        <v>889</v>
      </c>
      <c r="F46" s="6">
        <v>3402705</v>
      </c>
      <c r="G46" s="4" t="s">
        <v>705</v>
      </c>
      <c r="H46" s="6">
        <v>272216</v>
      </c>
      <c r="I46" s="1" t="s">
        <v>889</v>
      </c>
      <c r="J46" s="1" t="s">
        <v>1092</v>
      </c>
      <c r="K46" s="12" t="str">
        <f>+VLOOKUP(J46,Sheet1!A$1:B$132,2,0)</f>
        <v>coop</v>
      </c>
    </row>
    <row r="47" spans="2:11" hidden="1" outlineLevel="1" x14ac:dyDescent="0.25">
      <c r="B47" s="3">
        <v>45174</v>
      </c>
      <c r="C47" s="1" t="s">
        <v>1059</v>
      </c>
      <c r="D47" s="1" t="s">
        <v>73</v>
      </c>
      <c r="E47" s="1" t="s">
        <v>1509</v>
      </c>
      <c r="F47" s="6">
        <v>981410</v>
      </c>
      <c r="G47" s="4" t="s">
        <v>705</v>
      </c>
      <c r="H47" s="6">
        <v>78513</v>
      </c>
      <c r="I47" s="1" t="s">
        <v>1177</v>
      </c>
      <c r="J47" s="1" t="s">
        <v>1445</v>
      </c>
      <c r="K47" s="12" t="str">
        <f>+VLOOKUP(J47,Sheet1!A$1:B$132,2,0)</f>
        <v>coop</v>
      </c>
    </row>
    <row r="48" spans="2:11" hidden="1" outlineLevel="1" x14ac:dyDescent="0.25">
      <c r="B48" s="3">
        <v>45174</v>
      </c>
      <c r="C48" s="1" t="s">
        <v>863</v>
      </c>
      <c r="D48" s="1" t="s">
        <v>73</v>
      </c>
      <c r="E48" s="1" t="s">
        <v>1509</v>
      </c>
      <c r="F48" s="6">
        <v>799629</v>
      </c>
      <c r="G48" s="4" t="s">
        <v>705</v>
      </c>
      <c r="H48" s="6">
        <v>63970</v>
      </c>
      <c r="I48" s="1" t="s">
        <v>1177</v>
      </c>
      <c r="J48" s="1" t="s">
        <v>1445</v>
      </c>
      <c r="K48" s="12" t="str">
        <f>+VLOOKUP(J48,Sheet1!A$1:B$132,2,0)</f>
        <v>coop</v>
      </c>
    </row>
    <row r="49" spans="2:11" hidden="1" outlineLevel="1" x14ac:dyDescent="0.25">
      <c r="B49" s="3">
        <v>45174</v>
      </c>
      <c r="C49" s="1" t="s">
        <v>175</v>
      </c>
      <c r="D49" s="1" t="s">
        <v>73</v>
      </c>
      <c r="E49" s="1" t="s">
        <v>161</v>
      </c>
      <c r="F49" s="6">
        <v>2763020</v>
      </c>
      <c r="G49" s="4" t="s">
        <v>705</v>
      </c>
      <c r="H49" s="6">
        <v>221042</v>
      </c>
      <c r="I49" s="1" t="s">
        <v>161</v>
      </c>
      <c r="J49" s="1" t="s">
        <v>1240</v>
      </c>
      <c r="K49" s="12" t="str">
        <f>+VLOOKUP(J49,Sheet1!A$1:B$132,2,0)</f>
        <v>coop</v>
      </c>
    </row>
    <row r="50" spans="2:11" hidden="1" outlineLevel="1" x14ac:dyDescent="0.25">
      <c r="B50" s="3">
        <v>45174</v>
      </c>
      <c r="C50" s="1" t="s">
        <v>1414</v>
      </c>
      <c r="D50" s="1" t="s">
        <v>73</v>
      </c>
      <c r="E50" s="1" t="s">
        <v>523</v>
      </c>
      <c r="F50" s="6">
        <v>1003640</v>
      </c>
      <c r="G50" s="4" t="s">
        <v>705</v>
      </c>
      <c r="H50" s="6">
        <v>80291</v>
      </c>
      <c r="I50" s="1" t="s">
        <v>523</v>
      </c>
      <c r="J50" s="1" t="s">
        <v>816</v>
      </c>
      <c r="K50" s="12" t="str">
        <f>+VLOOKUP(J50,Sheet1!A$1:B$132,2,0)</f>
        <v>coop</v>
      </c>
    </row>
    <row r="51" spans="2:11" hidden="1" outlineLevel="1" x14ac:dyDescent="0.25">
      <c r="B51" s="3">
        <v>45174</v>
      </c>
      <c r="C51" s="1" t="s">
        <v>507</v>
      </c>
      <c r="D51" s="1" t="s">
        <v>73</v>
      </c>
      <c r="E51" s="1" t="s">
        <v>523</v>
      </c>
      <c r="F51" s="6">
        <v>1802860</v>
      </c>
      <c r="G51" s="4" t="s">
        <v>705</v>
      </c>
      <c r="H51" s="6">
        <v>144229</v>
      </c>
      <c r="I51" s="1" t="s">
        <v>523</v>
      </c>
      <c r="J51" s="1" t="s">
        <v>816</v>
      </c>
      <c r="K51" s="12" t="str">
        <f>+VLOOKUP(J51,Sheet1!A$1:B$132,2,0)</f>
        <v>coop</v>
      </c>
    </row>
    <row r="52" spans="2:11" hidden="1" outlineLevel="1" x14ac:dyDescent="0.25">
      <c r="B52" s="3">
        <v>45174</v>
      </c>
      <c r="C52" s="1" t="s">
        <v>808</v>
      </c>
      <c r="D52" s="1" t="s">
        <v>73</v>
      </c>
      <c r="E52" s="1" t="s">
        <v>345</v>
      </c>
      <c r="F52" s="6">
        <v>1903450</v>
      </c>
      <c r="G52" s="4" t="s">
        <v>705</v>
      </c>
      <c r="H52" s="6">
        <v>152276</v>
      </c>
      <c r="I52" s="1" t="s">
        <v>345</v>
      </c>
      <c r="J52" s="1" t="s">
        <v>701</v>
      </c>
      <c r="K52" s="12" t="str">
        <f>+VLOOKUP(J52,Sheet1!A$1:B$132,2,0)</f>
        <v>coop</v>
      </c>
    </row>
    <row r="53" spans="2:11" hidden="1" outlineLevel="1" x14ac:dyDescent="0.25">
      <c r="B53" s="3">
        <v>45174</v>
      </c>
      <c r="C53" s="1" t="s">
        <v>1571</v>
      </c>
      <c r="D53" s="1" t="s">
        <v>73</v>
      </c>
      <c r="E53" s="1" t="s">
        <v>1107</v>
      </c>
      <c r="F53" s="6">
        <v>3423525</v>
      </c>
      <c r="G53" s="4" t="s">
        <v>705</v>
      </c>
      <c r="H53" s="6">
        <v>273882</v>
      </c>
      <c r="I53" s="1" t="s">
        <v>1107</v>
      </c>
      <c r="J53" s="1" t="s">
        <v>1294</v>
      </c>
      <c r="K53" s="12" t="str">
        <f>+VLOOKUP(J53,Sheet1!A$1:B$132,2,0)</f>
        <v>coop</v>
      </c>
    </row>
    <row r="54" spans="2:11" hidden="1" outlineLevel="1" x14ac:dyDescent="0.25">
      <c r="B54" s="3">
        <v>45174</v>
      </c>
      <c r="C54" s="1" t="s">
        <v>108</v>
      </c>
      <c r="D54" s="1" t="s">
        <v>73</v>
      </c>
      <c r="E54" s="1" t="s">
        <v>1271</v>
      </c>
      <c r="F54" s="6">
        <v>854336</v>
      </c>
      <c r="G54" s="4" t="s">
        <v>705</v>
      </c>
      <c r="H54" s="6">
        <v>68347</v>
      </c>
      <c r="I54" s="1" t="s">
        <v>206</v>
      </c>
      <c r="J54" s="1" t="s">
        <v>1628</v>
      </c>
      <c r="K54" s="12" t="str">
        <f>+VLOOKUP(J54,Sheet1!A$1:B$132,2,0)</f>
        <v>coop</v>
      </c>
    </row>
    <row r="55" spans="2:11" hidden="1" outlineLevel="1" x14ac:dyDescent="0.25">
      <c r="B55" s="3">
        <v>45174</v>
      </c>
      <c r="C55" s="1" t="s">
        <v>1015</v>
      </c>
      <c r="D55" s="1" t="s">
        <v>73</v>
      </c>
      <c r="E55" s="1" t="s">
        <v>907</v>
      </c>
      <c r="F55" s="6">
        <v>1197379</v>
      </c>
      <c r="G55" s="4" t="s">
        <v>705</v>
      </c>
      <c r="H55" s="6">
        <v>95790</v>
      </c>
      <c r="I55" s="1" t="s">
        <v>1053</v>
      </c>
      <c r="J55" s="1" t="s">
        <v>998</v>
      </c>
      <c r="K55" s="12" t="str">
        <f>+VLOOKUP(J55,Sheet1!A$1:B$132,2,0)</f>
        <v>coop</v>
      </c>
    </row>
    <row r="56" spans="2:11" hidden="1" outlineLevel="1" x14ac:dyDescent="0.25">
      <c r="B56" s="3">
        <v>45174</v>
      </c>
      <c r="C56" s="1" t="s">
        <v>1438</v>
      </c>
      <c r="D56" s="1" t="s">
        <v>73</v>
      </c>
      <c r="E56" s="1" t="s">
        <v>1428</v>
      </c>
      <c r="F56" s="6">
        <v>1793145</v>
      </c>
      <c r="G56" s="4" t="s">
        <v>705</v>
      </c>
      <c r="H56" s="6">
        <v>143452</v>
      </c>
      <c r="I56" s="1" t="s">
        <v>1428</v>
      </c>
      <c r="J56" s="1" t="s">
        <v>297</v>
      </c>
      <c r="K56" s="12" t="str">
        <f>+VLOOKUP(J56,Sheet1!A$1:B$132,2,0)</f>
        <v>coop</v>
      </c>
    </row>
    <row r="57" spans="2:11" hidden="1" outlineLevel="1" x14ac:dyDescent="0.25">
      <c r="B57" s="3">
        <v>45174</v>
      </c>
      <c r="C57" s="1" t="s">
        <v>576</v>
      </c>
      <c r="D57" s="1" t="s">
        <v>73</v>
      </c>
      <c r="E57" s="1" t="s">
        <v>391</v>
      </c>
      <c r="F57" s="6">
        <v>901430</v>
      </c>
      <c r="G57" s="4" t="s">
        <v>705</v>
      </c>
      <c r="H57" s="6">
        <v>72114</v>
      </c>
      <c r="I57" s="1" t="s">
        <v>391</v>
      </c>
      <c r="J57" s="1" t="s">
        <v>641</v>
      </c>
      <c r="K57" s="12" t="str">
        <f>+VLOOKUP(J57,Sheet1!A$1:B$132,2,0)</f>
        <v>coop</v>
      </c>
    </row>
    <row r="58" spans="2:11" hidden="1" outlineLevel="1" x14ac:dyDescent="0.25">
      <c r="B58" s="3">
        <v>45174</v>
      </c>
      <c r="C58" s="1" t="s">
        <v>710</v>
      </c>
      <c r="D58" s="1" t="s">
        <v>73</v>
      </c>
      <c r="E58" s="1" t="s">
        <v>622</v>
      </c>
      <c r="F58" s="6">
        <v>4146130</v>
      </c>
      <c r="G58" s="4" t="s">
        <v>705</v>
      </c>
      <c r="H58" s="6">
        <v>331690</v>
      </c>
      <c r="I58" s="1" t="s">
        <v>622</v>
      </c>
      <c r="J58" s="1" t="s">
        <v>1312</v>
      </c>
      <c r="K58" s="12" t="str">
        <f>+VLOOKUP(J58,Sheet1!A$1:B$132,2,0)</f>
        <v>coop</v>
      </c>
    </row>
    <row r="59" spans="2:11" hidden="1" outlineLevel="1" x14ac:dyDescent="0.25">
      <c r="B59" s="3">
        <v>45174</v>
      </c>
      <c r="C59" s="1" t="s">
        <v>399</v>
      </c>
      <c r="D59" s="1" t="s">
        <v>73</v>
      </c>
      <c r="E59" s="1" t="s">
        <v>391</v>
      </c>
      <c r="F59" s="6">
        <v>3815330</v>
      </c>
      <c r="G59" s="4" t="s">
        <v>705</v>
      </c>
      <c r="H59" s="6">
        <v>305226</v>
      </c>
      <c r="I59" s="1" t="s">
        <v>391</v>
      </c>
      <c r="J59" s="1" t="s">
        <v>641</v>
      </c>
      <c r="K59" s="12" t="str">
        <f>+VLOOKUP(J59,Sheet1!A$1:B$132,2,0)</f>
        <v>coop</v>
      </c>
    </row>
    <row r="60" spans="2:11" hidden="1" outlineLevel="1" x14ac:dyDescent="0.25">
      <c r="B60" s="3">
        <v>45174</v>
      </c>
      <c r="C60" s="1" t="s">
        <v>919</v>
      </c>
      <c r="D60" s="1" t="s">
        <v>73</v>
      </c>
      <c r="E60" s="1" t="s">
        <v>733</v>
      </c>
      <c r="F60" s="6">
        <v>1003640</v>
      </c>
      <c r="G60" s="4" t="s">
        <v>705</v>
      </c>
      <c r="H60" s="6">
        <v>80291</v>
      </c>
      <c r="I60" s="1" t="s">
        <v>733</v>
      </c>
      <c r="J60" s="1" t="s">
        <v>584</v>
      </c>
      <c r="K60" s="12" t="str">
        <f>+VLOOKUP(J60,Sheet1!A$1:B$132,2,0)</f>
        <v>coop</v>
      </c>
    </row>
    <row r="61" spans="2:11" hidden="1" outlineLevel="1" x14ac:dyDescent="0.25">
      <c r="B61" s="3">
        <v>45174</v>
      </c>
      <c r="C61" s="1" t="s">
        <v>665</v>
      </c>
      <c r="D61" s="1" t="s">
        <v>73</v>
      </c>
      <c r="E61" s="1" t="s">
        <v>694</v>
      </c>
      <c r="F61" s="6">
        <v>709500</v>
      </c>
      <c r="G61" s="4" t="s">
        <v>705</v>
      </c>
      <c r="H61" s="6">
        <v>56760</v>
      </c>
      <c r="I61" s="1" t="s">
        <v>694</v>
      </c>
      <c r="J61" s="1" t="s">
        <v>1112</v>
      </c>
      <c r="K61" s="12" t="str">
        <f>+VLOOKUP(J61,Sheet1!A$1:B$132,2,0)</f>
        <v>coop</v>
      </c>
    </row>
    <row r="62" spans="2:11" hidden="1" outlineLevel="1" x14ac:dyDescent="0.25">
      <c r="B62" s="3">
        <v>45174</v>
      </c>
      <c r="C62" s="1" t="s">
        <v>1145</v>
      </c>
      <c r="D62" s="1" t="s">
        <v>73</v>
      </c>
      <c r="E62" s="1" t="s">
        <v>592</v>
      </c>
      <c r="F62" s="6">
        <v>2301240</v>
      </c>
      <c r="G62" s="4" t="s">
        <v>705</v>
      </c>
      <c r="H62" s="6">
        <v>184099</v>
      </c>
      <c r="I62" s="1" t="s">
        <v>592</v>
      </c>
      <c r="J62" s="1" t="s">
        <v>1251</v>
      </c>
      <c r="K62" s="12" t="str">
        <f>+VLOOKUP(J62,Sheet1!A$1:B$132,2,0)</f>
        <v>coop</v>
      </c>
    </row>
    <row r="63" spans="2:11" hidden="1" outlineLevel="1" x14ac:dyDescent="0.25">
      <c r="B63" s="3">
        <v>45174</v>
      </c>
      <c r="C63" s="1" t="s">
        <v>432</v>
      </c>
      <c r="D63" s="1" t="s">
        <v>73</v>
      </c>
      <c r="E63" s="1" t="s">
        <v>1428</v>
      </c>
      <c r="F63" s="6">
        <v>4960520</v>
      </c>
      <c r="G63" s="4" t="s">
        <v>705</v>
      </c>
      <c r="H63" s="6">
        <v>396842</v>
      </c>
      <c r="I63" s="1" t="s">
        <v>1428</v>
      </c>
      <c r="J63" s="1" t="s">
        <v>297</v>
      </c>
      <c r="K63" s="12" t="str">
        <f>+VLOOKUP(J63,Sheet1!A$1:B$132,2,0)</f>
        <v>coop</v>
      </c>
    </row>
    <row r="64" spans="2:11" hidden="1" outlineLevel="1" x14ac:dyDescent="0.25">
      <c r="B64" s="3">
        <v>45174</v>
      </c>
      <c r="C64" s="1" t="s">
        <v>284</v>
      </c>
      <c r="D64" s="1" t="s">
        <v>73</v>
      </c>
      <c r="E64" s="1" t="s">
        <v>1428</v>
      </c>
      <c r="F64" s="6">
        <v>881160</v>
      </c>
      <c r="G64" s="4" t="s">
        <v>705</v>
      </c>
      <c r="H64" s="6">
        <v>70493</v>
      </c>
      <c r="I64" s="1" t="s">
        <v>1428</v>
      </c>
      <c r="J64" s="1" t="s">
        <v>297</v>
      </c>
      <c r="K64" s="12" t="str">
        <f>+VLOOKUP(J64,Sheet1!A$1:B$132,2,0)</f>
        <v>coop</v>
      </c>
    </row>
    <row r="65" spans="2:11" hidden="1" outlineLevel="1" x14ac:dyDescent="0.25">
      <c r="B65" s="3">
        <v>45174</v>
      </c>
      <c r="C65" s="1" t="s">
        <v>812</v>
      </c>
      <c r="D65" s="1" t="s">
        <v>73</v>
      </c>
      <c r="E65" s="1" t="s">
        <v>916</v>
      </c>
      <c r="F65" s="6">
        <v>1110580</v>
      </c>
      <c r="G65" s="4" t="s">
        <v>705</v>
      </c>
      <c r="H65" s="6">
        <v>88846</v>
      </c>
      <c r="I65" s="1" t="s">
        <v>916</v>
      </c>
      <c r="J65" s="1" t="s">
        <v>207</v>
      </c>
      <c r="K65" s="12" t="str">
        <f>+VLOOKUP(J65,Sheet1!A$1:B$132,2,0)</f>
        <v>coop</v>
      </c>
    </row>
    <row r="66" spans="2:11" hidden="1" outlineLevel="1" x14ac:dyDescent="0.25">
      <c r="B66" s="3">
        <v>45174</v>
      </c>
      <c r="C66" s="1" t="s">
        <v>40</v>
      </c>
      <c r="D66" s="1" t="s">
        <v>73</v>
      </c>
      <c r="E66" s="1" t="s">
        <v>1339</v>
      </c>
      <c r="F66" s="6">
        <v>587440</v>
      </c>
      <c r="G66" s="4" t="s">
        <v>705</v>
      </c>
      <c r="H66" s="6">
        <v>46995</v>
      </c>
      <c r="I66" s="1" t="s">
        <v>1339</v>
      </c>
      <c r="J66" s="1" t="s">
        <v>24</v>
      </c>
      <c r="K66" s="12" t="str">
        <f>+VLOOKUP(J66,Sheet1!A$1:B$132,2,0)</f>
        <v>coop</v>
      </c>
    </row>
    <row r="67" spans="2:11" outlineLevel="1" x14ac:dyDescent="0.25">
      <c r="B67" s="3">
        <v>45175</v>
      </c>
      <c r="C67" s="1" t="s">
        <v>1317</v>
      </c>
      <c r="D67" s="1" t="s">
        <v>1370</v>
      </c>
      <c r="E67" s="1" t="s">
        <v>1475</v>
      </c>
      <c r="F67" s="6">
        <v>-315005</v>
      </c>
      <c r="G67" s="4" t="s">
        <v>705</v>
      </c>
      <c r="H67" s="6">
        <v>-25200</v>
      </c>
      <c r="I67" s="1" t="s">
        <v>916</v>
      </c>
      <c r="J67" s="1" t="s">
        <v>207</v>
      </c>
      <c r="K67" s="12" t="str">
        <f>+VLOOKUP(J67,Sheet1!A$1:B$132,2,0)</f>
        <v>coop</v>
      </c>
    </row>
    <row r="68" spans="2:11" outlineLevel="1" x14ac:dyDescent="0.25">
      <c r="B68" s="3">
        <v>45175</v>
      </c>
      <c r="C68" s="1" t="s">
        <v>474</v>
      </c>
      <c r="D68" s="1" t="s">
        <v>1554</v>
      </c>
      <c r="E68" s="1" t="s">
        <v>1313</v>
      </c>
      <c r="F68" s="6">
        <v>-367155</v>
      </c>
      <c r="G68" s="4" t="s">
        <v>705</v>
      </c>
      <c r="H68" s="6">
        <v>-29372</v>
      </c>
      <c r="I68" s="1" t="s">
        <v>445</v>
      </c>
      <c r="J68" s="1" t="s">
        <v>1304</v>
      </c>
      <c r="K68" s="12" t="str">
        <f>+VLOOKUP(J68,Sheet1!A$1:B$132,2,0)</f>
        <v>coop</v>
      </c>
    </row>
    <row r="69" spans="2:11" outlineLevel="1" x14ac:dyDescent="0.25">
      <c r="B69" s="3">
        <v>45175</v>
      </c>
      <c r="C69" s="1" t="s">
        <v>626</v>
      </c>
      <c r="D69" s="1" t="s">
        <v>931</v>
      </c>
      <c r="E69" s="1" t="s">
        <v>920</v>
      </c>
      <c r="F69" s="6">
        <v>-365481</v>
      </c>
      <c r="G69" s="4" t="s">
        <v>705</v>
      </c>
      <c r="H69" s="6">
        <v>-29238</v>
      </c>
      <c r="I69" s="1" t="s">
        <v>1101</v>
      </c>
      <c r="J69" s="1" t="s">
        <v>582</v>
      </c>
      <c r="K69" s="12" t="str">
        <f>+VLOOKUP(J69,Sheet1!A$1:B$132,2,0)</f>
        <v>coop</v>
      </c>
    </row>
    <row r="70" spans="2:11" outlineLevel="1" x14ac:dyDescent="0.25">
      <c r="B70" s="3">
        <v>45175</v>
      </c>
      <c r="C70" s="1" t="s">
        <v>1270</v>
      </c>
      <c r="D70" s="1" t="s">
        <v>931</v>
      </c>
      <c r="E70" s="1" t="s">
        <v>1266</v>
      </c>
      <c r="F70" s="6">
        <v>-303555</v>
      </c>
      <c r="G70" s="4" t="s">
        <v>316</v>
      </c>
      <c r="H70" s="6">
        <v>-30356</v>
      </c>
      <c r="I70" s="1" t="s">
        <v>1101</v>
      </c>
      <c r="J70" s="1" t="s">
        <v>582</v>
      </c>
      <c r="K70" s="12" t="str">
        <f>+VLOOKUP(J70,Sheet1!A$1:B$132,2,0)</f>
        <v>coop</v>
      </c>
    </row>
    <row r="71" spans="2:11" outlineLevel="1" x14ac:dyDescent="0.25">
      <c r="B71" s="3">
        <v>45175</v>
      </c>
      <c r="C71" s="1" t="s">
        <v>37</v>
      </c>
      <c r="D71" s="1" t="s">
        <v>931</v>
      </c>
      <c r="E71" s="1" t="s">
        <v>792</v>
      </c>
      <c r="F71" s="6">
        <v>-176400</v>
      </c>
      <c r="G71" s="4" t="s">
        <v>705</v>
      </c>
      <c r="H71" s="6">
        <v>-14112</v>
      </c>
      <c r="I71" s="1" t="s">
        <v>1101</v>
      </c>
      <c r="J71" s="1" t="s">
        <v>582</v>
      </c>
      <c r="K71" s="12" t="str">
        <f>+VLOOKUP(J71,Sheet1!A$1:B$132,2,0)</f>
        <v>coop</v>
      </c>
    </row>
    <row r="72" spans="2:11" outlineLevel="1" x14ac:dyDescent="0.25">
      <c r="B72" s="3">
        <v>45175</v>
      </c>
      <c r="C72" s="1" t="s">
        <v>1564</v>
      </c>
      <c r="D72" s="1" t="s">
        <v>931</v>
      </c>
      <c r="E72" s="1" t="s">
        <v>792</v>
      </c>
      <c r="F72" s="6">
        <v>-88846</v>
      </c>
      <c r="G72" s="4" t="s">
        <v>705</v>
      </c>
      <c r="H72" s="6">
        <v>-7108</v>
      </c>
      <c r="I72" s="1" t="s">
        <v>1101</v>
      </c>
      <c r="J72" s="1" t="s">
        <v>582</v>
      </c>
      <c r="K72" s="12" t="str">
        <f>+VLOOKUP(J72,Sheet1!A$1:B$132,2,0)</f>
        <v>coop</v>
      </c>
    </row>
    <row r="73" spans="2:11" outlineLevel="1" x14ac:dyDescent="0.25">
      <c r="B73" s="3">
        <v>45175</v>
      </c>
      <c r="C73" s="1" t="s">
        <v>1079</v>
      </c>
      <c r="D73" s="1" t="s">
        <v>412</v>
      </c>
      <c r="E73" s="1" t="s">
        <v>1629</v>
      </c>
      <c r="F73" s="6">
        <v>-395911</v>
      </c>
      <c r="G73" s="4" t="s">
        <v>316</v>
      </c>
      <c r="H73" s="6">
        <v>-39591</v>
      </c>
      <c r="I73" s="1" t="s">
        <v>1053</v>
      </c>
      <c r="J73" s="1" t="s">
        <v>998</v>
      </c>
      <c r="K73" s="12" t="str">
        <f>+VLOOKUP(J73,Sheet1!A$1:B$132,2,0)</f>
        <v>coop</v>
      </c>
    </row>
    <row r="74" spans="2:11" outlineLevel="1" x14ac:dyDescent="0.25">
      <c r="B74" s="3">
        <v>45175</v>
      </c>
      <c r="C74" s="1" t="s">
        <v>981</v>
      </c>
      <c r="D74" s="1" t="s">
        <v>412</v>
      </c>
      <c r="E74" s="1" t="s">
        <v>568</v>
      </c>
      <c r="F74" s="6">
        <v>-212100</v>
      </c>
      <c r="G74" s="4" t="s">
        <v>316</v>
      </c>
      <c r="H74" s="6">
        <v>-21210</v>
      </c>
      <c r="I74" s="1" t="s">
        <v>1053</v>
      </c>
      <c r="J74" s="1" t="s">
        <v>998</v>
      </c>
      <c r="K74" s="12" t="str">
        <f>+VLOOKUP(J74,Sheet1!A$1:B$132,2,0)</f>
        <v>coop</v>
      </c>
    </row>
    <row r="75" spans="2:11" outlineLevel="1" x14ac:dyDescent="0.25">
      <c r="B75" s="3">
        <v>45175</v>
      </c>
      <c r="C75" s="1" t="s">
        <v>1486</v>
      </c>
      <c r="D75" s="1" t="s">
        <v>412</v>
      </c>
      <c r="E75" s="1" t="s">
        <v>1199</v>
      </c>
      <c r="F75" s="6">
        <v>-295547</v>
      </c>
      <c r="G75" s="4" t="s">
        <v>316</v>
      </c>
      <c r="H75" s="6">
        <v>-29555</v>
      </c>
      <c r="I75" s="1" t="s">
        <v>1053</v>
      </c>
      <c r="J75" s="1" t="s">
        <v>998</v>
      </c>
      <c r="K75" s="12" t="str">
        <f>+VLOOKUP(J75,Sheet1!A$1:B$132,2,0)</f>
        <v>coop</v>
      </c>
    </row>
    <row r="76" spans="2:11" outlineLevel="1" x14ac:dyDescent="0.25">
      <c r="B76" s="3">
        <v>45175</v>
      </c>
      <c r="C76" s="1" t="s">
        <v>1273</v>
      </c>
      <c r="D76" s="1" t="s">
        <v>412</v>
      </c>
      <c r="E76" s="1" t="s">
        <v>347</v>
      </c>
      <c r="F76" s="6">
        <v>-623353</v>
      </c>
      <c r="G76" s="4" t="s">
        <v>316</v>
      </c>
      <c r="H76" s="6">
        <v>-62335</v>
      </c>
      <c r="I76" s="1" t="s">
        <v>1053</v>
      </c>
      <c r="J76" s="1" t="s">
        <v>998</v>
      </c>
      <c r="K76" s="12" t="str">
        <f>+VLOOKUP(J76,Sheet1!A$1:B$132,2,0)</f>
        <v>coop</v>
      </c>
    </row>
    <row r="77" spans="2:11" hidden="1" outlineLevel="1" x14ac:dyDescent="0.25">
      <c r="B77" s="3">
        <v>45175</v>
      </c>
      <c r="C77" s="1" t="s">
        <v>545</v>
      </c>
      <c r="D77" s="1" t="s">
        <v>73</v>
      </c>
      <c r="E77" s="1" t="s">
        <v>145</v>
      </c>
      <c r="F77" s="6">
        <v>1296968</v>
      </c>
      <c r="G77" s="4" t="s">
        <v>705</v>
      </c>
      <c r="H77" s="6">
        <v>103757</v>
      </c>
      <c r="I77" s="1" t="s">
        <v>1053</v>
      </c>
      <c r="J77" s="1" t="s">
        <v>998</v>
      </c>
      <c r="K77" s="12" t="str">
        <f>+VLOOKUP(J77,Sheet1!A$1:B$132,2,0)</f>
        <v>coop</v>
      </c>
    </row>
    <row r="78" spans="2:11" hidden="1" outlineLevel="1" x14ac:dyDescent="0.25">
      <c r="B78" s="3">
        <v>45175</v>
      </c>
      <c r="C78" s="1" t="s">
        <v>1516</v>
      </c>
      <c r="D78" s="1" t="s">
        <v>73</v>
      </c>
      <c r="E78" s="1" t="s">
        <v>105</v>
      </c>
      <c r="F78" s="6">
        <v>1110580</v>
      </c>
      <c r="G78" s="4" t="s">
        <v>705</v>
      </c>
      <c r="H78" s="6">
        <v>88846</v>
      </c>
      <c r="I78" s="1" t="s">
        <v>105</v>
      </c>
      <c r="J78" s="1" t="s">
        <v>245</v>
      </c>
      <c r="K78" s="12" t="str">
        <f>+VLOOKUP(J78,Sheet1!A$1:B$132,2,0)</f>
        <v>coop</v>
      </c>
    </row>
    <row r="79" spans="2:11" hidden="1" outlineLevel="1" x14ac:dyDescent="0.25">
      <c r="B79" s="3">
        <v>45175</v>
      </c>
      <c r="C79" s="1" t="s">
        <v>1160</v>
      </c>
      <c r="D79" s="1" t="s">
        <v>73</v>
      </c>
      <c r="E79" s="1" t="s">
        <v>1490</v>
      </c>
      <c r="F79" s="6">
        <v>2709550</v>
      </c>
      <c r="G79" s="4" t="s">
        <v>705</v>
      </c>
      <c r="H79" s="6">
        <v>216764</v>
      </c>
      <c r="I79" s="1" t="s">
        <v>1490</v>
      </c>
      <c r="J79" s="1" t="s">
        <v>1197</v>
      </c>
      <c r="K79" s="12" t="str">
        <f>+VLOOKUP(J79,Sheet1!A$1:B$132,2,0)</f>
        <v>coop</v>
      </c>
    </row>
    <row r="80" spans="2:11" hidden="1" outlineLevel="1" x14ac:dyDescent="0.25">
      <c r="B80" s="3">
        <v>45175</v>
      </c>
      <c r="C80" s="1" t="s">
        <v>563</v>
      </c>
      <c r="D80" s="1" t="s">
        <v>73</v>
      </c>
      <c r="E80" s="1" t="s">
        <v>1490</v>
      </c>
      <c r="F80" s="6">
        <v>901430</v>
      </c>
      <c r="G80" s="4" t="s">
        <v>705</v>
      </c>
      <c r="H80" s="6">
        <v>72114</v>
      </c>
      <c r="I80" s="1" t="s">
        <v>1490</v>
      </c>
      <c r="J80" s="1" t="s">
        <v>1197</v>
      </c>
      <c r="K80" s="12" t="str">
        <f>+VLOOKUP(J80,Sheet1!A$1:B$132,2,0)</f>
        <v>coop</v>
      </c>
    </row>
    <row r="81" spans="2:11" hidden="1" outlineLevel="1" x14ac:dyDescent="0.25">
      <c r="B81" s="3">
        <v>45175</v>
      </c>
      <c r="C81" s="1" t="s">
        <v>634</v>
      </c>
      <c r="D81" s="1" t="s">
        <v>73</v>
      </c>
      <c r="E81" s="1" t="s">
        <v>189</v>
      </c>
      <c r="F81" s="6">
        <v>901430</v>
      </c>
      <c r="G81" s="4" t="s">
        <v>705</v>
      </c>
      <c r="H81" s="6">
        <v>72114</v>
      </c>
      <c r="I81" s="1" t="s">
        <v>1539</v>
      </c>
      <c r="J81" s="1" t="s">
        <v>330</v>
      </c>
      <c r="K81" s="12" t="str">
        <f>+VLOOKUP(J81,Sheet1!A$1:B$132,2,0)</f>
        <v>coop</v>
      </c>
    </row>
    <row r="82" spans="2:11" hidden="1" outlineLevel="1" x14ac:dyDescent="0.25">
      <c r="B82" s="3">
        <v>45175</v>
      </c>
      <c r="C82" s="1" t="s">
        <v>914</v>
      </c>
      <c r="D82" s="1" t="s">
        <v>73</v>
      </c>
      <c r="E82" s="1" t="s">
        <v>1183</v>
      </c>
      <c r="F82" s="6">
        <v>2135840</v>
      </c>
      <c r="G82" s="4" t="s">
        <v>705</v>
      </c>
      <c r="H82" s="6">
        <v>170867</v>
      </c>
      <c r="I82" s="1" t="s">
        <v>706</v>
      </c>
      <c r="J82" s="1" t="s">
        <v>483</v>
      </c>
      <c r="K82" s="12" t="str">
        <f>+VLOOKUP(J82,Sheet1!A$1:B$132,2,0)</f>
        <v>coop</v>
      </c>
    </row>
    <row r="83" spans="2:11" hidden="1" outlineLevel="1" x14ac:dyDescent="0.25">
      <c r="B83" s="3">
        <v>45175</v>
      </c>
      <c r="C83" s="1" t="s">
        <v>142</v>
      </c>
      <c r="D83" s="1" t="s">
        <v>73</v>
      </c>
      <c r="E83" s="1" t="s">
        <v>1235</v>
      </c>
      <c r="F83" s="6">
        <v>2256180</v>
      </c>
      <c r="G83" s="4" t="s">
        <v>705</v>
      </c>
      <c r="H83" s="6">
        <v>180494</v>
      </c>
      <c r="I83" s="1" t="s">
        <v>1235</v>
      </c>
      <c r="J83" s="1" t="s">
        <v>741</v>
      </c>
      <c r="K83" s="12" t="str">
        <f>+VLOOKUP(J83,Sheet1!A$1:B$132,2,0)</f>
        <v>coop</v>
      </c>
    </row>
    <row r="84" spans="2:11" hidden="1" outlineLevel="1" x14ac:dyDescent="0.25">
      <c r="B84" s="3">
        <v>45175</v>
      </c>
      <c r="C84" s="1" t="s">
        <v>220</v>
      </c>
      <c r="D84" s="1" t="s">
        <v>73</v>
      </c>
      <c r="E84" s="1" t="s">
        <v>1295</v>
      </c>
      <c r="F84" s="6">
        <v>922445</v>
      </c>
      <c r="G84" s="4" t="s">
        <v>705</v>
      </c>
      <c r="H84" s="6">
        <v>73796</v>
      </c>
      <c r="I84" s="1" t="s">
        <v>1053</v>
      </c>
      <c r="J84" s="1" t="s">
        <v>998</v>
      </c>
      <c r="K84" s="12" t="str">
        <f>+VLOOKUP(J84,Sheet1!A$1:B$132,2,0)</f>
        <v>coop</v>
      </c>
    </row>
    <row r="85" spans="2:11" hidden="1" outlineLevel="1" x14ac:dyDescent="0.25">
      <c r="B85" s="3">
        <v>45175</v>
      </c>
      <c r="C85" s="1" t="s">
        <v>61</v>
      </c>
      <c r="D85" s="1" t="s">
        <v>73</v>
      </c>
      <c r="E85" s="1" t="s">
        <v>480</v>
      </c>
      <c r="F85" s="6">
        <v>553467</v>
      </c>
      <c r="G85" s="4" t="s">
        <v>705</v>
      </c>
      <c r="H85" s="6">
        <v>44277</v>
      </c>
      <c r="I85" s="1" t="s">
        <v>1053</v>
      </c>
      <c r="J85" s="1" t="s">
        <v>998</v>
      </c>
      <c r="K85" s="12" t="str">
        <f>+VLOOKUP(J85,Sheet1!A$1:B$132,2,0)</f>
        <v>coop</v>
      </c>
    </row>
    <row r="86" spans="2:11" hidden="1" outlineLevel="1" x14ac:dyDescent="0.25">
      <c r="B86" s="3">
        <v>45175</v>
      </c>
      <c r="C86" s="1" t="s">
        <v>153</v>
      </c>
      <c r="D86" s="1" t="s">
        <v>73</v>
      </c>
      <c r="E86" s="1" t="s">
        <v>585</v>
      </c>
      <c r="F86" s="6">
        <v>741678</v>
      </c>
      <c r="G86" s="4" t="s">
        <v>705</v>
      </c>
      <c r="H86" s="6">
        <v>59334</v>
      </c>
      <c r="I86" s="1" t="s">
        <v>1053</v>
      </c>
      <c r="J86" s="1" t="s">
        <v>998</v>
      </c>
      <c r="K86" s="12" t="str">
        <f>+VLOOKUP(J86,Sheet1!A$1:B$132,2,0)</f>
        <v>coop</v>
      </c>
    </row>
    <row r="87" spans="2:11" hidden="1" outlineLevel="1" x14ac:dyDescent="0.25">
      <c r="B87" s="3">
        <v>45175</v>
      </c>
      <c r="C87" s="1" t="s">
        <v>822</v>
      </c>
      <c r="D87" s="1" t="s">
        <v>73</v>
      </c>
      <c r="E87" s="1" t="s">
        <v>406</v>
      </c>
      <c r="F87" s="6">
        <v>830915</v>
      </c>
      <c r="G87" s="4" t="s">
        <v>705</v>
      </c>
      <c r="H87" s="6">
        <v>66473</v>
      </c>
      <c r="I87" s="1" t="s">
        <v>1053</v>
      </c>
      <c r="J87" s="1" t="s">
        <v>998</v>
      </c>
      <c r="K87" s="12" t="str">
        <f>+VLOOKUP(J87,Sheet1!A$1:B$132,2,0)</f>
        <v>coop</v>
      </c>
    </row>
    <row r="88" spans="2:11" hidden="1" outlineLevel="1" x14ac:dyDescent="0.25">
      <c r="B88" s="3">
        <v>45175</v>
      </c>
      <c r="C88" s="1" t="s">
        <v>1364</v>
      </c>
      <c r="D88" s="1" t="s">
        <v>73</v>
      </c>
      <c r="E88" s="1" t="s">
        <v>77</v>
      </c>
      <c r="F88" s="6">
        <v>1844890</v>
      </c>
      <c r="G88" s="4" t="s">
        <v>705</v>
      </c>
      <c r="H88" s="6">
        <v>147591</v>
      </c>
      <c r="I88" s="1" t="s">
        <v>206</v>
      </c>
      <c r="J88" s="1" t="s">
        <v>1628</v>
      </c>
      <c r="K88" s="12" t="str">
        <f>+VLOOKUP(J88,Sheet1!A$1:B$132,2,0)</f>
        <v>coop</v>
      </c>
    </row>
    <row r="89" spans="2:11" hidden="1" outlineLevel="1" x14ac:dyDescent="0.25">
      <c r="B89" s="3">
        <v>45175</v>
      </c>
      <c r="C89" s="1" t="s">
        <v>896</v>
      </c>
      <c r="D89" s="1" t="s">
        <v>73</v>
      </c>
      <c r="E89" s="1" t="s">
        <v>88</v>
      </c>
      <c r="F89" s="6">
        <v>3769860</v>
      </c>
      <c r="G89" s="4" t="s">
        <v>705</v>
      </c>
      <c r="H89" s="6">
        <v>301589</v>
      </c>
      <c r="I89" s="1" t="s">
        <v>206</v>
      </c>
      <c r="J89" s="1" t="s">
        <v>1628</v>
      </c>
      <c r="K89" s="12" t="str">
        <f>+VLOOKUP(J89,Sheet1!A$1:B$132,2,0)</f>
        <v>coop</v>
      </c>
    </row>
    <row r="90" spans="2:11" hidden="1" outlineLevel="1" x14ac:dyDescent="0.25">
      <c r="B90" s="3">
        <v>45175</v>
      </c>
      <c r="C90" s="1" t="s">
        <v>239</v>
      </c>
      <c r="D90" s="1" t="s">
        <v>73</v>
      </c>
      <c r="E90" s="1" t="s">
        <v>831</v>
      </c>
      <c r="F90" s="6">
        <v>2083656</v>
      </c>
      <c r="G90" s="4" t="s">
        <v>705</v>
      </c>
      <c r="H90" s="6">
        <v>166692</v>
      </c>
      <c r="I90" s="1" t="s">
        <v>206</v>
      </c>
      <c r="J90" s="1" t="s">
        <v>1628</v>
      </c>
      <c r="K90" s="12" t="str">
        <f>+VLOOKUP(J90,Sheet1!A$1:B$132,2,0)</f>
        <v>coop</v>
      </c>
    </row>
    <row r="91" spans="2:11" hidden="1" outlineLevel="1" x14ac:dyDescent="0.25">
      <c r="B91" s="3">
        <v>45175</v>
      </c>
      <c r="C91" s="1" t="s">
        <v>1597</v>
      </c>
      <c r="D91" s="1" t="s">
        <v>73</v>
      </c>
      <c r="E91" s="1" t="s">
        <v>1046</v>
      </c>
      <c r="F91" s="6">
        <v>1728645</v>
      </c>
      <c r="G91" s="4" t="s">
        <v>705</v>
      </c>
      <c r="H91" s="6">
        <v>138292</v>
      </c>
      <c r="I91" s="1" t="s">
        <v>206</v>
      </c>
      <c r="J91" s="1" t="s">
        <v>1628</v>
      </c>
      <c r="K91" s="12" t="str">
        <f>+VLOOKUP(J91,Sheet1!A$1:B$132,2,0)</f>
        <v>coop</v>
      </c>
    </row>
    <row r="92" spans="2:11" hidden="1" outlineLevel="1" x14ac:dyDescent="0.25">
      <c r="B92" s="3">
        <v>45175</v>
      </c>
      <c r="C92" s="1" t="s">
        <v>1555</v>
      </c>
      <c r="D92" s="1" t="s">
        <v>73</v>
      </c>
      <c r="E92" s="1" t="s">
        <v>862</v>
      </c>
      <c r="F92" s="6">
        <v>856382</v>
      </c>
      <c r="G92" s="4" t="s">
        <v>705</v>
      </c>
      <c r="H92" s="6">
        <v>68511</v>
      </c>
      <c r="I92" s="1" t="s">
        <v>206</v>
      </c>
      <c r="J92" s="1" t="s">
        <v>1628</v>
      </c>
      <c r="K92" s="12" t="str">
        <f>+VLOOKUP(J92,Sheet1!A$1:B$132,2,0)</f>
        <v>coop</v>
      </c>
    </row>
    <row r="93" spans="2:11" hidden="1" outlineLevel="1" x14ac:dyDescent="0.25">
      <c r="B93" s="3">
        <v>45175</v>
      </c>
      <c r="C93" s="1" t="s">
        <v>1335</v>
      </c>
      <c r="D93" s="1" t="s">
        <v>73</v>
      </c>
      <c r="E93" s="1" t="s">
        <v>1074</v>
      </c>
      <c r="F93" s="6">
        <v>1061211</v>
      </c>
      <c r="G93" s="4" t="s">
        <v>705</v>
      </c>
      <c r="H93" s="6">
        <v>84897</v>
      </c>
      <c r="I93" s="1" t="s">
        <v>1053</v>
      </c>
      <c r="J93" s="1" t="s">
        <v>998</v>
      </c>
      <c r="K93" s="12" t="str">
        <f>+VLOOKUP(J93,Sheet1!A$1:B$132,2,0)</f>
        <v>coop</v>
      </c>
    </row>
    <row r="94" spans="2:11" hidden="1" outlineLevel="1" x14ac:dyDescent="0.25">
      <c r="B94" s="3">
        <v>45175</v>
      </c>
      <c r="C94" s="1" t="s">
        <v>173</v>
      </c>
      <c r="D94" s="1" t="s">
        <v>73</v>
      </c>
      <c r="E94" s="1" t="s">
        <v>651</v>
      </c>
      <c r="F94" s="6">
        <v>724353</v>
      </c>
      <c r="G94" s="4" t="s">
        <v>705</v>
      </c>
      <c r="H94" s="6">
        <v>57948</v>
      </c>
      <c r="I94" s="1" t="s">
        <v>1053</v>
      </c>
      <c r="J94" s="1" t="s">
        <v>998</v>
      </c>
      <c r="K94" s="12" t="str">
        <f>+VLOOKUP(J94,Sheet1!A$1:B$132,2,0)</f>
        <v>coop</v>
      </c>
    </row>
    <row r="95" spans="2:11" hidden="1" outlineLevel="1" x14ac:dyDescent="0.25">
      <c r="B95" s="3">
        <v>45175</v>
      </c>
      <c r="C95" s="1" t="s">
        <v>1472</v>
      </c>
      <c r="D95" s="1" t="s">
        <v>73</v>
      </c>
      <c r="E95" s="1" t="s">
        <v>39</v>
      </c>
      <c r="F95" s="6">
        <v>960072</v>
      </c>
      <c r="G95" s="4" t="s">
        <v>705</v>
      </c>
      <c r="H95" s="6">
        <v>76806</v>
      </c>
      <c r="I95" s="1" t="s">
        <v>1053</v>
      </c>
      <c r="J95" s="1" t="s">
        <v>998</v>
      </c>
      <c r="K95" s="12" t="str">
        <f>+VLOOKUP(J95,Sheet1!A$1:B$132,2,0)</f>
        <v>coop</v>
      </c>
    </row>
    <row r="96" spans="2:11" hidden="1" outlineLevel="1" x14ac:dyDescent="0.25">
      <c r="B96" s="3">
        <v>45175</v>
      </c>
      <c r="C96" s="1" t="s">
        <v>947</v>
      </c>
      <c r="D96" s="1" t="s">
        <v>73</v>
      </c>
      <c r="E96" s="1" t="s">
        <v>271</v>
      </c>
      <c r="F96" s="6">
        <v>840181</v>
      </c>
      <c r="G96" s="4" t="s">
        <v>705</v>
      </c>
      <c r="H96" s="6">
        <v>67214</v>
      </c>
      <c r="I96" s="1" t="s">
        <v>1053</v>
      </c>
      <c r="J96" s="1" t="s">
        <v>998</v>
      </c>
      <c r="K96" s="12" t="str">
        <f>+VLOOKUP(J96,Sheet1!A$1:B$132,2,0)</f>
        <v>coop</v>
      </c>
    </row>
    <row r="97" spans="2:11" hidden="1" outlineLevel="1" x14ac:dyDescent="0.25">
      <c r="B97" s="3">
        <v>45175</v>
      </c>
      <c r="C97" s="1" t="s">
        <v>44</v>
      </c>
      <c r="D97" s="1" t="s">
        <v>73</v>
      </c>
      <c r="E97" s="1" t="s">
        <v>752</v>
      </c>
      <c r="F97" s="6">
        <v>293720</v>
      </c>
      <c r="G97" s="4" t="s">
        <v>705</v>
      </c>
      <c r="H97" s="6">
        <v>23498</v>
      </c>
      <c r="I97" s="1" t="s">
        <v>702</v>
      </c>
      <c r="J97" s="1" t="s">
        <v>1389</v>
      </c>
      <c r="K97" s="12" t="str">
        <f>+VLOOKUP(J97,Sheet1!A$1:B$132,2,0)</f>
        <v>coop</v>
      </c>
    </row>
    <row r="98" spans="2:11" hidden="1" outlineLevel="1" x14ac:dyDescent="0.25">
      <c r="B98" s="3">
        <v>45175</v>
      </c>
      <c r="C98" s="1" t="s">
        <v>334</v>
      </c>
      <c r="D98" s="1" t="s">
        <v>73</v>
      </c>
      <c r="E98" s="1" t="s">
        <v>1514</v>
      </c>
      <c r="F98" s="6">
        <v>3550800</v>
      </c>
      <c r="G98" s="4" t="s">
        <v>705</v>
      </c>
      <c r="H98" s="6">
        <v>284064</v>
      </c>
      <c r="I98" s="1" t="s">
        <v>702</v>
      </c>
      <c r="J98" s="1" t="s">
        <v>1389</v>
      </c>
      <c r="K98" s="12" t="str">
        <f>+VLOOKUP(J98,Sheet1!A$1:B$132,2,0)</f>
        <v>coop</v>
      </c>
    </row>
    <row r="99" spans="2:11" hidden="1" outlineLevel="1" x14ac:dyDescent="0.25">
      <c r="B99" s="3">
        <v>45175</v>
      </c>
      <c r="C99" s="1" t="s">
        <v>26</v>
      </c>
      <c r="D99" s="1" t="s">
        <v>73</v>
      </c>
      <c r="E99" s="1" t="s">
        <v>435</v>
      </c>
      <c r="F99" s="6">
        <v>1428777</v>
      </c>
      <c r="G99" s="4" t="s">
        <v>705</v>
      </c>
      <c r="H99" s="6">
        <v>114302</v>
      </c>
      <c r="I99" s="1" t="s">
        <v>206</v>
      </c>
      <c r="J99" s="1" t="s">
        <v>1628</v>
      </c>
      <c r="K99" s="12" t="str">
        <f>+VLOOKUP(J99,Sheet1!A$1:B$132,2,0)</f>
        <v>coop</v>
      </c>
    </row>
    <row r="100" spans="2:11" hidden="1" outlineLevel="1" x14ac:dyDescent="0.25">
      <c r="B100" s="3">
        <v>45175</v>
      </c>
      <c r="C100" s="1" t="s">
        <v>604</v>
      </c>
      <c r="D100" s="1" t="s">
        <v>73</v>
      </c>
      <c r="E100" s="1" t="s">
        <v>1057</v>
      </c>
      <c r="F100" s="6">
        <v>891715</v>
      </c>
      <c r="G100" s="4" t="s">
        <v>705</v>
      </c>
      <c r="H100" s="6">
        <v>71337</v>
      </c>
      <c r="I100" s="1" t="s">
        <v>1057</v>
      </c>
      <c r="J100" s="1" t="s">
        <v>1412</v>
      </c>
      <c r="K100" s="12" t="str">
        <f>+VLOOKUP(J100,Sheet1!A$1:B$132,2,0)</f>
        <v>coop</v>
      </c>
    </row>
    <row r="101" spans="2:11" hidden="1" outlineLevel="1" x14ac:dyDescent="0.25">
      <c r="B101" s="3">
        <v>45175</v>
      </c>
      <c r="C101" s="1" t="s">
        <v>131</v>
      </c>
      <c r="D101" s="1" t="s">
        <v>73</v>
      </c>
      <c r="E101" s="1" t="s">
        <v>855</v>
      </c>
      <c r="F101" s="6">
        <v>891715</v>
      </c>
      <c r="G101" s="4" t="s">
        <v>705</v>
      </c>
      <c r="H101" s="6">
        <v>71337</v>
      </c>
      <c r="I101" s="1" t="s">
        <v>855</v>
      </c>
      <c r="J101" s="1" t="s">
        <v>451</v>
      </c>
      <c r="K101" s="12" t="str">
        <f>+VLOOKUP(J101,Sheet1!A$1:B$132,2,0)</f>
        <v>coop</v>
      </c>
    </row>
    <row r="102" spans="2:11" hidden="1" outlineLevel="1" x14ac:dyDescent="0.25">
      <c r="B102" s="3">
        <v>45175</v>
      </c>
      <c r="C102" s="1" t="s">
        <v>41</v>
      </c>
      <c r="D102" s="1" t="s">
        <v>73</v>
      </c>
      <c r="E102" s="1" t="s">
        <v>264</v>
      </c>
      <c r="F102" s="6">
        <v>1889025</v>
      </c>
      <c r="G102" s="4" t="s">
        <v>705</v>
      </c>
      <c r="H102" s="6">
        <v>151122</v>
      </c>
      <c r="I102" s="1" t="s">
        <v>264</v>
      </c>
      <c r="J102" s="1" t="s">
        <v>1121</v>
      </c>
      <c r="K102" s="12" t="str">
        <f>+VLOOKUP(J102,Sheet1!A$1:B$132,2,0)</f>
        <v>coop</v>
      </c>
    </row>
    <row r="103" spans="2:11" hidden="1" outlineLevel="1" x14ac:dyDescent="0.25">
      <c r="B103" s="3">
        <v>45175</v>
      </c>
      <c r="C103" s="1" t="s">
        <v>1311</v>
      </c>
      <c r="D103" s="1" t="s">
        <v>73</v>
      </c>
      <c r="E103" s="1" t="s">
        <v>264</v>
      </c>
      <c r="F103" s="6">
        <v>1174880</v>
      </c>
      <c r="G103" s="4" t="s">
        <v>705</v>
      </c>
      <c r="H103" s="6">
        <v>93990</v>
      </c>
      <c r="I103" s="1" t="s">
        <v>264</v>
      </c>
      <c r="J103" s="1" t="s">
        <v>1121</v>
      </c>
      <c r="K103" s="12" t="str">
        <f>+VLOOKUP(J103,Sheet1!A$1:B$132,2,0)</f>
        <v>coop</v>
      </c>
    </row>
    <row r="104" spans="2:11" hidden="1" outlineLevel="1" x14ac:dyDescent="0.25">
      <c r="B104" s="3">
        <v>45175</v>
      </c>
      <c r="C104" s="1" t="s">
        <v>719</v>
      </c>
      <c r="D104" s="1" t="s">
        <v>73</v>
      </c>
      <c r="E104" s="1" t="s">
        <v>855</v>
      </c>
      <c r="F104" s="6">
        <v>1705910</v>
      </c>
      <c r="G104" s="4" t="s">
        <v>705</v>
      </c>
      <c r="H104" s="6">
        <v>136473</v>
      </c>
      <c r="I104" s="1" t="s">
        <v>855</v>
      </c>
      <c r="J104" s="1" t="s">
        <v>451</v>
      </c>
      <c r="K104" s="12" t="str">
        <f>+VLOOKUP(J104,Sheet1!A$1:B$132,2,0)</f>
        <v>coop</v>
      </c>
    </row>
    <row r="105" spans="2:11" hidden="1" outlineLevel="1" x14ac:dyDescent="0.25">
      <c r="B105" s="3">
        <v>45175</v>
      </c>
      <c r="C105" s="1" t="s">
        <v>1200</v>
      </c>
      <c r="D105" s="1" t="s">
        <v>73</v>
      </c>
      <c r="E105" s="1" t="s">
        <v>1460</v>
      </c>
      <c r="F105" s="6">
        <v>10486560</v>
      </c>
      <c r="G105" s="4" t="s">
        <v>705</v>
      </c>
      <c r="H105" s="6">
        <v>838925</v>
      </c>
      <c r="I105" s="1" t="s">
        <v>1460</v>
      </c>
      <c r="J105" s="1" t="s">
        <v>247</v>
      </c>
      <c r="K105" s="12" t="str">
        <f>+VLOOKUP(J105,Sheet1!A$1:B$132,2,0)</f>
        <v>coop</v>
      </c>
    </row>
    <row r="106" spans="2:11" hidden="1" outlineLevel="1" x14ac:dyDescent="0.25">
      <c r="B106" s="3">
        <v>45175</v>
      </c>
      <c r="C106" s="1" t="s">
        <v>261</v>
      </c>
      <c r="D106" s="1" t="s">
        <v>73</v>
      </c>
      <c r="E106" s="1" t="s">
        <v>505</v>
      </c>
      <c r="F106" s="6">
        <v>1517775</v>
      </c>
      <c r="G106" s="4" t="s">
        <v>705</v>
      </c>
      <c r="H106" s="6">
        <v>121422</v>
      </c>
      <c r="I106" s="1" t="s">
        <v>505</v>
      </c>
      <c r="J106" s="1" t="s">
        <v>717</v>
      </c>
      <c r="K106" s="12" t="str">
        <f>+VLOOKUP(J106,Sheet1!A$1:B$132,2,0)</f>
        <v>coop</v>
      </c>
    </row>
    <row r="107" spans="2:11" hidden="1" outlineLevel="1" x14ac:dyDescent="0.25">
      <c r="B107" s="3">
        <v>45175</v>
      </c>
      <c r="C107" s="1" t="s">
        <v>660</v>
      </c>
      <c r="D107" s="1" t="s">
        <v>73</v>
      </c>
      <c r="E107" s="1" t="s">
        <v>428</v>
      </c>
      <c r="F107" s="6">
        <v>589271</v>
      </c>
      <c r="G107" s="4" t="s">
        <v>705</v>
      </c>
      <c r="H107" s="6">
        <v>47142</v>
      </c>
      <c r="I107" s="1" t="s">
        <v>428</v>
      </c>
      <c r="J107" s="1" t="s">
        <v>1021</v>
      </c>
      <c r="K107" s="12" t="str">
        <f>+VLOOKUP(J107,Sheet1!A$1:B$132,2,0)</f>
        <v>coop</v>
      </c>
    </row>
    <row r="108" spans="2:11" hidden="1" outlineLevel="1" x14ac:dyDescent="0.25">
      <c r="B108" s="3">
        <v>45175</v>
      </c>
      <c r="C108" s="1" t="s">
        <v>1097</v>
      </c>
      <c r="D108" s="1" t="s">
        <v>73</v>
      </c>
      <c r="E108" s="1" t="s">
        <v>428</v>
      </c>
      <c r="F108" s="6">
        <v>352464</v>
      </c>
      <c r="G108" s="4" t="s">
        <v>705</v>
      </c>
      <c r="H108" s="6">
        <v>28197</v>
      </c>
      <c r="I108" s="1" t="s">
        <v>428</v>
      </c>
      <c r="J108" s="1" t="s">
        <v>1021</v>
      </c>
      <c r="K108" s="12" t="str">
        <f>+VLOOKUP(J108,Sheet1!A$1:B$132,2,0)</f>
        <v>coop</v>
      </c>
    </row>
    <row r="109" spans="2:11" hidden="1" outlineLevel="1" x14ac:dyDescent="0.25">
      <c r="B109" s="3">
        <v>45175</v>
      </c>
      <c r="C109" s="1" t="s">
        <v>141</v>
      </c>
      <c r="D109" s="1" t="s">
        <v>73</v>
      </c>
      <c r="E109" s="1" t="s">
        <v>1057</v>
      </c>
      <c r="F109" s="6">
        <v>1110580</v>
      </c>
      <c r="G109" s="4" t="s">
        <v>705</v>
      </c>
      <c r="H109" s="6">
        <v>88846</v>
      </c>
      <c r="I109" s="1" t="s">
        <v>1057</v>
      </c>
      <c r="J109" s="1" t="s">
        <v>1412</v>
      </c>
      <c r="K109" s="12" t="str">
        <f>+VLOOKUP(J109,Sheet1!A$1:B$132,2,0)</f>
        <v>coop</v>
      </c>
    </row>
    <row r="110" spans="2:11" hidden="1" outlineLevel="1" x14ac:dyDescent="0.25">
      <c r="B110" s="3">
        <v>45175</v>
      </c>
      <c r="C110" s="1" t="s">
        <v>1598</v>
      </c>
      <c r="D110" s="1" t="s">
        <v>73</v>
      </c>
      <c r="E110" s="1" t="s">
        <v>1057</v>
      </c>
      <c r="F110" s="6">
        <v>352464</v>
      </c>
      <c r="G110" s="4" t="s">
        <v>705</v>
      </c>
      <c r="H110" s="6">
        <v>28197</v>
      </c>
      <c r="I110" s="1" t="s">
        <v>1057</v>
      </c>
      <c r="J110" s="1" t="s">
        <v>1412</v>
      </c>
      <c r="K110" s="12" t="str">
        <f>+VLOOKUP(J110,Sheet1!A$1:B$132,2,0)</f>
        <v>coop</v>
      </c>
    </row>
    <row r="111" spans="2:11" hidden="1" outlineLevel="1" x14ac:dyDescent="0.25">
      <c r="B111" s="3">
        <v>45175</v>
      </c>
      <c r="C111" s="1" t="s">
        <v>1332</v>
      </c>
      <c r="D111" s="1" t="s">
        <v>73</v>
      </c>
      <c r="E111" s="1" t="s">
        <v>1620</v>
      </c>
      <c r="F111" s="6">
        <v>1174880</v>
      </c>
      <c r="G111" s="4" t="s">
        <v>705</v>
      </c>
      <c r="H111" s="6">
        <v>93990</v>
      </c>
      <c r="I111" s="1" t="s">
        <v>1620</v>
      </c>
      <c r="J111" s="1" t="s">
        <v>446</v>
      </c>
      <c r="K111" s="12" t="str">
        <f>+VLOOKUP(J111,Sheet1!A$1:B$132,2,0)</f>
        <v>coop</v>
      </c>
    </row>
    <row r="112" spans="2:11" hidden="1" outlineLevel="1" x14ac:dyDescent="0.25">
      <c r="B112" s="3">
        <v>45175</v>
      </c>
      <c r="C112" s="1" t="s">
        <v>1184</v>
      </c>
      <c r="D112" s="1" t="s">
        <v>73</v>
      </c>
      <c r="E112" s="1" t="s">
        <v>443</v>
      </c>
      <c r="F112" s="6">
        <v>441000</v>
      </c>
      <c r="G112" s="4" t="s">
        <v>705</v>
      </c>
      <c r="H112" s="6">
        <v>35280</v>
      </c>
      <c r="I112" s="1" t="s">
        <v>702</v>
      </c>
      <c r="J112" s="1" t="s">
        <v>1389</v>
      </c>
      <c r="K112" s="12" t="str">
        <f>+VLOOKUP(J112,Sheet1!A$1:B$132,2,0)</f>
        <v>coop</v>
      </c>
    </row>
    <row r="113" spans="2:11" hidden="1" outlineLevel="1" x14ac:dyDescent="0.25">
      <c r="B113" s="3">
        <v>45175</v>
      </c>
      <c r="C113" s="1" t="s">
        <v>599</v>
      </c>
      <c r="D113" s="1" t="s">
        <v>73</v>
      </c>
      <c r="E113" s="1" t="s">
        <v>1588</v>
      </c>
      <c r="F113" s="6">
        <v>441000</v>
      </c>
      <c r="G113" s="4" t="s">
        <v>705</v>
      </c>
      <c r="H113" s="6">
        <v>35280</v>
      </c>
      <c r="I113" s="1" t="s">
        <v>394</v>
      </c>
      <c r="J113" s="1" t="s">
        <v>1241</v>
      </c>
      <c r="K113" s="12" t="str">
        <f>+VLOOKUP(J113,Sheet1!A$1:B$132,2,0)</f>
        <v>coop</v>
      </c>
    </row>
    <row r="114" spans="2:11" hidden="1" outlineLevel="1" x14ac:dyDescent="0.25">
      <c r="B114" s="3">
        <v>45175</v>
      </c>
      <c r="C114" s="1" t="s">
        <v>104</v>
      </c>
      <c r="D114" s="1" t="s">
        <v>73</v>
      </c>
      <c r="E114" s="1" t="s">
        <v>1272</v>
      </c>
      <c r="F114" s="6">
        <v>441000</v>
      </c>
      <c r="G114" s="4" t="s">
        <v>705</v>
      </c>
      <c r="H114" s="6">
        <v>35280</v>
      </c>
      <c r="I114" s="1" t="s">
        <v>394</v>
      </c>
      <c r="J114" s="1" t="s">
        <v>1241</v>
      </c>
      <c r="K114" s="12" t="str">
        <f>+VLOOKUP(J114,Sheet1!A$1:B$132,2,0)</f>
        <v>coop</v>
      </c>
    </row>
    <row r="115" spans="2:11" hidden="1" outlineLevel="1" x14ac:dyDescent="0.25">
      <c r="B115" s="3">
        <v>45175</v>
      </c>
      <c r="C115" s="1" t="s">
        <v>0</v>
      </c>
      <c r="D115" s="1" t="s">
        <v>73</v>
      </c>
      <c r="E115" s="1" t="s">
        <v>767</v>
      </c>
      <c r="F115" s="6">
        <v>441000</v>
      </c>
      <c r="G115" s="4" t="s">
        <v>705</v>
      </c>
      <c r="H115" s="6">
        <v>35280</v>
      </c>
      <c r="I115" s="1" t="s">
        <v>311</v>
      </c>
      <c r="J115" s="1" t="s">
        <v>1211</v>
      </c>
      <c r="K115" s="12" t="str">
        <f>+VLOOKUP(J115,Sheet1!A$1:B$132,2,0)</f>
        <v>coop</v>
      </c>
    </row>
    <row r="116" spans="2:11" hidden="1" outlineLevel="1" x14ac:dyDescent="0.25">
      <c r="B116" s="3">
        <v>45175</v>
      </c>
      <c r="C116" s="1" t="s">
        <v>1478</v>
      </c>
      <c r="D116" s="1" t="s">
        <v>73</v>
      </c>
      <c r="E116" s="1" t="s">
        <v>370</v>
      </c>
      <c r="F116" s="6">
        <v>793800</v>
      </c>
      <c r="G116" s="4" t="s">
        <v>705</v>
      </c>
      <c r="H116" s="6">
        <v>63504</v>
      </c>
      <c r="I116" s="1" t="s">
        <v>311</v>
      </c>
      <c r="J116" s="1" t="s">
        <v>1211</v>
      </c>
      <c r="K116" s="12" t="str">
        <f>+VLOOKUP(J116,Sheet1!A$1:B$132,2,0)</f>
        <v>coop</v>
      </c>
    </row>
    <row r="117" spans="2:11" outlineLevel="1" x14ac:dyDescent="0.25">
      <c r="B117" s="3">
        <v>45176</v>
      </c>
      <c r="C117" s="1" t="s">
        <v>1348</v>
      </c>
      <c r="D117" s="1" t="s">
        <v>621</v>
      </c>
      <c r="E117" s="1" t="s">
        <v>860</v>
      </c>
      <c r="F117" s="6">
        <v>-50182</v>
      </c>
      <c r="G117" s="4" t="s">
        <v>705</v>
      </c>
      <c r="H117" s="6">
        <v>-4015</v>
      </c>
      <c r="I117" s="1" t="s">
        <v>828</v>
      </c>
      <c r="J117" s="1" t="s">
        <v>512</v>
      </c>
      <c r="K117" s="12" t="str">
        <f>+VLOOKUP(J117,Sheet1!A$1:B$132,2,0)</f>
        <v>coop</v>
      </c>
    </row>
    <row r="118" spans="2:11" outlineLevel="1" x14ac:dyDescent="0.25">
      <c r="B118" s="3">
        <v>45176</v>
      </c>
      <c r="C118" s="1" t="s">
        <v>203</v>
      </c>
      <c r="D118" s="1" t="s">
        <v>859</v>
      </c>
      <c r="E118" s="1" t="s">
        <v>625</v>
      </c>
      <c r="F118" s="6">
        <v>-222750</v>
      </c>
      <c r="G118" s="4" t="s">
        <v>705</v>
      </c>
      <c r="H118" s="6">
        <v>-17820</v>
      </c>
      <c r="I118" s="1" t="s">
        <v>381</v>
      </c>
      <c r="J118" s="1" t="s">
        <v>17</v>
      </c>
      <c r="K118" s="12" t="str">
        <f>+VLOOKUP(J118,Sheet1!A$1:B$132,2,0)</f>
        <v>coop</v>
      </c>
    </row>
    <row r="119" spans="2:11" outlineLevel="1" x14ac:dyDescent="0.25">
      <c r="B119" s="3">
        <v>45176</v>
      </c>
      <c r="C119" s="1" t="s">
        <v>1405</v>
      </c>
      <c r="D119" s="1" t="s">
        <v>1517</v>
      </c>
      <c r="E119" s="1" t="s">
        <v>1594</v>
      </c>
      <c r="F119" s="6">
        <v>-119066</v>
      </c>
      <c r="G119" s="4" t="s">
        <v>705</v>
      </c>
      <c r="H119" s="6">
        <v>-9525</v>
      </c>
      <c r="I119" s="1" t="s">
        <v>636</v>
      </c>
      <c r="J119" s="1" t="s">
        <v>1344</v>
      </c>
      <c r="K119" s="12" t="str">
        <f>+VLOOKUP(J119,Sheet1!A$1:B$132,2,0)</f>
        <v>coop</v>
      </c>
    </row>
    <row r="120" spans="2:11" outlineLevel="1" x14ac:dyDescent="0.25">
      <c r="B120" s="3">
        <v>45176</v>
      </c>
      <c r="C120" s="1" t="s">
        <v>1187</v>
      </c>
      <c r="D120" s="1" t="s">
        <v>402</v>
      </c>
      <c r="E120" s="1" t="s">
        <v>258</v>
      </c>
      <c r="F120" s="6">
        <v>-119066</v>
      </c>
      <c r="G120" s="4" t="s">
        <v>705</v>
      </c>
      <c r="H120" s="6">
        <v>-9525</v>
      </c>
      <c r="I120" s="1" t="s">
        <v>1057</v>
      </c>
      <c r="J120" s="1" t="s">
        <v>1412</v>
      </c>
      <c r="K120" s="12" t="str">
        <f>+VLOOKUP(J120,Sheet1!A$1:B$132,2,0)</f>
        <v>coop</v>
      </c>
    </row>
    <row r="121" spans="2:11" outlineLevel="1" x14ac:dyDescent="0.25">
      <c r="B121" s="3">
        <v>45176</v>
      </c>
      <c r="C121" s="1" t="s">
        <v>84</v>
      </c>
      <c r="D121" s="1" t="s">
        <v>930</v>
      </c>
      <c r="E121" s="1" t="s">
        <v>640</v>
      </c>
      <c r="F121" s="6">
        <v>-88200</v>
      </c>
      <c r="G121" s="4" t="s">
        <v>705</v>
      </c>
      <c r="H121" s="6">
        <v>-7056</v>
      </c>
      <c r="I121" s="1" t="s">
        <v>206</v>
      </c>
      <c r="J121" s="1" t="s">
        <v>1628</v>
      </c>
      <c r="K121" s="12" t="str">
        <f>+VLOOKUP(J121,Sheet1!A$1:B$132,2,0)</f>
        <v>coop</v>
      </c>
    </row>
    <row r="122" spans="2:11" outlineLevel="1" x14ac:dyDescent="0.25">
      <c r="B122" s="3">
        <v>45176</v>
      </c>
      <c r="C122" s="1" t="s">
        <v>838</v>
      </c>
      <c r="D122" s="1" t="s">
        <v>930</v>
      </c>
      <c r="E122" s="1" t="s">
        <v>1204</v>
      </c>
      <c r="F122" s="6">
        <v>-230124</v>
      </c>
      <c r="G122" s="4" t="s">
        <v>705</v>
      </c>
      <c r="H122" s="6">
        <v>-18410</v>
      </c>
      <c r="I122" s="1" t="s">
        <v>206</v>
      </c>
      <c r="J122" s="1" t="s">
        <v>1628</v>
      </c>
      <c r="K122" s="12" t="str">
        <f>+VLOOKUP(J122,Sheet1!A$1:B$132,2,0)</f>
        <v>coop</v>
      </c>
    </row>
    <row r="123" spans="2:11" outlineLevel="1" x14ac:dyDescent="0.25">
      <c r="B123" s="3">
        <v>45176</v>
      </c>
      <c r="C123" s="1" t="s">
        <v>157</v>
      </c>
      <c r="D123" s="1" t="s">
        <v>930</v>
      </c>
      <c r="E123" s="1" t="s">
        <v>121</v>
      </c>
      <c r="F123" s="6">
        <v>-207912</v>
      </c>
      <c r="G123" s="4" t="s">
        <v>705</v>
      </c>
      <c r="H123" s="6">
        <v>-16633</v>
      </c>
      <c r="I123" s="1" t="s">
        <v>206</v>
      </c>
      <c r="J123" s="1" t="s">
        <v>1628</v>
      </c>
      <c r="K123" s="12" t="str">
        <f>+VLOOKUP(J123,Sheet1!A$1:B$132,2,0)</f>
        <v>coop</v>
      </c>
    </row>
    <row r="124" spans="2:11" outlineLevel="1" x14ac:dyDescent="0.25">
      <c r="B124" s="3">
        <v>45176</v>
      </c>
      <c r="C124" s="1" t="s">
        <v>377</v>
      </c>
      <c r="D124" s="1" t="s">
        <v>930</v>
      </c>
      <c r="E124" s="1" t="s">
        <v>775</v>
      </c>
      <c r="F124" s="6">
        <v>-100364</v>
      </c>
      <c r="G124" s="4" t="s">
        <v>705</v>
      </c>
      <c r="H124" s="6">
        <v>-8029</v>
      </c>
      <c r="I124" s="1" t="s">
        <v>206</v>
      </c>
      <c r="J124" s="1" t="s">
        <v>1628</v>
      </c>
      <c r="K124" s="12" t="str">
        <f>+VLOOKUP(J124,Sheet1!A$1:B$132,2,0)</f>
        <v>coop</v>
      </c>
    </row>
    <row r="125" spans="2:11" outlineLevel="1" x14ac:dyDescent="0.25">
      <c r="B125" s="3">
        <v>45176</v>
      </c>
      <c r="C125" s="1" t="s">
        <v>252</v>
      </c>
      <c r="D125" s="1" t="s">
        <v>412</v>
      </c>
      <c r="E125" s="1" t="s">
        <v>666</v>
      </c>
      <c r="F125" s="6">
        <v>-274159</v>
      </c>
      <c r="G125" s="4" t="s">
        <v>316</v>
      </c>
      <c r="H125" s="6">
        <v>-27416</v>
      </c>
      <c r="I125" s="1" t="s">
        <v>1053</v>
      </c>
      <c r="J125" s="1" t="s">
        <v>998</v>
      </c>
      <c r="K125" s="12" t="str">
        <f>+VLOOKUP(J125,Sheet1!A$1:B$132,2,0)</f>
        <v>coop</v>
      </c>
    </row>
    <row r="126" spans="2:11" outlineLevel="1" x14ac:dyDescent="0.25">
      <c r="B126" s="3">
        <v>45176</v>
      </c>
      <c r="C126" s="1" t="s">
        <v>1541</v>
      </c>
      <c r="D126" s="1" t="s">
        <v>412</v>
      </c>
      <c r="E126" s="1" t="s">
        <v>1281</v>
      </c>
      <c r="F126" s="6">
        <v>-235490</v>
      </c>
      <c r="G126" s="4" t="s">
        <v>705</v>
      </c>
      <c r="H126" s="6">
        <v>-18839</v>
      </c>
      <c r="I126" s="1" t="s">
        <v>1053</v>
      </c>
      <c r="J126" s="1" t="s">
        <v>998</v>
      </c>
      <c r="K126" s="12" t="str">
        <f>+VLOOKUP(J126,Sheet1!A$1:B$132,2,0)</f>
        <v>coop</v>
      </c>
    </row>
    <row r="127" spans="2:11" outlineLevel="1" x14ac:dyDescent="0.25">
      <c r="B127" s="3">
        <v>45176</v>
      </c>
      <c r="C127" s="1" t="s">
        <v>1009</v>
      </c>
      <c r="D127" s="1" t="s">
        <v>412</v>
      </c>
      <c r="E127" s="1" t="s">
        <v>1161</v>
      </c>
      <c r="F127" s="6">
        <v>-655562</v>
      </c>
      <c r="G127" s="4" t="s">
        <v>316</v>
      </c>
      <c r="H127" s="6">
        <v>-65556</v>
      </c>
      <c r="I127" s="1" t="s">
        <v>1053</v>
      </c>
      <c r="J127" s="1" t="s">
        <v>998</v>
      </c>
      <c r="K127" s="12" t="str">
        <f>+VLOOKUP(J127,Sheet1!A$1:B$132,2,0)</f>
        <v>coop</v>
      </c>
    </row>
    <row r="128" spans="2:11" hidden="1" outlineLevel="1" x14ac:dyDescent="0.25">
      <c r="B128" s="3">
        <v>45176</v>
      </c>
      <c r="C128" s="1" t="s">
        <v>867</v>
      </c>
      <c r="D128" s="1" t="s">
        <v>73</v>
      </c>
      <c r="E128" s="1" t="s">
        <v>1509</v>
      </c>
      <c r="F128" s="6">
        <v>441000</v>
      </c>
      <c r="G128" s="4" t="s">
        <v>705</v>
      </c>
      <c r="H128" s="6">
        <v>35280</v>
      </c>
      <c r="I128" s="1" t="s">
        <v>1177</v>
      </c>
      <c r="J128" s="1" t="s">
        <v>1445</v>
      </c>
      <c r="K128" s="12" t="str">
        <f>+VLOOKUP(J128,Sheet1!A$1:B$132,2,0)</f>
        <v>coop</v>
      </c>
    </row>
    <row r="129" spans="2:11" hidden="1" outlineLevel="1" x14ac:dyDescent="0.25">
      <c r="B129" s="3">
        <v>45176</v>
      </c>
      <c r="C129" s="1" t="s">
        <v>50</v>
      </c>
      <c r="D129" s="1" t="s">
        <v>73</v>
      </c>
      <c r="E129" s="1" t="s">
        <v>328</v>
      </c>
      <c r="F129" s="6">
        <v>441000</v>
      </c>
      <c r="G129" s="4" t="s">
        <v>705</v>
      </c>
      <c r="H129" s="6">
        <v>35280</v>
      </c>
      <c r="I129" s="1" t="s">
        <v>1539</v>
      </c>
      <c r="J129" s="1" t="s">
        <v>330</v>
      </c>
      <c r="K129" s="12" t="str">
        <f>+VLOOKUP(J129,Sheet1!A$1:B$132,2,0)</f>
        <v>coop</v>
      </c>
    </row>
    <row r="130" spans="2:11" hidden="1" outlineLevel="1" x14ac:dyDescent="0.25">
      <c r="B130" s="3">
        <v>45176</v>
      </c>
      <c r="C130" s="1" t="s">
        <v>1601</v>
      </c>
      <c r="D130" s="1" t="s">
        <v>73</v>
      </c>
      <c r="E130" s="1" t="s">
        <v>759</v>
      </c>
      <c r="F130" s="6">
        <v>369612</v>
      </c>
      <c r="G130" s="4" t="s">
        <v>705</v>
      </c>
      <c r="H130" s="6">
        <v>29569</v>
      </c>
      <c r="I130" s="1" t="s">
        <v>1053</v>
      </c>
      <c r="J130" s="1" t="s">
        <v>998</v>
      </c>
      <c r="K130" s="12" t="str">
        <f>+VLOOKUP(J130,Sheet1!A$1:B$132,2,0)</f>
        <v>coop</v>
      </c>
    </row>
    <row r="131" spans="2:11" hidden="1" outlineLevel="1" x14ac:dyDescent="0.25">
      <c r="B131" s="3">
        <v>45176</v>
      </c>
      <c r="C131" s="1" t="s">
        <v>602</v>
      </c>
      <c r="D131" s="1" t="s">
        <v>73</v>
      </c>
      <c r="E131" s="1" t="s">
        <v>315</v>
      </c>
      <c r="F131" s="6">
        <v>364016</v>
      </c>
      <c r="G131" s="4" t="s">
        <v>705</v>
      </c>
      <c r="H131" s="6">
        <v>29121</v>
      </c>
      <c r="I131" s="1" t="s">
        <v>1053</v>
      </c>
      <c r="J131" s="1" t="s">
        <v>998</v>
      </c>
      <c r="K131" s="12" t="str">
        <f>+VLOOKUP(J131,Sheet1!A$1:B$132,2,0)</f>
        <v>coop</v>
      </c>
    </row>
    <row r="132" spans="2:11" hidden="1" outlineLevel="1" x14ac:dyDescent="0.25">
      <c r="B132" s="3">
        <v>45176</v>
      </c>
      <c r="C132" s="1" t="s">
        <v>1408</v>
      </c>
      <c r="D132" s="1" t="s">
        <v>73</v>
      </c>
      <c r="E132" s="1" t="s">
        <v>1596</v>
      </c>
      <c r="F132" s="6">
        <v>1173355</v>
      </c>
      <c r="G132" s="4" t="s">
        <v>705</v>
      </c>
      <c r="H132" s="6">
        <v>93868</v>
      </c>
      <c r="I132" s="1" t="s">
        <v>1053</v>
      </c>
      <c r="J132" s="1" t="s">
        <v>998</v>
      </c>
      <c r="K132" s="12" t="str">
        <f>+VLOOKUP(J132,Sheet1!A$1:B$132,2,0)</f>
        <v>coop</v>
      </c>
    </row>
    <row r="133" spans="2:11" hidden="1" outlineLevel="1" x14ac:dyDescent="0.25">
      <c r="B133" s="3">
        <v>45176</v>
      </c>
      <c r="C133" s="1" t="s">
        <v>676</v>
      </c>
      <c r="D133" s="1" t="s">
        <v>73</v>
      </c>
      <c r="E133" s="1" t="s">
        <v>345</v>
      </c>
      <c r="F133" s="6">
        <v>882000</v>
      </c>
      <c r="G133" s="4" t="s">
        <v>705</v>
      </c>
      <c r="H133" s="6">
        <v>70560</v>
      </c>
      <c r="I133" s="1" t="s">
        <v>345</v>
      </c>
      <c r="J133" s="1" t="s">
        <v>701</v>
      </c>
      <c r="K133" s="12" t="str">
        <f>+VLOOKUP(J133,Sheet1!A$1:B$132,2,0)</f>
        <v>coop</v>
      </c>
    </row>
    <row r="134" spans="2:11" hidden="1" outlineLevel="1" x14ac:dyDescent="0.25">
      <c r="B134" s="3">
        <v>45176</v>
      </c>
      <c r="C134" s="1" t="s">
        <v>972</v>
      </c>
      <c r="D134" s="1" t="s">
        <v>73</v>
      </c>
      <c r="E134" s="1" t="s">
        <v>1477</v>
      </c>
      <c r="F134" s="6">
        <v>441000</v>
      </c>
      <c r="G134" s="4" t="s">
        <v>705</v>
      </c>
      <c r="H134" s="6">
        <v>35280</v>
      </c>
      <c r="I134" s="1" t="s">
        <v>1477</v>
      </c>
      <c r="J134" s="1" t="s">
        <v>314</v>
      </c>
      <c r="K134" s="12" t="str">
        <f>+VLOOKUP(J134,Sheet1!A$1:B$132,2,0)</f>
        <v>coop</v>
      </c>
    </row>
    <row r="135" spans="2:11" hidden="1" outlineLevel="1" x14ac:dyDescent="0.25">
      <c r="B135" s="3">
        <v>45176</v>
      </c>
      <c r="C135" s="1" t="s">
        <v>938</v>
      </c>
      <c r="D135" s="1" t="s">
        <v>73</v>
      </c>
      <c r="E135" s="1" t="s">
        <v>928</v>
      </c>
      <c r="F135" s="6">
        <v>441000</v>
      </c>
      <c r="G135" s="4" t="s">
        <v>705</v>
      </c>
      <c r="H135" s="6">
        <v>35280</v>
      </c>
      <c r="I135" s="1" t="s">
        <v>928</v>
      </c>
      <c r="J135" s="1" t="s">
        <v>803</v>
      </c>
      <c r="K135" s="12" t="str">
        <f>+VLOOKUP(J135,Sheet1!A$1:B$132,2,0)</f>
        <v>coop</v>
      </c>
    </row>
    <row r="136" spans="2:11" hidden="1" outlineLevel="1" x14ac:dyDescent="0.25">
      <c r="B136" s="3">
        <v>45176</v>
      </c>
      <c r="C136" s="1" t="s">
        <v>1146</v>
      </c>
      <c r="D136" s="1" t="s">
        <v>73</v>
      </c>
      <c r="E136" s="1" t="s">
        <v>165</v>
      </c>
      <c r="F136" s="6">
        <v>441000</v>
      </c>
      <c r="G136" s="4" t="s">
        <v>705</v>
      </c>
      <c r="H136" s="6">
        <v>35280</v>
      </c>
      <c r="I136" s="1" t="s">
        <v>1539</v>
      </c>
      <c r="J136" s="1" t="s">
        <v>330</v>
      </c>
      <c r="K136" s="12" t="str">
        <f>+VLOOKUP(J136,Sheet1!A$1:B$132,2,0)</f>
        <v>coop</v>
      </c>
    </row>
    <row r="137" spans="2:11" hidden="1" outlineLevel="1" x14ac:dyDescent="0.25">
      <c r="B137" s="3">
        <v>45176</v>
      </c>
      <c r="C137" s="1" t="s">
        <v>248</v>
      </c>
      <c r="D137" s="1" t="s">
        <v>73</v>
      </c>
      <c r="E137" s="1" t="s">
        <v>948</v>
      </c>
      <c r="F137" s="6">
        <v>441000</v>
      </c>
      <c r="G137" s="4" t="s">
        <v>705</v>
      </c>
      <c r="H137" s="6">
        <v>35280</v>
      </c>
      <c r="I137" s="1" t="s">
        <v>1539</v>
      </c>
      <c r="J137" s="1" t="s">
        <v>330</v>
      </c>
      <c r="K137" s="12" t="str">
        <f>+VLOOKUP(J137,Sheet1!A$1:B$132,2,0)</f>
        <v>coop</v>
      </c>
    </row>
    <row r="138" spans="2:11" hidden="1" outlineLevel="1" x14ac:dyDescent="0.25">
      <c r="B138" s="3">
        <v>45176</v>
      </c>
      <c r="C138" s="1" t="s">
        <v>1242</v>
      </c>
      <c r="D138" s="1" t="s">
        <v>73</v>
      </c>
      <c r="E138" s="1" t="s">
        <v>904</v>
      </c>
      <c r="F138" s="6">
        <v>441000</v>
      </c>
      <c r="G138" s="4" t="s">
        <v>705</v>
      </c>
      <c r="H138" s="6">
        <v>35280</v>
      </c>
      <c r="I138" s="1" t="s">
        <v>904</v>
      </c>
      <c r="J138" s="1" t="s">
        <v>1178</v>
      </c>
      <c r="K138" s="12" t="str">
        <f>+VLOOKUP(J138,Sheet1!A$1:B$132,2,0)</f>
        <v>coop</v>
      </c>
    </row>
    <row r="139" spans="2:11" hidden="1" outlineLevel="1" x14ac:dyDescent="0.25">
      <c r="B139" s="3">
        <v>45176</v>
      </c>
      <c r="C139" s="1" t="s">
        <v>1275</v>
      </c>
      <c r="D139" s="1" t="s">
        <v>73</v>
      </c>
      <c r="E139" s="1" t="s">
        <v>197</v>
      </c>
      <c r="F139" s="6">
        <v>1172269</v>
      </c>
      <c r="G139" s="4" t="s">
        <v>705</v>
      </c>
      <c r="H139" s="6">
        <v>93782</v>
      </c>
      <c r="I139" s="1" t="s">
        <v>1053</v>
      </c>
      <c r="J139" s="1" t="s">
        <v>998</v>
      </c>
      <c r="K139" s="12" t="str">
        <f>+VLOOKUP(J139,Sheet1!A$1:B$132,2,0)</f>
        <v>coop</v>
      </c>
    </row>
    <row r="140" spans="2:11" hidden="1" outlineLevel="1" x14ac:dyDescent="0.25">
      <c r="B140" s="3">
        <v>45176</v>
      </c>
      <c r="C140" s="1" t="s">
        <v>537</v>
      </c>
      <c r="D140" s="1" t="s">
        <v>73</v>
      </c>
      <c r="E140" s="1" t="s">
        <v>956</v>
      </c>
      <c r="F140" s="6">
        <v>840181</v>
      </c>
      <c r="G140" s="4" t="s">
        <v>705</v>
      </c>
      <c r="H140" s="6">
        <v>67214</v>
      </c>
      <c r="I140" s="1" t="s">
        <v>747</v>
      </c>
      <c r="J140" s="1" t="s">
        <v>1167</v>
      </c>
      <c r="K140" s="12" t="str">
        <f>+VLOOKUP(J140,Sheet1!A$1:B$132,2,0)</f>
        <v>coop</v>
      </c>
    </row>
    <row r="141" spans="2:11" hidden="1" outlineLevel="1" x14ac:dyDescent="0.25">
      <c r="B141" s="3">
        <v>45176</v>
      </c>
      <c r="C141" s="1" t="s">
        <v>263</v>
      </c>
      <c r="D141" s="1" t="s">
        <v>73</v>
      </c>
      <c r="E141" s="1" t="s">
        <v>63</v>
      </c>
      <c r="F141" s="6">
        <v>2555180</v>
      </c>
      <c r="G141" s="4" t="s">
        <v>705</v>
      </c>
      <c r="H141" s="6">
        <v>204414</v>
      </c>
      <c r="I141" s="1" t="s">
        <v>63</v>
      </c>
      <c r="J141" s="1" t="s">
        <v>817</v>
      </c>
      <c r="K141" s="12" t="str">
        <f>+VLOOKUP(J141,Sheet1!A$1:B$132,2,0)</f>
        <v>coop</v>
      </c>
    </row>
    <row r="142" spans="2:11" hidden="1" outlineLevel="1" x14ac:dyDescent="0.25">
      <c r="B142" s="3">
        <v>45176</v>
      </c>
      <c r="C142" s="1" t="s">
        <v>327</v>
      </c>
      <c r="D142" s="1" t="s">
        <v>73</v>
      </c>
      <c r="E142" s="1" t="s">
        <v>1222</v>
      </c>
      <c r="F142" s="6">
        <v>441000</v>
      </c>
      <c r="G142" s="4" t="s">
        <v>705</v>
      </c>
      <c r="H142" s="6">
        <v>35280</v>
      </c>
      <c r="I142" s="1" t="s">
        <v>1222</v>
      </c>
      <c r="J142" s="1" t="s">
        <v>467</v>
      </c>
      <c r="K142" s="12" t="str">
        <f>+VLOOKUP(J142,Sheet1!A$1:B$132,2,0)</f>
        <v>coop</v>
      </c>
    </row>
    <row r="143" spans="2:11" hidden="1" outlineLevel="1" x14ac:dyDescent="0.25">
      <c r="B143" s="3">
        <v>45176</v>
      </c>
      <c r="C143" s="1" t="s">
        <v>1545</v>
      </c>
      <c r="D143" s="1" t="s">
        <v>73</v>
      </c>
      <c r="E143" s="1" t="s">
        <v>926</v>
      </c>
      <c r="F143" s="6">
        <v>950153</v>
      </c>
      <c r="G143" s="4" t="s">
        <v>705</v>
      </c>
      <c r="H143" s="6">
        <v>76012</v>
      </c>
      <c r="I143" s="1" t="s">
        <v>1053</v>
      </c>
      <c r="J143" s="1" t="s">
        <v>998</v>
      </c>
      <c r="K143" s="12" t="str">
        <f>+VLOOKUP(J143,Sheet1!A$1:B$132,2,0)</f>
        <v>coop</v>
      </c>
    </row>
    <row r="144" spans="2:11" hidden="1" outlineLevel="1" x14ac:dyDescent="0.25">
      <c r="B144" s="3">
        <v>45176</v>
      </c>
      <c r="C144" s="1" t="s">
        <v>1619</v>
      </c>
      <c r="D144" s="1" t="s">
        <v>73</v>
      </c>
      <c r="E144" s="1" t="s">
        <v>1040</v>
      </c>
      <c r="F144" s="6">
        <v>830567</v>
      </c>
      <c r="G144" s="4" t="s">
        <v>705</v>
      </c>
      <c r="H144" s="6">
        <v>66445</v>
      </c>
      <c r="I144" s="1" t="s">
        <v>1053</v>
      </c>
      <c r="J144" s="1" t="s">
        <v>998</v>
      </c>
      <c r="K144" s="12" t="str">
        <f>+VLOOKUP(J144,Sheet1!A$1:B$132,2,0)</f>
        <v>coop</v>
      </c>
    </row>
    <row r="145" spans="2:11" hidden="1" outlineLevel="1" x14ac:dyDescent="0.25">
      <c r="B145" s="3">
        <v>45176</v>
      </c>
      <c r="C145" s="1" t="s">
        <v>766</v>
      </c>
      <c r="D145" s="1" t="s">
        <v>73</v>
      </c>
      <c r="E145" s="1" t="s">
        <v>823</v>
      </c>
      <c r="F145" s="6">
        <v>995876</v>
      </c>
      <c r="G145" s="4" t="s">
        <v>705</v>
      </c>
      <c r="H145" s="6">
        <v>79670</v>
      </c>
      <c r="I145" s="1" t="s">
        <v>206</v>
      </c>
      <c r="J145" s="1" t="s">
        <v>1628</v>
      </c>
      <c r="K145" s="12" t="str">
        <f>+VLOOKUP(J145,Sheet1!A$1:B$132,2,0)</f>
        <v>coop</v>
      </c>
    </row>
    <row r="146" spans="2:11" hidden="1" outlineLevel="1" x14ac:dyDescent="0.25">
      <c r="B146" s="3">
        <v>45176</v>
      </c>
      <c r="C146" s="1" t="s">
        <v>642</v>
      </c>
      <c r="D146" s="1" t="s">
        <v>73</v>
      </c>
      <c r="E146" s="1" t="s">
        <v>1599</v>
      </c>
      <c r="F146" s="6">
        <v>1491928</v>
      </c>
      <c r="G146" s="4" t="s">
        <v>705</v>
      </c>
      <c r="H146" s="6">
        <v>119354</v>
      </c>
      <c r="I146" s="1" t="s">
        <v>206</v>
      </c>
      <c r="J146" s="1" t="s">
        <v>1628</v>
      </c>
      <c r="K146" s="12" t="str">
        <f>+VLOOKUP(J146,Sheet1!A$1:B$132,2,0)</f>
        <v>coop</v>
      </c>
    </row>
    <row r="147" spans="2:11" hidden="1" outlineLevel="1" x14ac:dyDescent="0.25">
      <c r="B147" s="3">
        <v>45176</v>
      </c>
      <c r="C147" s="1" t="s">
        <v>132</v>
      </c>
      <c r="D147" s="1" t="s">
        <v>73</v>
      </c>
      <c r="E147" s="1" t="s">
        <v>277</v>
      </c>
      <c r="F147" s="6">
        <v>469342</v>
      </c>
      <c r="G147" s="4" t="s">
        <v>705</v>
      </c>
      <c r="H147" s="6">
        <v>37547</v>
      </c>
      <c r="I147" s="1" t="s">
        <v>1053</v>
      </c>
      <c r="J147" s="1" t="s">
        <v>998</v>
      </c>
      <c r="K147" s="12" t="str">
        <f>+VLOOKUP(J147,Sheet1!A$1:B$132,2,0)</f>
        <v>coop</v>
      </c>
    </row>
    <row r="148" spans="2:11" hidden="1" outlineLevel="1" x14ac:dyDescent="0.25">
      <c r="B148" s="3">
        <v>45176</v>
      </c>
      <c r="C148" s="1" t="s">
        <v>586</v>
      </c>
      <c r="D148" s="1" t="s">
        <v>73</v>
      </c>
      <c r="E148" s="1" t="s">
        <v>1150</v>
      </c>
      <c r="F148" s="6">
        <v>734310</v>
      </c>
      <c r="G148" s="4" t="s">
        <v>705</v>
      </c>
      <c r="H148" s="6">
        <v>58745</v>
      </c>
      <c r="I148" s="1" t="s">
        <v>1053</v>
      </c>
      <c r="J148" s="1" t="s">
        <v>998</v>
      </c>
      <c r="K148" s="12" t="str">
        <f>+VLOOKUP(J148,Sheet1!A$1:B$132,2,0)</f>
        <v>coop</v>
      </c>
    </row>
    <row r="149" spans="2:11" hidden="1" outlineLevel="1" x14ac:dyDescent="0.25">
      <c r="B149" s="3">
        <v>45176</v>
      </c>
      <c r="C149" s="1" t="s">
        <v>628</v>
      </c>
      <c r="D149" s="1" t="s">
        <v>73</v>
      </c>
      <c r="E149" s="1" t="s">
        <v>1386</v>
      </c>
      <c r="F149" s="6">
        <v>1854195</v>
      </c>
      <c r="G149" s="4" t="s">
        <v>705</v>
      </c>
      <c r="H149" s="6">
        <v>148336</v>
      </c>
      <c r="I149" s="1" t="s">
        <v>1053</v>
      </c>
      <c r="J149" s="1" t="s">
        <v>998</v>
      </c>
      <c r="K149" s="12" t="str">
        <f>+VLOOKUP(J149,Sheet1!A$1:B$132,2,0)</f>
        <v>coop</v>
      </c>
    </row>
    <row r="150" spans="2:11" hidden="1" outlineLevel="1" x14ac:dyDescent="0.25">
      <c r="B150" s="3">
        <v>45176</v>
      </c>
      <c r="C150" s="1" t="s">
        <v>217</v>
      </c>
      <c r="D150" s="1" t="s">
        <v>73</v>
      </c>
      <c r="E150" s="1" t="s">
        <v>1315</v>
      </c>
      <c r="F150" s="6">
        <v>471203</v>
      </c>
      <c r="G150" s="4" t="s">
        <v>705</v>
      </c>
      <c r="H150" s="6">
        <v>37696</v>
      </c>
      <c r="I150" s="1" t="s">
        <v>1053</v>
      </c>
      <c r="J150" s="1" t="s">
        <v>998</v>
      </c>
      <c r="K150" s="12" t="str">
        <f>+VLOOKUP(J150,Sheet1!A$1:B$132,2,0)</f>
        <v>coop</v>
      </c>
    </row>
    <row r="151" spans="2:11" hidden="1" outlineLevel="1" x14ac:dyDescent="0.25">
      <c r="B151" s="3">
        <v>45176</v>
      </c>
      <c r="C151" s="1" t="s">
        <v>1196</v>
      </c>
      <c r="D151" s="1" t="s">
        <v>73</v>
      </c>
      <c r="E151" s="1" t="s">
        <v>227</v>
      </c>
      <c r="F151" s="6">
        <v>494452</v>
      </c>
      <c r="G151" s="4" t="s">
        <v>705</v>
      </c>
      <c r="H151" s="6">
        <v>39556</v>
      </c>
      <c r="I151" s="1" t="s">
        <v>1053</v>
      </c>
      <c r="J151" s="1" t="s">
        <v>998</v>
      </c>
      <c r="K151" s="12" t="str">
        <f>+VLOOKUP(J151,Sheet1!A$1:B$132,2,0)</f>
        <v>coop</v>
      </c>
    </row>
    <row r="152" spans="2:11" hidden="1" outlineLevel="1" x14ac:dyDescent="0.25">
      <c r="B152" s="3">
        <v>45176</v>
      </c>
      <c r="C152" s="1" t="s">
        <v>72</v>
      </c>
      <c r="D152" s="1" t="s">
        <v>73</v>
      </c>
      <c r="E152" s="1" t="s">
        <v>833</v>
      </c>
      <c r="F152" s="6">
        <v>553467</v>
      </c>
      <c r="G152" s="4" t="s">
        <v>705</v>
      </c>
      <c r="H152" s="6">
        <v>44277</v>
      </c>
      <c r="I152" s="1" t="s">
        <v>1053</v>
      </c>
      <c r="J152" s="1" t="s">
        <v>998</v>
      </c>
      <c r="K152" s="12" t="str">
        <f>+VLOOKUP(J152,Sheet1!A$1:B$132,2,0)</f>
        <v>coop</v>
      </c>
    </row>
    <row r="153" spans="2:11" hidden="1" outlineLevel="1" x14ac:dyDescent="0.25">
      <c r="B153" s="3">
        <v>45176</v>
      </c>
      <c r="C153" s="1" t="s">
        <v>521</v>
      </c>
      <c r="D153" s="1" t="s">
        <v>73</v>
      </c>
      <c r="E153" s="1" t="s">
        <v>1394</v>
      </c>
      <c r="F153" s="6">
        <v>367155</v>
      </c>
      <c r="G153" s="4" t="s">
        <v>705</v>
      </c>
      <c r="H153" s="6">
        <v>29372</v>
      </c>
      <c r="I153" s="1" t="s">
        <v>1053</v>
      </c>
      <c r="J153" s="1" t="s">
        <v>998</v>
      </c>
      <c r="K153" s="12" t="str">
        <f>+VLOOKUP(J153,Sheet1!A$1:B$132,2,0)</f>
        <v>coop</v>
      </c>
    </row>
    <row r="154" spans="2:11" hidden="1" outlineLevel="1" x14ac:dyDescent="0.25">
      <c r="B154" s="3">
        <v>45176</v>
      </c>
      <c r="C154" s="1" t="s">
        <v>1024</v>
      </c>
      <c r="D154" s="1" t="s">
        <v>73</v>
      </c>
      <c r="E154" s="1" t="s">
        <v>1000</v>
      </c>
      <c r="F154" s="6">
        <v>1150620</v>
      </c>
      <c r="G154" s="4" t="s">
        <v>705</v>
      </c>
      <c r="H154" s="6">
        <v>92050</v>
      </c>
      <c r="I154" s="1" t="s">
        <v>1053</v>
      </c>
      <c r="J154" s="1" t="s">
        <v>998</v>
      </c>
      <c r="K154" s="12" t="str">
        <f>+VLOOKUP(J154,Sheet1!A$1:B$132,2,0)</f>
        <v>coop</v>
      </c>
    </row>
    <row r="155" spans="2:11" hidden="1" outlineLevel="1" x14ac:dyDescent="0.25">
      <c r="B155" s="3">
        <v>45176</v>
      </c>
      <c r="C155" s="1" t="s">
        <v>1331</v>
      </c>
      <c r="D155" s="1" t="s">
        <v>73</v>
      </c>
      <c r="E155" s="1" t="s">
        <v>212</v>
      </c>
      <c r="F155" s="6">
        <v>220293</v>
      </c>
      <c r="G155" s="4" t="s">
        <v>705</v>
      </c>
      <c r="H155" s="6">
        <v>17623</v>
      </c>
      <c r="I155" s="1" t="s">
        <v>1053</v>
      </c>
      <c r="J155" s="1" t="s">
        <v>998</v>
      </c>
      <c r="K155" s="12" t="str">
        <f>+VLOOKUP(J155,Sheet1!A$1:B$132,2,0)</f>
        <v>coop</v>
      </c>
    </row>
    <row r="156" spans="2:11" hidden="1" outlineLevel="1" x14ac:dyDescent="0.25">
      <c r="B156" s="3">
        <v>45176</v>
      </c>
      <c r="C156" s="1" t="s">
        <v>1213</v>
      </c>
      <c r="D156" s="1" t="s">
        <v>73</v>
      </c>
      <c r="E156" s="1" t="s">
        <v>802</v>
      </c>
      <c r="F156" s="6">
        <v>1899355</v>
      </c>
      <c r="G156" s="4" t="s">
        <v>705</v>
      </c>
      <c r="H156" s="6">
        <v>151948</v>
      </c>
      <c r="I156" s="1" t="s">
        <v>206</v>
      </c>
      <c r="J156" s="1" t="s">
        <v>1628</v>
      </c>
      <c r="K156" s="12" t="str">
        <f>+VLOOKUP(J156,Sheet1!A$1:B$132,2,0)</f>
        <v>coop</v>
      </c>
    </row>
    <row r="157" spans="2:11" hidden="1" outlineLevel="1" x14ac:dyDescent="0.25">
      <c r="B157" s="3">
        <v>45176</v>
      </c>
      <c r="C157" s="1" t="s">
        <v>282</v>
      </c>
      <c r="D157" s="1" t="s">
        <v>73</v>
      </c>
      <c r="E157" s="1" t="s">
        <v>1515</v>
      </c>
      <c r="F157" s="6">
        <v>627115</v>
      </c>
      <c r="G157" s="4" t="s">
        <v>705</v>
      </c>
      <c r="H157" s="6">
        <v>50169</v>
      </c>
      <c r="I157" s="1" t="s">
        <v>1515</v>
      </c>
      <c r="J157" s="1" t="s">
        <v>433</v>
      </c>
      <c r="K157" s="12" t="str">
        <f>+VLOOKUP(J157,Sheet1!A$1:B$132,2,0)</f>
        <v>coop</v>
      </c>
    </row>
    <row r="158" spans="2:11" hidden="1" outlineLevel="1" x14ac:dyDescent="0.25">
      <c r="B158" s="3">
        <v>45176</v>
      </c>
      <c r="C158" s="1" t="s">
        <v>1154</v>
      </c>
      <c r="D158" s="1" t="s">
        <v>73</v>
      </c>
      <c r="E158" s="1" t="s">
        <v>1647</v>
      </c>
      <c r="F158" s="6">
        <v>983801</v>
      </c>
      <c r="G158" s="4" t="s">
        <v>705</v>
      </c>
      <c r="H158" s="6">
        <v>78704</v>
      </c>
      <c r="I158" s="1" t="s">
        <v>1647</v>
      </c>
      <c r="J158" s="1" t="s">
        <v>1494</v>
      </c>
      <c r="K158" s="12" t="str">
        <f>+VLOOKUP(J158,Sheet1!A$1:B$132,2,0)</f>
        <v>coop</v>
      </c>
    </row>
    <row r="159" spans="2:11" hidden="1" outlineLevel="1" x14ac:dyDescent="0.25">
      <c r="B159" s="3">
        <v>45176</v>
      </c>
      <c r="C159" s="1" t="s">
        <v>1128</v>
      </c>
      <c r="D159" s="1" t="s">
        <v>73</v>
      </c>
      <c r="E159" s="1" t="s">
        <v>1647</v>
      </c>
      <c r="F159" s="6">
        <v>441000</v>
      </c>
      <c r="G159" s="4" t="s">
        <v>705</v>
      </c>
      <c r="H159" s="6">
        <v>35280</v>
      </c>
      <c r="I159" s="1" t="s">
        <v>1647</v>
      </c>
      <c r="J159" s="1" t="s">
        <v>1494</v>
      </c>
      <c r="K159" s="12" t="str">
        <f>+VLOOKUP(J159,Sheet1!A$1:B$132,2,0)</f>
        <v>coop</v>
      </c>
    </row>
    <row r="160" spans="2:11" hidden="1" outlineLevel="1" x14ac:dyDescent="0.25">
      <c r="B160" s="3">
        <v>45176</v>
      </c>
      <c r="C160" s="1" t="s">
        <v>4</v>
      </c>
      <c r="D160" s="1" t="s">
        <v>73</v>
      </c>
      <c r="E160" s="1" t="s">
        <v>19</v>
      </c>
      <c r="F160" s="6">
        <v>441000</v>
      </c>
      <c r="G160" s="4" t="s">
        <v>705</v>
      </c>
      <c r="H160" s="6">
        <v>35280</v>
      </c>
      <c r="I160" s="1" t="s">
        <v>1647</v>
      </c>
      <c r="J160" s="1" t="s">
        <v>1494</v>
      </c>
      <c r="K160" s="12" t="str">
        <f>+VLOOKUP(J160,Sheet1!A$1:B$132,2,0)</f>
        <v>coop</v>
      </c>
    </row>
    <row r="161" spans="2:11" hidden="1" outlineLevel="1" x14ac:dyDescent="0.25">
      <c r="B161" s="3">
        <v>45176</v>
      </c>
      <c r="C161" s="1" t="s">
        <v>1144</v>
      </c>
      <c r="D161" s="1" t="s">
        <v>73</v>
      </c>
      <c r="E161" s="1" t="s">
        <v>1377</v>
      </c>
      <c r="F161" s="6">
        <v>901430</v>
      </c>
      <c r="G161" s="4" t="s">
        <v>705</v>
      </c>
      <c r="H161" s="6">
        <v>72114</v>
      </c>
      <c r="I161" s="1" t="s">
        <v>1377</v>
      </c>
      <c r="J161" s="1" t="s">
        <v>825</v>
      </c>
      <c r="K161" s="12" t="str">
        <f>+VLOOKUP(J161,Sheet1!A$1:B$132,2,0)</f>
        <v>coop</v>
      </c>
    </row>
    <row r="162" spans="2:11" hidden="1" outlineLevel="1" x14ac:dyDescent="0.25">
      <c r="B162" s="3">
        <v>45176</v>
      </c>
      <c r="C162" s="1" t="s">
        <v>1362</v>
      </c>
      <c r="D162" s="1" t="s">
        <v>73</v>
      </c>
      <c r="E162" s="1" t="s">
        <v>1647</v>
      </c>
      <c r="F162" s="6">
        <v>2187976</v>
      </c>
      <c r="G162" s="4" t="s">
        <v>705</v>
      </c>
      <c r="H162" s="6">
        <v>175038</v>
      </c>
      <c r="I162" s="1" t="s">
        <v>1647</v>
      </c>
      <c r="J162" s="1" t="s">
        <v>1494</v>
      </c>
      <c r="K162" s="12" t="str">
        <f>+VLOOKUP(J162,Sheet1!A$1:B$132,2,0)</f>
        <v>coop</v>
      </c>
    </row>
    <row r="163" spans="2:11" hidden="1" outlineLevel="1" x14ac:dyDescent="0.25">
      <c r="B163" s="3">
        <v>45176</v>
      </c>
      <c r="C163" s="1" t="s">
        <v>6</v>
      </c>
      <c r="D163" s="1" t="s">
        <v>73</v>
      </c>
      <c r="E163" s="1" t="s">
        <v>1647</v>
      </c>
      <c r="F163" s="6">
        <v>1174880</v>
      </c>
      <c r="G163" s="4" t="s">
        <v>705</v>
      </c>
      <c r="H163" s="6">
        <v>93990</v>
      </c>
      <c r="I163" s="1" t="s">
        <v>1647</v>
      </c>
      <c r="J163" s="1" t="s">
        <v>1494</v>
      </c>
      <c r="K163" s="12" t="str">
        <f>+VLOOKUP(J163,Sheet1!A$1:B$132,2,0)</f>
        <v>coop</v>
      </c>
    </row>
    <row r="164" spans="2:11" hidden="1" outlineLevel="1" x14ac:dyDescent="0.25">
      <c r="B164" s="3">
        <v>45176</v>
      </c>
      <c r="C164" s="1" t="s">
        <v>722</v>
      </c>
      <c r="D164" s="1" t="s">
        <v>73</v>
      </c>
      <c r="E164" s="1" t="s">
        <v>1377</v>
      </c>
      <c r="F164" s="6">
        <v>1110580</v>
      </c>
      <c r="G164" s="4" t="s">
        <v>705</v>
      </c>
      <c r="H164" s="6">
        <v>88846</v>
      </c>
      <c r="I164" s="1" t="s">
        <v>1377</v>
      </c>
      <c r="J164" s="1" t="s">
        <v>825</v>
      </c>
      <c r="K164" s="12" t="str">
        <f>+VLOOKUP(J164,Sheet1!A$1:B$132,2,0)</f>
        <v>coop</v>
      </c>
    </row>
    <row r="165" spans="2:11" hidden="1" outlineLevel="1" x14ac:dyDescent="0.25">
      <c r="B165" s="3">
        <v>45176</v>
      </c>
      <c r="C165" s="1" t="s">
        <v>128</v>
      </c>
      <c r="D165" s="1" t="s">
        <v>73</v>
      </c>
      <c r="E165" s="1" t="s">
        <v>1377</v>
      </c>
      <c r="F165" s="6">
        <v>1762320</v>
      </c>
      <c r="G165" s="4" t="s">
        <v>705</v>
      </c>
      <c r="H165" s="6">
        <v>140986</v>
      </c>
      <c r="I165" s="1" t="s">
        <v>1377</v>
      </c>
      <c r="J165" s="1" t="s">
        <v>825</v>
      </c>
      <c r="K165" s="12" t="str">
        <f>+VLOOKUP(J165,Sheet1!A$1:B$132,2,0)</f>
        <v>coop</v>
      </c>
    </row>
    <row r="166" spans="2:11" hidden="1" outlineLevel="1" x14ac:dyDescent="0.25">
      <c r="B166" s="3">
        <v>45176</v>
      </c>
      <c r="C166" s="1" t="s">
        <v>172</v>
      </c>
      <c r="D166" s="1" t="s">
        <v>73</v>
      </c>
      <c r="E166" s="1" t="s">
        <v>1515</v>
      </c>
      <c r="F166" s="6">
        <v>430364</v>
      </c>
      <c r="G166" s="4" t="s">
        <v>705</v>
      </c>
      <c r="H166" s="6">
        <v>34429</v>
      </c>
      <c r="I166" s="1" t="s">
        <v>1515</v>
      </c>
      <c r="J166" s="1" t="s">
        <v>433</v>
      </c>
      <c r="K166" s="12" t="str">
        <f>+VLOOKUP(J166,Sheet1!A$1:B$132,2,0)</f>
        <v>coop</v>
      </c>
    </row>
    <row r="167" spans="2:11" hidden="1" outlineLevel="1" x14ac:dyDescent="0.25">
      <c r="B167" s="3">
        <v>45176</v>
      </c>
      <c r="C167" s="1" t="s">
        <v>786</v>
      </c>
      <c r="D167" s="1" t="s">
        <v>73</v>
      </c>
      <c r="E167" s="1" t="s">
        <v>1515</v>
      </c>
      <c r="F167" s="6">
        <v>352464</v>
      </c>
      <c r="G167" s="4" t="s">
        <v>705</v>
      </c>
      <c r="H167" s="6">
        <v>28197</v>
      </c>
      <c r="I167" s="1" t="s">
        <v>1515</v>
      </c>
      <c r="J167" s="1" t="s">
        <v>433</v>
      </c>
      <c r="K167" s="12" t="str">
        <f>+VLOOKUP(J167,Sheet1!A$1:B$132,2,0)</f>
        <v>coop</v>
      </c>
    </row>
    <row r="168" spans="2:11" hidden="1" outlineLevel="1" x14ac:dyDescent="0.25">
      <c r="B168" s="3">
        <v>45176</v>
      </c>
      <c r="C168" s="1" t="s">
        <v>1589</v>
      </c>
      <c r="D168" s="1" t="s">
        <v>73</v>
      </c>
      <c r="E168" s="1" t="s">
        <v>501</v>
      </c>
      <c r="F168" s="6">
        <v>587440</v>
      </c>
      <c r="G168" s="4" t="s">
        <v>705</v>
      </c>
      <c r="H168" s="6">
        <v>46995</v>
      </c>
      <c r="I168" s="1" t="s">
        <v>501</v>
      </c>
      <c r="J168" s="1" t="s">
        <v>558</v>
      </c>
      <c r="K168" s="12" t="str">
        <f>+VLOOKUP(J168,Sheet1!A$1:B$132,2,0)</f>
        <v>coop</v>
      </c>
    </row>
    <row r="169" spans="2:11" hidden="1" outlineLevel="1" x14ac:dyDescent="0.25">
      <c r="B169" s="3">
        <v>45176</v>
      </c>
      <c r="C169" s="1" t="s">
        <v>865</v>
      </c>
      <c r="D169" s="1" t="s">
        <v>73</v>
      </c>
      <c r="E169" s="1" t="s">
        <v>331</v>
      </c>
      <c r="F169" s="6">
        <v>738405</v>
      </c>
      <c r="G169" s="4" t="s">
        <v>705</v>
      </c>
      <c r="H169" s="6">
        <v>59072</v>
      </c>
      <c r="I169" s="1" t="s">
        <v>1101</v>
      </c>
      <c r="J169" s="1" t="s">
        <v>582</v>
      </c>
      <c r="K169" s="12" t="str">
        <f>+VLOOKUP(J169,Sheet1!A$1:B$132,2,0)</f>
        <v>coop</v>
      </c>
    </row>
    <row r="170" spans="2:11" hidden="1" outlineLevel="1" x14ac:dyDescent="0.25">
      <c r="B170" s="3">
        <v>45176</v>
      </c>
      <c r="C170" s="1" t="s">
        <v>1156</v>
      </c>
      <c r="D170" s="1" t="s">
        <v>73</v>
      </c>
      <c r="E170" s="1" t="s">
        <v>636</v>
      </c>
      <c r="F170" s="6">
        <v>1110580</v>
      </c>
      <c r="G170" s="4" t="s">
        <v>705</v>
      </c>
      <c r="H170" s="6">
        <v>88846</v>
      </c>
      <c r="I170" s="1" t="s">
        <v>636</v>
      </c>
      <c r="J170" s="1" t="s">
        <v>1344</v>
      </c>
      <c r="K170" s="12" t="str">
        <f>+VLOOKUP(J170,Sheet1!A$1:B$132,2,0)</f>
        <v>coop</v>
      </c>
    </row>
    <row r="171" spans="2:11" hidden="1" outlineLevel="1" x14ac:dyDescent="0.25">
      <c r="B171" s="3">
        <v>45176</v>
      </c>
      <c r="C171" s="1" t="s">
        <v>1098</v>
      </c>
      <c r="D171" s="1" t="s">
        <v>73</v>
      </c>
      <c r="E171" s="1" t="s">
        <v>636</v>
      </c>
      <c r="F171" s="6">
        <v>704928</v>
      </c>
      <c r="G171" s="4" t="s">
        <v>705</v>
      </c>
      <c r="H171" s="6">
        <v>56394</v>
      </c>
      <c r="I171" s="1" t="s">
        <v>636</v>
      </c>
      <c r="J171" s="1" t="s">
        <v>1344</v>
      </c>
      <c r="K171" s="12" t="str">
        <f>+VLOOKUP(J171,Sheet1!A$1:B$132,2,0)</f>
        <v>coop</v>
      </c>
    </row>
    <row r="172" spans="2:11" outlineLevel="1" x14ac:dyDescent="0.25">
      <c r="B172" s="3">
        <v>45177</v>
      </c>
      <c r="C172" s="1" t="s">
        <v>395</v>
      </c>
      <c r="D172" s="1" t="s">
        <v>1151</v>
      </c>
      <c r="E172" s="1" t="s">
        <v>1033</v>
      </c>
      <c r="F172" s="6">
        <v>-74250</v>
      </c>
      <c r="G172" s="4" t="s">
        <v>705</v>
      </c>
      <c r="H172" s="6">
        <v>-5940</v>
      </c>
      <c r="I172" s="1" t="s">
        <v>499</v>
      </c>
      <c r="J172" s="1" t="s">
        <v>276</v>
      </c>
      <c r="K172" s="12" t="str">
        <f>+VLOOKUP(J172,Sheet1!A$1:B$132,2,0)</f>
        <v>coop</v>
      </c>
    </row>
    <row r="173" spans="2:11" outlineLevel="1" x14ac:dyDescent="0.25">
      <c r="B173" s="3">
        <v>45177</v>
      </c>
      <c r="C173" s="1" t="s">
        <v>790</v>
      </c>
      <c r="D173" s="1" t="s">
        <v>965</v>
      </c>
      <c r="E173" s="1" t="s">
        <v>841</v>
      </c>
      <c r="F173" s="6">
        <v>-946469</v>
      </c>
      <c r="G173" s="4" t="s">
        <v>705</v>
      </c>
      <c r="H173" s="6">
        <v>-75718</v>
      </c>
      <c r="I173" s="1" t="s">
        <v>391</v>
      </c>
      <c r="J173" s="1" t="s">
        <v>641</v>
      </c>
      <c r="K173" s="12" t="str">
        <f>+VLOOKUP(J173,Sheet1!A$1:B$132,2,0)</f>
        <v>coop</v>
      </c>
    </row>
    <row r="174" spans="2:11" outlineLevel="1" x14ac:dyDescent="0.25">
      <c r="B174" s="3">
        <v>45177</v>
      </c>
      <c r="C174" s="1" t="s">
        <v>94</v>
      </c>
      <c r="D174" s="1" t="s">
        <v>931</v>
      </c>
      <c r="E174" s="1" t="s">
        <v>1633</v>
      </c>
      <c r="F174" s="6">
        <v>-591913</v>
      </c>
      <c r="G174" s="4" t="s">
        <v>316</v>
      </c>
      <c r="H174" s="6">
        <v>-59191</v>
      </c>
      <c r="I174" s="1" t="s">
        <v>1101</v>
      </c>
      <c r="J174" s="1" t="s">
        <v>582</v>
      </c>
      <c r="K174" s="12" t="str">
        <f>+VLOOKUP(J174,Sheet1!A$1:B$132,2,0)</f>
        <v>coop</v>
      </c>
    </row>
    <row r="175" spans="2:11" outlineLevel="1" x14ac:dyDescent="0.25">
      <c r="B175" s="3">
        <v>45177</v>
      </c>
      <c r="C175" s="1" t="s">
        <v>461</v>
      </c>
      <c r="D175" s="1" t="s">
        <v>412</v>
      </c>
      <c r="E175" s="1" t="s">
        <v>522</v>
      </c>
      <c r="F175" s="6">
        <v>-390543</v>
      </c>
      <c r="G175" s="4" t="s">
        <v>705</v>
      </c>
      <c r="H175" s="6">
        <v>-31243</v>
      </c>
      <c r="I175" s="1" t="s">
        <v>1053</v>
      </c>
      <c r="J175" s="1" t="s">
        <v>998</v>
      </c>
      <c r="K175" s="12" t="str">
        <f>+VLOOKUP(J175,Sheet1!A$1:B$132,2,0)</f>
        <v>coop</v>
      </c>
    </row>
    <row r="176" spans="2:11" outlineLevel="1" x14ac:dyDescent="0.25">
      <c r="B176" s="3">
        <v>45177</v>
      </c>
      <c r="C176" s="1" t="s">
        <v>967</v>
      </c>
      <c r="D176" s="1" t="s">
        <v>412</v>
      </c>
      <c r="E176" s="1" t="s">
        <v>14</v>
      </c>
      <c r="F176" s="6">
        <v>-376571</v>
      </c>
      <c r="G176" s="4" t="s">
        <v>316</v>
      </c>
      <c r="H176" s="6">
        <v>-37657</v>
      </c>
      <c r="I176" s="1" t="s">
        <v>1053</v>
      </c>
      <c r="J176" s="1" t="s">
        <v>998</v>
      </c>
      <c r="K176" s="12" t="str">
        <f>+VLOOKUP(J176,Sheet1!A$1:B$132,2,0)</f>
        <v>coop</v>
      </c>
    </row>
    <row r="177" spans="2:11" outlineLevel="1" x14ac:dyDescent="0.25">
      <c r="B177" s="3">
        <v>45177</v>
      </c>
      <c r="C177" s="1" t="s">
        <v>750</v>
      </c>
      <c r="D177" s="1" t="s">
        <v>412</v>
      </c>
      <c r="E177" s="1" t="s">
        <v>209</v>
      </c>
      <c r="F177" s="6">
        <v>-542773</v>
      </c>
      <c r="G177" s="4" t="s">
        <v>316</v>
      </c>
      <c r="H177" s="6">
        <v>-54277</v>
      </c>
      <c r="I177" s="1" t="s">
        <v>1053</v>
      </c>
      <c r="J177" s="1" t="s">
        <v>998</v>
      </c>
      <c r="K177" s="12" t="str">
        <f>+VLOOKUP(J177,Sheet1!A$1:B$132,2,0)</f>
        <v>coop</v>
      </c>
    </row>
    <row r="178" spans="2:11" hidden="1" outlineLevel="1" x14ac:dyDescent="0.25">
      <c r="B178" s="3">
        <v>45177</v>
      </c>
      <c r="C178" s="1" t="s">
        <v>74</v>
      </c>
      <c r="D178" s="1" t="s">
        <v>73</v>
      </c>
      <c r="E178" s="1" t="s">
        <v>279</v>
      </c>
      <c r="F178" s="6">
        <v>322480</v>
      </c>
      <c r="G178" s="4" t="s">
        <v>705</v>
      </c>
      <c r="H178" s="6">
        <v>25798</v>
      </c>
      <c r="I178" s="1" t="s">
        <v>1053</v>
      </c>
      <c r="J178" s="1" t="s">
        <v>998</v>
      </c>
      <c r="K178" s="12" t="str">
        <f>+VLOOKUP(J178,Sheet1!A$1:B$132,2,0)</f>
        <v>coop</v>
      </c>
    </row>
    <row r="179" spans="2:11" hidden="1" outlineLevel="1" x14ac:dyDescent="0.25">
      <c r="B179" s="3">
        <v>45177</v>
      </c>
      <c r="C179" s="1" t="s">
        <v>589</v>
      </c>
      <c r="D179" s="1" t="s">
        <v>73</v>
      </c>
      <c r="E179" s="1" t="s">
        <v>1126</v>
      </c>
      <c r="F179" s="6">
        <v>1532200</v>
      </c>
      <c r="G179" s="4" t="s">
        <v>705</v>
      </c>
      <c r="H179" s="6">
        <v>122576</v>
      </c>
      <c r="I179" s="1" t="s">
        <v>1383</v>
      </c>
      <c r="J179" s="1" t="s">
        <v>1404</v>
      </c>
      <c r="K179" s="12" t="str">
        <f>+VLOOKUP(J179,Sheet1!A$1:B$132,2,0)</f>
        <v>coop</v>
      </c>
    </row>
    <row r="180" spans="2:11" hidden="1" outlineLevel="1" x14ac:dyDescent="0.25">
      <c r="B180" s="3">
        <v>45177</v>
      </c>
      <c r="C180" s="1" t="s">
        <v>853</v>
      </c>
      <c r="D180" s="1" t="s">
        <v>73</v>
      </c>
      <c r="E180" s="1" t="s">
        <v>1430</v>
      </c>
      <c r="F180" s="6">
        <v>250910</v>
      </c>
      <c r="G180" s="4" t="s">
        <v>705</v>
      </c>
      <c r="H180" s="6">
        <v>20073</v>
      </c>
      <c r="I180" s="1" t="s">
        <v>1053</v>
      </c>
      <c r="J180" s="1" t="s">
        <v>998</v>
      </c>
      <c r="K180" s="12" t="str">
        <f>+VLOOKUP(J180,Sheet1!A$1:B$132,2,0)</f>
        <v>coop</v>
      </c>
    </row>
    <row r="181" spans="2:11" hidden="1" outlineLevel="1" x14ac:dyDescent="0.25">
      <c r="B181" s="3">
        <v>45177</v>
      </c>
      <c r="C181" s="1" t="s">
        <v>1296</v>
      </c>
      <c r="D181" s="1" t="s">
        <v>73</v>
      </c>
      <c r="E181" s="1" t="s">
        <v>9</v>
      </c>
      <c r="F181" s="6">
        <v>776217</v>
      </c>
      <c r="G181" s="4" t="s">
        <v>705</v>
      </c>
      <c r="H181" s="6">
        <v>62097</v>
      </c>
      <c r="I181" s="1" t="s">
        <v>1053</v>
      </c>
      <c r="J181" s="1" t="s">
        <v>998</v>
      </c>
      <c r="K181" s="12" t="str">
        <f>+VLOOKUP(J181,Sheet1!A$1:B$132,2,0)</f>
        <v>coop</v>
      </c>
    </row>
    <row r="182" spans="2:11" hidden="1" outlineLevel="1" x14ac:dyDescent="0.25">
      <c r="B182" s="3">
        <v>45177</v>
      </c>
      <c r="C182" s="1" t="s">
        <v>1328</v>
      </c>
      <c r="D182" s="1" t="s">
        <v>73</v>
      </c>
      <c r="E182" s="1" t="s">
        <v>1078</v>
      </c>
      <c r="F182" s="6">
        <v>370839</v>
      </c>
      <c r="G182" s="4" t="s">
        <v>705</v>
      </c>
      <c r="H182" s="6">
        <v>29667</v>
      </c>
      <c r="I182" s="1" t="s">
        <v>1053</v>
      </c>
      <c r="J182" s="1" t="s">
        <v>998</v>
      </c>
      <c r="K182" s="12" t="str">
        <f>+VLOOKUP(J182,Sheet1!A$1:B$132,2,0)</f>
        <v>coop</v>
      </c>
    </row>
    <row r="183" spans="2:11" hidden="1" outlineLevel="1" x14ac:dyDescent="0.25">
      <c r="B183" s="3">
        <v>45177</v>
      </c>
      <c r="C183" s="1" t="s">
        <v>1127</v>
      </c>
      <c r="D183" s="1" t="s">
        <v>73</v>
      </c>
      <c r="E183" s="1" t="s">
        <v>987</v>
      </c>
      <c r="F183" s="6">
        <v>517701</v>
      </c>
      <c r="G183" s="4" t="s">
        <v>705</v>
      </c>
      <c r="H183" s="6">
        <v>41416</v>
      </c>
      <c r="I183" s="1" t="s">
        <v>1053</v>
      </c>
      <c r="J183" s="1" t="s">
        <v>998</v>
      </c>
      <c r="K183" s="12" t="str">
        <f>+VLOOKUP(J183,Sheet1!A$1:B$132,2,0)</f>
        <v>coop</v>
      </c>
    </row>
    <row r="184" spans="2:11" hidden="1" outlineLevel="1" x14ac:dyDescent="0.25">
      <c r="B184" s="3">
        <v>45177</v>
      </c>
      <c r="C184" s="1" t="s">
        <v>858</v>
      </c>
      <c r="D184" s="1" t="s">
        <v>73</v>
      </c>
      <c r="E184" s="1" t="s">
        <v>81</v>
      </c>
      <c r="F184" s="6">
        <v>960521</v>
      </c>
      <c r="G184" s="4" t="s">
        <v>705</v>
      </c>
      <c r="H184" s="6">
        <v>76842</v>
      </c>
      <c r="I184" s="1" t="s">
        <v>1053</v>
      </c>
      <c r="J184" s="1" t="s">
        <v>998</v>
      </c>
      <c r="K184" s="12" t="str">
        <f>+VLOOKUP(J184,Sheet1!A$1:B$132,2,0)</f>
        <v>coop</v>
      </c>
    </row>
    <row r="185" spans="2:11" hidden="1" outlineLevel="1" x14ac:dyDescent="0.25">
      <c r="B185" s="3">
        <v>45177</v>
      </c>
      <c r="C185" s="1" t="s">
        <v>773</v>
      </c>
      <c r="D185" s="1" t="s">
        <v>73</v>
      </c>
      <c r="E185" s="1" t="s">
        <v>105</v>
      </c>
      <c r="F185" s="6">
        <v>441000</v>
      </c>
      <c r="G185" s="4" t="s">
        <v>705</v>
      </c>
      <c r="H185" s="6">
        <v>35280</v>
      </c>
      <c r="I185" s="1" t="s">
        <v>105</v>
      </c>
      <c r="J185" s="1" t="s">
        <v>245</v>
      </c>
      <c r="K185" s="12" t="str">
        <f>+VLOOKUP(J185,Sheet1!A$1:B$132,2,0)</f>
        <v>coop</v>
      </c>
    </row>
    <row r="186" spans="2:11" hidden="1" outlineLevel="1" x14ac:dyDescent="0.25">
      <c r="B186" s="3">
        <v>45177</v>
      </c>
      <c r="C186" s="1" t="s">
        <v>852</v>
      </c>
      <c r="D186" s="1" t="s">
        <v>73</v>
      </c>
      <c r="E186" s="1" t="s">
        <v>949</v>
      </c>
      <c r="F186" s="6">
        <v>441000</v>
      </c>
      <c r="G186" s="4" t="s">
        <v>705</v>
      </c>
      <c r="H186" s="6">
        <v>35280</v>
      </c>
      <c r="I186" s="1" t="s">
        <v>105</v>
      </c>
      <c r="J186" s="1" t="s">
        <v>245</v>
      </c>
      <c r="K186" s="12" t="str">
        <f>+VLOOKUP(J186,Sheet1!A$1:B$132,2,0)</f>
        <v>coop</v>
      </c>
    </row>
    <row r="187" spans="2:11" hidden="1" outlineLevel="1" x14ac:dyDescent="0.25">
      <c r="B187" s="3">
        <v>45177</v>
      </c>
      <c r="C187" s="1" t="s">
        <v>208</v>
      </c>
      <c r="D187" s="1" t="s">
        <v>73</v>
      </c>
      <c r="E187" s="1" t="s">
        <v>450</v>
      </c>
      <c r="F187" s="6">
        <v>441000</v>
      </c>
      <c r="G187" s="4" t="s">
        <v>705</v>
      </c>
      <c r="H187" s="6">
        <v>35280</v>
      </c>
      <c r="I187" s="1" t="s">
        <v>450</v>
      </c>
      <c r="J187" s="1" t="s">
        <v>1578</v>
      </c>
      <c r="K187" s="12" t="str">
        <f>+VLOOKUP(J187,Sheet1!A$1:B$132,2,0)</f>
        <v>coop</v>
      </c>
    </row>
    <row r="188" spans="2:11" hidden="1" outlineLevel="1" x14ac:dyDescent="0.25">
      <c r="B188" s="3">
        <v>45177</v>
      </c>
      <c r="C188" s="1" t="s">
        <v>1536</v>
      </c>
      <c r="D188" s="1" t="s">
        <v>73</v>
      </c>
      <c r="E188" s="1" t="s">
        <v>1056</v>
      </c>
      <c r="F188" s="6">
        <v>441000</v>
      </c>
      <c r="G188" s="4" t="s">
        <v>705</v>
      </c>
      <c r="H188" s="6">
        <v>35280</v>
      </c>
      <c r="I188" s="1" t="s">
        <v>1056</v>
      </c>
      <c r="J188" s="1" t="s">
        <v>854</v>
      </c>
      <c r="K188" s="12" t="str">
        <f>+VLOOKUP(J188,Sheet1!A$1:B$132,2,0)</f>
        <v>coop</v>
      </c>
    </row>
    <row r="189" spans="2:11" hidden="1" outlineLevel="1" x14ac:dyDescent="0.25">
      <c r="B189" s="3">
        <v>45177</v>
      </c>
      <c r="C189" s="1" t="s">
        <v>1001</v>
      </c>
      <c r="D189" s="1" t="s">
        <v>73</v>
      </c>
      <c r="E189" s="1" t="s">
        <v>438</v>
      </c>
      <c r="F189" s="6">
        <v>1698070</v>
      </c>
      <c r="G189" s="4" t="s">
        <v>705</v>
      </c>
      <c r="H189" s="6">
        <v>135846</v>
      </c>
      <c r="I189" s="1" t="s">
        <v>438</v>
      </c>
      <c r="J189" s="1" t="s">
        <v>546</v>
      </c>
      <c r="K189" s="12" t="str">
        <f>+VLOOKUP(J189,Sheet1!A$1:B$132,2,0)</f>
        <v>coop</v>
      </c>
    </row>
    <row r="190" spans="2:11" hidden="1" outlineLevel="1" x14ac:dyDescent="0.25">
      <c r="B190" s="3">
        <v>45177</v>
      </c>
      <c r="C190" s="1" t="s">
        <v>1038</v>
      </c>
      <c r="D190" s="1" t="s">
        <v>73</v>
      </c>
      <c r="E190" s="1" t="s">
        <v>1561</v>
      </c>
      <c r="F190" s="6">
        <v>583689</v>
      </c>
      <c r="G190" s="4" t="s">
        <v>705</v>
      </c>
      <c r="H190" s="6">
        <v>46695</v>
      </c>
      <c r="I190" s="1" t="s">
        <v>1053</v>
      </c>
      <c r="J190" s="1" t="s">
        <v>998</v>
      </c>
      <c r="K190" s="12" t="str">
        <f>+VLOOKUP(J190,Sheet1!A$1:B$132,2,0)</f>
        <v>coop</v>
      </c>
    </row>
    <row r="191" spans="2:11" hidden="1" outlineLevel="1" x14ac:dyDescent="0.25">
      <c r="B191" s="3">
        <v>45177</v>
      </c>
      <c r="C191" s="1" t="s">
        <v>726</v>
      </c>
      <c r="D191" s="1" t="s">
        <v>73</v>
      </c>
      <c r="E191" s="1" t="s">
        <v>1349</v>
      </c>
      <c r="F191" s="6">
        <v>1011029</v>
      </c>
      <c r="G191" s="4" t="s">
        <v>705</v>
      </c>
      <c r="H191" s="6">
        <v>80882</v>
      </c>
      <c r="I191" s="1" t="s">
        <v>1053</v>
      </c>
      <c r="J191" s="1" t="s">
        <v>998</v>
      </c>
      <c r="K191" s="12" t="str">
        <f>+VLOOKUP(J191,Sheet1!A$1:B$132,2,0)</f>
        <v>coop</v>
      </c>
    </row>
    <row r="192" spans="2:11" hidden="1" outlineLevel="1" x14ac:dyDescent="0.25">
      <c r="B192" s="3">
        <v>45177</v>
      </c>
      <c r="C192" s="1" t="s">
        <v>1425</v>
      </c>
      <c r="D192" s="1" t="s">
        <v>73</v>
      </c>
      <c r="E192" s="1" t="s">
        <v>1028</v>
      </c>
      <c r="F192" s="6">
        <v>1744037</v>
      </c>
      <c r="G192" s="4" t="s">
        <v>705</v>
      </c>
      <c r="H192" s="6">
        <v>139523</v>
      </c>
      <c r="I192" s="1" t="s">
        <v>1053</v>
      </c>
      <c r="J192" s="1" t="s">
        <v>998</v>
      </c>
      <c r="K192" s="12" t="str">
        <f>+VLOOKUP(J192,Sheet1!A$1:B$132,2,0)</f>
        <v>coop</v>
      </c>
    </row>
    <row r="193" spans="2:11" hidden="1" outlineLevel="1" x14ac:dyDescent="0.25">
      <c r="B193" s="3">
        <v>45177</v>
      </c>
      <c r="C193" s="1" t="s">
        <v>457</v>
      </c>
      <c r="D193" s="1" t="s">
        <v>73</v>
      </c>
      <c r="E193" s="1" t="s">
        <v>540</v>
      </c>
      <c r="F193" s="6">
        <v>1322489</v>
      </c>
      <c r="G193" s="4" t="s">
        <v>705</v>
      </c>
      <c r="H193" s="6">
        <v>105799</v>
      </c>
      <c r="I193" s="1" t="s">
        <v>1053</v>
      </c>
      <c r="J193" s="1" t="s">
        <v>998</v>
      </c>
      <c r="K193" s="12" t="str">
        <f>+VLOOKUP(J193,Sheet1!A$1:B$132,2,0)</f>
        <v>coop</v>
      </c>
    </row>
    <row r="194" spans="2:11" hidden="1" outlineLevel="1" x14ac:dyDescent="0.25">
      <c r="B194" s="3">
        <v>45177</v>
      </c>
      <c r="C194" s="1" t="s">
        <v>188</v>
      </c>
      <c r="D194" s="1" t="s">
        <v>73</v>
      </c>
      <c r="E194" s="1" t="s">
        <v>28</v>
      </c>
      <c r="F194" s="6">
        <v>738405</v>
      </c>
      <c r="G194" s="4" t="s">
        <v>705</v>
      </c>
      <c r="H194" s="6">
        <v>59072</v>
      </c>
      <c r="I194" s="1" t="s">
        <v>1053</v>
      </c>
      <c r="J194" s="1" t="s">
        <v>998</v>
      </c>
      <c r="K194" s="12" t="str">
        <f>+VLOOKUP(J194,Sheet1!A$1:B$132,2,0)</f>
        <v>coop</v>
      </c>
    </row>
    <row r="195" spans="2:11" hidden="1" outlineLevel="1" x14ac:dyDescent="0.25">
      <c r="B195" s="3">
        <v>45177</v>
      </c>
      <c r="C195" s="1" t="s">
        <v>1319</v>
      </c>
      <c r="D195" s="1" t="s">
        <v>73</v>
      </c>
      <c r="E195" s="1" t="s">
        <v>1084</v>
      </c>
      <c r="F195" s="6">
        <v>658290</v>
      </c>
      <c r="G195" s="4" t="s">
        <v>705</v>
      </c>
      <c r="H195" s="6">
        <v>52663</v>
      </c>
      <c r="I195" s="1" t="s">
        <v>1053</v>
      </c>
      <c r="J195" s="1" t="s">
        <v>998</v>
      </c>
      <c r="K195" s="12" t="str">
        <f>+VLOOKUP(J195,Sheet1!A$1:B$132,2,0)</f>
        <v>coop</v>
      </c>
    </row>
    <row r="196" spans="2:11" hidden="1" outlineLevel="1" x14ac:dyDescent="0.25">
      <c r="B196" s="3">
        <v>45177</v>
      </c>
      <c r="C196" s="1" t="s">
        <v>1236</v>
      </c>
      <c r="D196" s="1" t="s">
        <v>73</v>
      </c>
      <c r="E196" s="1" t="s">
        <v>661</v>
      </c>
      <c r="F196" s="6">
        <v>910665</v>
      </c>
      <c r="G196" s="4" t="s">
        <v>705</v>
      </c>
      <c r="H196" s="6">
        <v>72853</v>
      </c>
      <c r="I196" s="1" t="s">
        <v>1053</v>
      </c>
      <c r="J196" s="1" t="s">
        <v>998</v>
      </c>
      <c r="K196" s="12" t="str">
        <f>+VLOOKUP(J196,Sheet1!A$1:B$132,2,0)</f>
        <v>coop</v>
      </c>
    </row>
    <row r="197" spans="2:11" hidden="1" outlineLevel="1" x14ac:dyDescent="0.25">
      <c r="B197" s="3">
        <v>45177</v>
      </c>
      <c r="C197" s="1" t="s">
        <v>922</v>
      </c>
      <c r="D197" s="1" t="s">
        <v>73</v>
      </c>
      <c r="E197" s="1" t="s">
        <v>583</v>
      </c>
      <c r="F197" s="6">
        <v>368978</v>
      </c>
      <c r="G197" s="4" t="s">
        <v>705</v>
      </c>
      <c r="H197" s="6">
        <v>29518</v>
      </c>
      <c r="I197" s="1" t="s">
        <v>1053</v>
      </c>
      <c r="J197" s="1" t="s">
        <v>998</v>
      </c>
      <c r="K197" s="12" t="str">
        <f>+VLOOKUP(J197,Sheet1!A$1:B$132,2,0)</f>
        <v>coop</v>
      </c>
    </row>
    <row r="198" spans="2:11" hidden="1" outlineLevel="1" x14ac:dyDescent="0.25">
      <c r="B198" s="3">
        <v>45177</v>
      </c>
      <c r="C198" s="1" t="s">
        <v>638</v>
      </c>
      <c r="D198" s="1" t="s">
        <v>73</v>
      </c>
      <c r="E198" s="1" t="s">
        <v>455</v>
      </c>
      <c r="F198" s="6">
        <v>467519</v>
      </c>
      <c r="G198" s="4" t="s">
        <v>705</v>
      </c>
      <c r="H198" s="6">
        <v>37402</v>
      </c>
      <c r="I198" s="1" t="s">
        <v>1053</v>
      </c>
      <c r="J198" s="1" t="s">
        <v>998</v>
      </c>
      <c r="K198" s="12" t="str">
        <f>+VLOOKUP(J198,Sheet1!A$1:B$132,2,0)</f>
        <v>coop</v>
      </c>
    </row>
    <row r="199" spans="2:11" hidden="1" outlineLevel="1" x14ac:dyDescent="0.25">
      <c r="B199" s="3">
        <v>45177</v>
      </c>
      <c r="C199" s="1" t="s">
        <v>1195</v>
      </c>
      <c r="D199" s="1" t="s">
        <v>73</v>
      </c>
      <c r="E199" s="1" t="s">
        <v>908</v>
      </c>
      <c r="F199" s="6">
        <v>250910</v>
      </c>
      <c r="G199" s="4" t="s">
        <v>705</v>
      </c>
      <c r="H199" s="6">
        <v>20073</v>
      </c>
      <c r="I199" s="1" t="s">
        <v>1053</v>
      </c>
      <c r="J199" s="1" t="s">
        <v>998</v>
      </c>
      <c r="K199" s="12" t="str">
        <f>+VLOOKUP(J199,Sheet1!A$1:B$132,2,0)</f>
        <v>coop</v>
      </c>
    </row>
    <row r="200" spans="2:11" hidden="1" outlineLevel="1" x14ac:dyDescent="0.25">
      <c r="B200" s="3">
        <v>45177</v>
      </c>
      <c r="C200" s="1" t="s">
        <v>159</v>
      </c>
      <c r="D200" s="1" t="s">
        <v>73</v>
      </c>
      <c r="E200" s="1" t="s">
        <v>16</v>
      </c>
      <c r="F200" s="6">
        <v>1803711</v>
      </c>
      <c r="G200" s="4" t="s">
        <v>705</v>
      </c>
      <c r="H200" s="6">
        <v>144297</v>
      </c>
      <c r="I200" s="1" t="s">
        <v>1053</v>
      </c>
      <c r="J200" s="1" t="s">
        <v>998</v>
      </c>
      <c r="K200" s="12" t="str">
        <f>+VLOOKUP(J200,Sheet1!A$1:B$132,2,0)</f>
        <v>coop</v>
      </c>
    </row>
    <row r="201" spans="2:11" hidden="1" outlineLevel="1" x14ac:dyDescent="0.25">
      <c r="B201" s="3">
        <v>45177</v>
      </c>
      <c r="C201" s="1" t="s">
        <v>1189</v>
      </c>
      <c r="D201" s="1" t="s">
        <v>73</v>
      </c>
      <c r="E201" s="1" t="s">
        <v>333</v>
      </c>
      <c r="F201" s="6">
        <v>553467</v>
      </c>
      <c r="G201" s="4" t="s">
        <v>705</v>
      </c>
      <c r="H201" s="6">
        <v>44277</v>
      </c>
      <c r="I201" s="1" t="s">
        <v>1053</v>
      </c>
      <c r="J201" s="1" t="s">
        <v>998</v>
      </c>
      <c r="K201" s="12" t="str">
        <f>+VLOOKUP(J201,Sheet1!A$1:B$132,2,0)</f>
        <v>coop</v>
      </c>
    </row>
    <row r="202" spans="2:11" hidden="1" outlineLevel="1" x14ac:dyDescent="0.25">
      <c r="B202" s="3">
        <v>45177</v>
      </c>
      <c r="C202" s="1" t="s">
        <v>221</v>
      </c>
      <c r="D202" s="1" t="s">
        <v>73</v>
      </c>
      <c r="E202" s="1" t="s">
        <v>889</v>
      </c>
      <c r="F202" s="6">
        <v>901430</v>
      </c>
      <c r="G202" s="4" t="s">
        <v>705</v>
      </c>
      <c r="H202" s="6">
        <v>72114</v>
      </c>
      <c r="I202" s="1" t="s">
        <v>889</v>
      </c>
      <c r="J202" s="1" t="s">
        <v>1092</v>
      </c>
      <c r="K202" s="12" t="str">
        <f>+VLOOKUP(J202,Sheet1!A$1:B$132,2,0)</f>
        <v>coop</v>
      </c>
    </row>
    <row r="203" spans="2:11" hidden="1" outlineLevel="1" x14ac:dyDescent="0.25">
      <c r="B203" s="3">
        <v>45177</v>
      </c>
      <c r="C203" s="1" t="s">
        <v>359</v>
      </c>
      <c r="D203" s="1" t="s">
        <v>73</v>
      </c>
      <c r="E203" s="1" t="s">
        <v>1642</v>
      </c>
      <c r="F203" s="6">
        <v>1665870</v>
      </c>
      <c r="G203" s="4" t="s">
        <v>705</v>
      </c>
      <c r="H203" s="6">
        <v>133270</v>
      </c>
      <c r="I203" s="1" t="s">
        <v>1642</v>
      </c>
      <c r="J203" s="1" t="s">
        <v>1463</v>
      </c>
      <c r="K203" s="12" t="str">
        <f>+VLOOKUP(J203,Sheet1!A$1:B$132,2,0)</f>
        <v>coop</v>
      </c>
    </row>
    <row r="204" spans="2:11" hidden="1" outlineLevel="1" x14ac:dyDescent="0.25">
      <c r="B204" s="3">
        <v>45177</v>
      </c>
      <c r="C204" s="1" t="s">
        <v>875</v>
      </c>
      <c r="D204" s="1" t="s">
        <v>73</v>
      </c>
      <c r="E204" s="1" t="s">
        <v>1642</v>
      </c>
      <c r="F204" s="6">
        <v>901430</v>
      </c>
      <c r="G204" s="4" t="s">
        <v>705</v>
      </c>
      <c r="H204" s="6">
        <v>72114</v>
      </c>
      <c r="I204" s="1" t="s">
        <v>1642</v>
      </c>
      <c r="J204" s="1" t="s">
        <v>1463</v>
      </c>
      <c r="K204" s="12" t="str">
        <f>+VLOOKUP(J204,Sheet1!A$1:B$132,2,0)</f>
        <v>coop</v>
      </c>
    </row>
    <row r="205" spans="2:11" hidden="1" outlineLevel="1" x14ac:dyDescent="0.25">
      <c r="B205" s="3">
        <v>45177</v>
      </c>
      <c r="C205" s="1" t="s">
        <v>992</v>
      </c>
      <c r="D205" s="1" t="s">
        <v>73</v>
      </c>
      <c r="E205" s="1" t="s">
        <v>739</v>
      </c>
      <c r="F205" s="6">
        <v>555290</v>
      </c>
      <c r="G205" s="4" t="s">
        <v>705</v>
      </c>
      <c r="H205" s="6">
        <v>44423</v>
      </c>
      <c r="I205" s="1" t="s">
        <v>1053</v>
      </c>
      <c r="J205" s="1" t="s">
        <v>998</v>
      </c>
      <c r="K205" s="12" t="str">
        <f>+VLOOKUP(J205,Sheet1!A$1:B$132,2,0)</f>
        <v>coop</v>
      </c>
    </row>
    <row r="206" spans="2:11" hidden="1" outlineLevel="1" x14ac:dyDescent="0.25">
      <c r="B206" s="3">
        <v>45177</v>
      </c>
      <c r="C206" s="1" t="s">
        <v>1176</v>
      </c>
      <c r="D206" s="1" t="s">
        <v>73</v>
      </c>
      <c r="E206" s="1" t="s">
        <v>1616</v>
      </c>
      <c r="F206" s="6">
        <v>901430</v>
      </c>
      <c r="G206" s="4" t="s">
        <v>705</v>
      </c>
      <c r="H206" s="6">
        <v>72114</v>
      </c>
      <c r="I206" s="1" t="s">
        <v>976</v>
      </c>
      <c r="J206" s="1" t="s">
        <v>1090</v>
      </c>
      <c r="K206" s="12" t="str">
        <f>+VLOOKUP(J206,Sheet1!A$1:B$132,2,0)</f>
        <v>coop</v>
      </c>
    </row>
    <row r="207" spans="2:11" hidden="1" outlineLevel="1" x14ac:dyDescent="0.25">
      <c r="B207" s="3">
        <v>45177</v>
      </c>
      <c r="C207" s="1" t="s">
        <v>478</v>
      </c>
      <c r="D207" s="1" t="s">
        <v>73</v>
      </c>
      <c r="E207" s="1" t="s">
        <v>226</v>
      </c>
      <c r="F207" s="6">
        <v>882000</v>
      </c>
      <c r="G207" s="4" t="s">
        <v>705</v>
      </c>
      <c r="H207" s="6">
        <v>70560</v>
      </c>
      <c r="I207" s="1" t="s">
        <v>976</v>
      </c>
      <c r="J207" s="1" t="s">
        <v>1090</v>
      </c>
      <c r="K207" s="12" t="str">
        <f>+VLOOKUP(J207,Sheet1!A$1:B$132,2,0)</f>
        <v>coop</v>
      </c>
    </row>
    <row r="208" spans="2:11" hidden="1" outlineLevel="1" x14ac:dyDescent="0.25">
      <c r="B208" s="3">
        <v>45177</v>
      </c>
      <c r="C208" s="1" t="s">
        <v>389</v>
      </c>
      <c r="D208" s="1" t="s">
        <v>73</v>
      </c>
      <c r="E208" s="1" t="s">
        <v>517</v>
      </c>
      <c r="F208" s="6">
        <v>3004786</v>
      </c>
      <c r="G208" s="4" t="s">
        <v>705</v>
      </c>
      <c r="H208" s="6">
        <v>240383</v>
      </c>
      <c r="I208" s="1" t="s">
        <v>976</v>
      </c>
      <c r="J208" s="1" t="s">
        <v>1090</v>
      </c>
      <c r="K208" s="12" t="str">
        <f>+VLOOKUP(J208,Sheet1!A$1:B$132,2,0)</f>
        <v>coop</v>
      </c>
    </row>
    <row r="209" spans="2:11" hidden="1" outlineLevel="1" x14ac:dyDescent="0.25">
      <c r="B209" s="3">
        <v>45177</v>
      </c>
      <c r="C209" s="1" t="s">
        <v>635</v>
      </c>
      <c r="D209" s="1" t="s">
        <v>73</v>
      </c>
      <c r="E209" s="1" t="s">
        <v>1165</v>
      </c>
      <c r="F209" s="6">
        <v>1162438</v>
      </c>
      <c r="G209" s="4" t="s">
        <v>705</v>
      </c>
      <c r="H209" s="6">
        <v>92995</v>
      </c>
      <c r="I209" s="1" t="s">
        <v>206</v>
      </c>
      <c r="J209" s="1" t="s">
        <v>1628</v>
      </c>
      <c r="K209" s="12" t="str">
        <f>+VLOOKUP(J209,Sheet1!A$1:B$132,2,0)</f>
        <v>coop</v>
      </c>
    </row>
    <row r="210" spans="2:11" hidden="1" outlineLevel="1" x14ac:dyDescent="0.25">
      <c r="B210" s="3">
        <v>45177</v>
      </c>
      <c r="C210" s="1" t="s">
        <v>846</v>
      </c>
      <c r="D210" s="1" t="s">
        <v>73</v>
      </c>
      <c r="E210" s="1" t="s">
        <v>1519</v>
      </c>
      <c r="F210" s="6">
        <v>711429</v>
      </c>
      <c r="G210" s="4" t="s">
        <v>705</v>
      </c>
      <c r="H210" s="6">
        <v>56914</v>
      </c>
      <c r="I210" s="1" t="s">
        <v>1519</v>
      </c>
      <c r="J210" s="1" t="s">
        <v>1559</v>
      </c>
      <c r="K210" s="12" t="str">
        <f>+VLOOKUP(J210,Sheet1!A$1:B$132,2,0)</f>
        <v>coop</v>
      </c>
    </row>
    <row r="211" spans="2:11" hidden="1" outlineLevel="1" x14ac:dyDescent="0.25">
      <c r="B211" s="3">
        <v>45177</v>
      </c>
      <c r="C211" s="1" t="s">
        <v>815</v>
      </c>
      <c r="D211" s="1" t="s">
        <v>73</v>
      </c>
      <c r="E211" s="1" t="s">
        <v>1519</v>
      </c>
      <c r="F211" s="6">
        <v>441000</v>
      </c>
      <c r="G211" s="4" t="s">
        <v>705</v>
      </c>
      <c r="H211" s="6">
        <v>35280</v>
      </c>
      <c r="I211" s="1" t="s">
        <v>1519</v>
      </c>
      <c r="J211" s="1" t="s">
        <v>1559</v>
      </c>
      <c r="K211" s="12" t="str">
        <f>+VLOOKUP(J211,Sheet1!A$1:B$132,2,0)</f>
        <v>coop</v>
      </c>
    </row>
    <row r="212" spans="2:11" hidden="1" outlineLevel="1" x14ac:dyDescent="0.25">
      <c r="B212" s="3">
        <v>45177</v>
      </c>
      <c r="C212" s="1" t="s">
        <v>627</v>
      </c>
      <c r="D212" s="1" t="s">
        <v>73</v>
      </c>
      <c r="E212" s="1" t="s">
        <v>434</v>
      </c>
      <c r="F212" s="6">
        <v>1783430</v>
      </c>
      <c r="G212" s="4" t="s">
        <v>705</v>
      </c>
      <c r="H212" s="6">
        <v>142674</v>
      </c>
      <c r="I212" s="1" t="s">
        <v>434</v>
      </c>
      <c r="J212" s="1" t="s">
        <v>737</v>
      </c>
      <c r="K212" s="12" t="str">
        <f>+VLOOKUP(J212,Sheet1!A$1:B$132,2,0)</f>
        <v>coop</v>
      </c>
    </row>
    <row r="213" spans="2:11" hidden="1" outlineLevel="1" x14ac:dyDescent="0.25">
      <c r="B213" s="3">
        <v>45177</v>
      </c>
      <c r="C213" s="1" t="s">
        <v>556</v>
      </c>
      <c r="D213" s="1" t="s">
        <v>73</v>
      </c>
      <c r="E213" s="1" t="s">
        <v>384</v>
      </c>
      <c r="F213" s="6">
        <v>882000</v>
      </c>
      <c r="G213" s="4" t="s">
        <v>705</v>
      </c>
      <c r="H213" s="6">
        <v>70560</v>
      </c>
      <c r="I213" s="1" t="s">
        <v>384</v>
      </c>
      <c r="J213" s="1" t="s">
        <v>1012</v>
      </c>
      <c r="K213" s="12" t="str">
        <f>+VLOOKUP(J213,Sheet1!A$1:B$132,2,0)</f>
        <v>coop</v>
      </c>
    </row>
    <row r="214" spans="2:11" hidden="1" outlineLevel="1" x14ac:dyDescent="0.25">
      <c r="B214" s="3">
        <v>45177</v>
      </c>
      <c r="C214" s="1" t="s">
        <v>1359</v>
      </c>
      <c r="D214" s="1" t="s">
        <v>73</v>
      </c>
      <c r="E214" s="1" t="s">
        <v>1122</v>
      </c>
      <c r="F214" s="6">
        <v>441000</v>
      </c>
      <c r="G214" s="4" t="s">
        <v>705</v>
      </c>
      <c r="H214" s="6">
        <v>35280</v>
      </c>
      <c r="I214" s="1" t="s">
        <v>1122</v>
      </c>
      <c r="J214" s="1" t="s">
        <v>876</v>
      </c>
      <c r="K214" s="12" t="str">
        <f>+VLOOKUP(J214,Sheet1!A$1:B$132,2,0)</f>
        <v>coop</v>
      </c>
    </row>
    <row r="215" spans="2:11" hidden="1" outlineLevel="1" x14ac:dyDescent="0.25">
      <c r="B215" s="3">
        <v>45177</v>
      </c>
      <c r="C215" s="1" t="s">
        <v>547</v>
      </c>
      <c r="D215" s="1" t="s">
        <v>73</v>
      </c>
      <c r="E215" s="1" t="s">
        <v>434</v>
      </c>
      <c r="F215" s="6">
        <v>501820</v>
      </c>
      <c r="G215" s="4" t="s">
        <v>705</v>
      </c>
      <c r="H215" s="6">
        <v>40146</v>
      </c>
      <c r="I215" s="1" t="s">
        <v>434</v>
      </c>
      <c r="J215" s="1" t="s">
        <v>737</v>
      </c>
      <c r="K215" s="12" t="str">
        <f>+VLOOKUP(J215,Sheet1!A$1:B$132,2,0)</f>
        <v>coop</v>
      </c>
    </row>
    <row r="216" spans="2:11" hidden="1" outlineLevel="1" x14ac:dyDescent="0.25">
      <c r="B216" s="3">
        <v>45177</v>
      </c>
      <c r="C216" s="1" t="s">
        <v>71</v>
      </c>
      <c r="D216" s="1" t="s">
        <v>73</v>
      </c>
      <c r="E216" s="1" t="s">
        <v>690</v>
      </c>
      <c r="F216" s="6">
        <v>1072991</v>
      </c>
      <c r="G216" s="4" t="s">
        <v>705</v>
      </c>
      <c r="H216" s="6">
        <v>85839</v>
      </c>
      <c r="I216" s="1" t="s">
        <v>690</v>
      </c>
      <c r="J216" s="1" t="s">
        <v>400</v>
      </c>
      <c r="K216" s="12" t="str">
        <f>+VLOOKUP(J216,Sheet1!A$1:B$132,2,0)</f>
        <v>coop</v>
      </c>
    </row>
    <row r="217" spans="2:11" hidden="1" outlineLevel="1" x14ac:dyDescent="0.25">
      <c r="B217" s="3">
        <v>45177</v>
      </c>
      <c r="C217" s="1" t="s">
        <v>1321</v>
      </c>
      <c r="D217" s="1" t="s">
        <v>73</v>
      </c>
      <c r="E217" s="1" t="s">
        <v>690</v>
      </c>
      <c r="F217" s="6">
        <v>352464</v>
      </c>
      <c r="G217" s="4" t="s">
        <v>705</v>
      </c>
      <c r="H217" s="6">
        <v>28197</v>
      </c>
      <c r="I217" s="1" t="s">
        <v>690</v>
      </c>
      <c r="J217" s="1" t="s">
        <v>400</v>
      </c>
      <c r="K217" s="12" t="str">
        <f>+VLOOKUP(J217,Sheet1!A$1:B$132,2,0)</f>
        <v>coop</v>
      </c>
    </row>
    <row r="218" spans="2:11" hidden="1" outlineLevel="1" x14ac:dyDescent="0.25">
      <c r="B218" s="3">
        <v>45177</v>
      </c>
      <c r="C218" s="1" t="s">
        <v>980</v>
      </c>
      <c r="D218" s="1" t="s">
        <v>73</v>
      </c>
      <c r="E218" s="1" t="s">
        <v>1519</v>
      </c>
      <c r="F218" s="6">
        <v>555290</v>
      </c>
      <c r="G218" s="4" t="s">
        <v>705</v>
      </c>
      <c r="H218" s="6">
        <v>44423</v>
      </c>
      <c r="I218" s="1" t="s">
        <v>1519</v>
      </c>
      <c r="J218" s="1" t="s">
        <v>1559</v>
      </c>
      <c r="K218" s="12" t="str">
        <f>+VLOOKUP(J218,Sheet1!A$1:B$132,2,0)</f>
        <v>coop</v>
      </c>
    </row>
    <row r="219" spans="2:11" hidden="1" outlineLevel="1" x14ac:dyDescent="0.25">
      <c r="B219" s="3">
        <v>45177</v>
      </c>
      <c r="C219" s="1" t="s">
        <v>148</v>
      </c>
      <c r="D219" s="1" t="s">
        <v>73</v>
      </c>
      <c r="E219" s="1" t="s">
        <v>119</v>
      </c>
      <c r="F219" s="6">
        <v>250910</v>
      </c>
      <c r="G219" s="4" t="s">
        <v>705</v>
      </c>
      <c r="H219" s="6">
        <v>20073</v>
      </c>
      <c r="I219" s="1" t="s">
        <v>1053</v>
      </c>
      <c r="J219" s="1" t="s">
        <v>998</v>
      </c>
      <c r="K219" s="12" t="str">
        <f>+VLOOKUP(J219,Sheet1!A$1:B$132,2,0)</f>
        <v>coop</v>
      </c>
    </row>
    <row r="220" spans="2:11" hidden="1" outlineLevel="1" x14ac:dyDescent="0.25">
      <c r="B220" s="3">
        <v>45177</v>
      </c>
      <c r="C220" s="1" t="s">
        <v>1029</v>
      </c>
      <c r="D220" s="1" t="s">
        <v>73</v>
      </c>
      <c r="E220" s="1" t="s">
        <v>161</v>
      </c>
      <c r="F220" s="6">
        <v>2252085</v>
      </c>
      <c r="G220" s="4" t="s">
        <v>705</v>
      </c>
      <c r="H220" s="6">
        <v>180167</v>
      </c>
      <c r="I220" s="1" t="s">
        <v>161</v>
      </c>
      <c r="J220" s="1" t="s">
        <v>1240</v>
      </c>
      <c r="K220" s="12" t="str">
        <f>+VLOOKUP(J220,Sheet1!A$1:B$132,2,0)</f>
        <v>coop</v>
      </c>
    </row>
    <row r="221" spans="2:11" hidden="1" outlineLevel="1" x14ac:dyDescent="0.25">
      <c r="B221" s="3">
        <v>45177</v>
      </c>
      <c r="C221" s="1" t="s">
        <v>392</v>
      </c>
      <c r="D221" s="1" t="s">
        <v>73</v>
      </c>
      <c r="E221" s="1" t="s">
        <v>158</v>
      </c>
      <c r="F221" s="6">
        <v>2221160</v>
      </c>
      <c r="G221" s="4" t="s">
        <v>705</v>
      </c>
      <c r="H221" s="6">
        <v>177693</v>
      </c>
      <c r="I221" s="1" t="s">
        <v>158</v>
      </c>
      <c r="J221" s="1" t="s">
        <v>1301</v>
      </c>
      <c r="K221" s="12" t="str">
        <f>+VLOOKUP(J221,Sheet1!A$1:B$132,2,0)</f>
        <v>coop</v>
      </c>
    </row>
    <row r="222" spans="2:11" outlineLevel="1" x14ac:dyDescent="0.25">
      <c r="B222" s="3">
        <v>45178</v>
      </c>
      <c r="C222" s="1" t="s">
        <v>371</v>
      </c>
      <c r="D222" s="1" t="s">
        <v>280</v>
      </c>
      <c r="E222" s="1" t="s">
        <v>403</v>
      </c>
      <c r="F222" s="6">
        <v>-595330</v>
      </c>
      <c r="G222" s="4" t="s">
        <v>705</v>
      </c>
      <c r="H222" s="6">
        <v>-47626</v>
      </c>
      <c r="I222" s="1" t="s">
        <v>246</v>
      </c>
      <c r="J222" s="1" t="s">
        <v>1524</v>
      </c>
      <c r="K222" s="12" t="str">
        <f>+VLOOKUP(J222,Sheet1!A$1:B$132,2,0)</f>
        <v>coop</v>
      </c>
    </row>
    <row r="223" spans="2:11" outlineLevel="1" x14ac:dyDescent="0.25">
      <c r="B223" s="3">
        <v>45178</v>
      </c>
      <c r="C223" s="1" t="s">
        <v>7</v>
      </c>
      <c r="D223" s="1" t="s">
        <v>412</v>
      </c>
      <c r="E223" s="1" t="s">
        <v>313</v>
      </c>
      <c r="F223" s="6">
        <v>-416942</v>
      </c>
      <c r="G223" s="4" t="s">
        <v>705</v>
      </c>
      <c r="H223" s="6">
        <v>-33355</v>
      </c>
      <c r="I223" s="1" t="s">
        <v>1053</v>
      </c>
      <c r="J223" s="1" t="s">
        <v>998</v>
      </c>
      <c r="K223" s="12" t="str">
        <f>+VLOOKUP(J223,Sheet1!A$1:B$132,2,0)</f>
        <v>coop</v>
      </c>
    </row>
    <row r="224" spans="2:11" outlineLevel="1" x14ac:dyDescent="0.25">
      <c r="B224" s="3">
        <v>45178</v>
      </c>
      <c r="C224" s="1" t="s">
        <v>615</v>
      </c>
      <c r="D224" s="1" t="s">
        <v>412</v>
      </c>
      <c r="E224" s="1" t="s">
        <v>1166</v>
      </c>
      <c r="F224" s="6">
        <v>-106050</v>
      </c>
      <c r="G224" s="4" t="s">
        <v>705</v>
      </c>
      <c r="H224" s="6">
        <v>-8484</v>
      </c>
      <c r="I224" s="1" t="s">
        <v>1053</v>
      </c>
      <c r="J224" s="1" t="s">
        <v>998</v>
      </c>
      <c r="K224" s="12" t="str">
        <f>+VLOOKUP(J224,Sheet1!A$1:B$132,2,0)</f>
        <v>coop</v>
      </c>
    </row>
    <row r="225" spans="2:11" outlineLevel="1" x14ac:dyDescent="0.25">
      <c r="B225" s="3">
        <v>45178</v>
      </c>
      <c r="C225" s="1" t="s">
        <v>348</v>
      </c>
      <c r="D225" s="1" t="s">
        <v>412</v>
      </c>
      <c r="E225" s="1" t="s">
        <v>755</v>
      </c>
      <c r="F225" s="6">
        <v>-330750</v>
      </c>
      <c r="G225" s="4" t="s">
        <v>705</v>
      </c>
      <c r="H225" s="6">
        <v>-26460</v>
      </c>
      <c r="I225" s="1" t="s">
        <v>1053</v>
      </c>
      <c r="J225" s="1" t="s">
        <v>998</v>
      </c>
      <c r="K225" s="12" t="str">
        <f>+VLOOKUP(J225,Sheet1!A$1:B$132,2,0)</f>
        <v>coop</v>
      </c>
    </row>
    <row r="226" spans="2:11" outlineLevel="1" x14ac:dyDescent="0.25">
      <c r="B226" s="3">
        <v>45178</v>
      </c>
      <c r="C226" s="1" t="s">
        <v>151</v>
      </c>
      <c r="D226" s="1" t="s">
        <v>412</v>
      </c>
      <c r="E226" s="1" t="s">
        <v>1410</v>
      </c>
      <c r="F226" s="6">
        <v>-263460</v>
      </c>
      <c r="G226" s="4" t="s">
        <v>705</v>
      </c>
      <c r="H226" s="6">
        <v>-21077</v>
      </c>
      <c r="I226" s="1" t="s">
        <v>1053</v>
      </c>
      <c r="J226" s="1" t="s">
        <v>998</v>
      </c>
      <c r="K226" s="12" t="str">
        <f>+VLOOKUP(J226,Sheet1!A$1:B$132,2,0)</f>
        <v>coop</v>
      </c>
    </row>
    <row r="227" spans="2:11" outlineLevel="1" x14ac:dyDescent="0.25">
      <c r="B227" s="3">
        <v>45178</v>
      </c>
      <c r="C227" s="1" t="s">
        <v>283</v>
      </c>
      <c r="D227" s="1" t="s">
        <v>412</v>
      </c>
      <c r="E227" s="1" t="s">
        <v>1285</v>
      </c>
      <c r="F227" s="6">
        <v>-453750</v>
      </c>
      <c r="G227" s="4" t="s">
        <v>316</v>
      </c>
      <c r="H227" s="6">
        <v>-45375</v>
      </c>
      <c r="I227" s="1" t="s">
        <v>1053</v>
      </c>
      <c r="J227" s="1" t="s">
        <v>998</v>
      </c>
      <c r="K227" s="12" t="str">
        <f>+VLOOKUP(J227,Sheet1!A$1:B$132,2,0)</f>
        <v>coop</v>
      </c>
    </row>
    <row r="228" spans="2:11" hidden="1" outlineLevel="1" x14ac:dyDescent="0.25">
      <c r="B228" s="3">
        <v>45178</v>
      </c>
      <c r="C228" s="1" t="s">
        <v>1299</v>
      </c>
      <c r="D228" s="1" t="s">
        <v>73</v>
      </c>
      <c r="E228" s="1" t="s">
        <v>290</v>
      </c>
      <c r="F228" s="6">
        <v>450715</v>
      </c>
      <c r="G228" s="4" t="s">
        <v>705</v>
      </c>
      <c r="H228" s="6">
        <v>36057</v>
      </c>
      <c r="I228" s="1" t="s">
        <v>1053</v>
      </c>
      <c r="J228" s="1" t="s">
        <v>998</v>
      </c>
      <c r="K228" s="12" t="str">
        <f>+VLOOKUP(J228,Sheet1!A$1:B$132,2,0)</f>
        <v>coop</v>
      </c>
    </row>
    <row r="229" spans="2:11" hidden="1" outlineLevel="1" x14ac:dyDescent="0.25">
      <c r="B229" s="3">
        <v>45178</v>
      </c>
      <c r="C229" s="1" t="s">
        <v>53</v>
      </c>
      <c r="D229" s="1" t="s">
        <v>73</v>
      </c>
      <c r="E229" s="1" t="s">
        <v>678</v>
      </c>
      <c r="F229" s="6">
        <v>800693</v>
      </c>
      <c r="G229" s="4" t="s">
        <v>705</v>
      </c>
      <c r="H229" s="6">
        <v>64055</v>
      </c>
      <c r="I229" s="1" t="s">
        <v>1053</v>
      </c>
      <c r="J229" s="1" t="s">
        <v>998</v>
      </c>
      <c r="K229" s="12" t="str">
        <f>+VLOOKUP(J229,Sheet1!A$1:B$132,2,0)</f>
        <v>coop</v>
      </c>
    </row>
    <row r="230" spans="2:11" hidden="1" outlineLevel="1" x14ac:dyDescent="0.25">
      <c r="B230" s="3">
        <v>45178</v>
      </c>
      <c r="C230" s="1" t="s">
        <v>1374</v>
      </c>
      <c r="D230" s="1" t="s">
        <v>73</v>
      </c>
      <c r="E230" s="1" t="s">
        <v>1462</v>
      </c>
      <c r="F230" s="6">
        <v>1281915</v>
      </c>
      <c r="G230" s="4" t="s">
        <v>705</v>
      </c>
      <c r="H230" s="6">
        <v>102553</v>
      </c>
      <c r="I230" s="1" t="s">
        <v>1053</v>
      </c>
      <c r="J230" s="1" t="s">
        <v>998</v>
      </c>
      <c r="K230" s="12" t="str">
        <f>+VLOOKUP(J230,Sheet1!A$1:B$132,2,0)</f>
        <v>coop</v>
      </c>
    </row>
    <row r="231" spans="2:11" hidden="1" outlineLevel="1" x14ac:dyDescent="0.25">
      <c r="B231" s="3">
        <v>45178</v>
      </c>
      <c r="C231" s="1" t="s">
        <v>22</v>
      </c>
      <c r="D231" s="1" t="s">
        <v>73</v>
      </c>
      <c r="E231" s="1" t="s">
        <v>1153</v>
      </c>
      <c r="F231" s="6">
        <v>922445</v>
      </c>
      <c r="G231" s="4" t="s">
        <v>705</v>
      </c>
      <c r="H231" s="6">
        <v>73796</v>
      </c>
      <c r="I231" s="1" t="s">
        <v>1053</v>
      </c>
      <c r="J231" s="1" t="s">
        <v>998</v>
      </c>
      <c r="K231" s="12" t="str">
        <f>+VLOOKUP(J231,Sheet1!A$1:B$132,2,0)</f>
        <v>coop</v>
      </c>
    </row>
    <row r="232" spans="2:11" hidden="1" outlineLevel="1" x14ac:dyDescent="0.25">
      <c r="B232" s="3">
        <v>45178</v>
      </c>
      <c r="C232" s="1" t="s">
        <v>408</v>
      </c>
      <c r="D232" s="1" t="s">
        <v>73</v>
      </c>
      <c r="E232" s="1" t="s">
        <v>27</v>
      </c>
      <c r="F232" s="6">
        <v>1544121</v>
      </c>
      <c r="G232" s="4" t="s">
        <v>705</v>
      </c>
      <c r="H232" s="6">
        <v>123530</v>
      </c>
      <c r="I232" s="1" t="s">
        <v>1053</v>
      </c>
      <c r="J232" s="1" t="s">
        <v>998</v>
      </c>
      <c r="K232" s="12" t="str">
        <f>+VLOOKUP(J232,Sheet1!A$1:B$132,2,0)</f>
        <v>coop</v>
      </c>
    </row>
    <row r="233" spans="2:11" hidden="1" outlineLevel="1" x14ac:dyDescent="0.25">
      <c r="B233" s="3">
        <v>45178</v>
      </c>
      <c r="C233" s="1" t="s">
        <v>535</v>
      </c>
      <c r="D233" s="1" t="s">
        <v>73</v>
      </c>
      <c r="E233" s="1" t="s">
        <v>1134</v>
      </c>
      <c r="F233" s="6">
        <v>1923379</v>
      </c>
      <c r="G233" s="4" t="s">
        <v>705</v>
      </c>
      <c r="H233" s="6">
        <v>153870</v>
      </c>
      <c r="I233" s="1" t="s">
        <v>1053</v>
      </c>
      <c r="J233" s="1" t="s">
        <v>998</v>
      </c>
      <c r="K233" s="12" t="str">
        <f>+VLOOKUP(J233,Sheet1!A$1:B$132,2,0)</f>
        <v>coop</v>
      </c>
    </row>
    <row r="234" spans="2:11" hidden="1" outlineLevel="1" x14ac:dyDescent="0.25">
      <c r="B234" s="3">
        <v>45178</v>
      </c>
      <c r="C234" s="1" t="s">
        <v>893</v>
      </c>
      <c r="D234" s="1" t="s">
        <v>73</v>
      </c>
      <c r="E234" s="1" t="s">
        <v>453</v>
      </c>
      <c r="F234" s="6">
        <v>1889025</v>
      </c>
      <c r="G234" s="4" t="s">
        <v>705</v>
      </c>
      <c r="H234" s="6">
        <v>151122</v>
      </c>
      <c r="I234" s="1" t="s">
        <v>1053</v>
      </c>
      <c r="J234" s="1" t="s">
        <v>998</v>
      </c>
      <c r="K234" s="12" t="str">
        <f>+VLOOKUP(J234,Sheet1!A$1:B$132,2,0)</f>
        <v>coop</v>
      </c>
    </row>
    <row r="235" spans="2:11" hidden="1" outlineLevel="1" x14ac:dyDescent="0.25">
      <c r="B235" s="3">
        <v>45178</v>
      </c>
      <c r="C235" s="1" t="s">
        <v>700</v>
      </c>
      <c r="D235" s="1" t="s">
        <v>73</v>
      </c>
      <c r="E235" s="1" t="s">
        <v>1562</v>
      </c>
      <c r="F235" s="6">
        <v>759742</v>
      </c>
      <c r="G235" s="4" t="s">
        <v>705</v>
      </c>
      <c r="H235" s="6">
        <v>60779</v>
      </c>
      <c r="I235" s="1" t="s">
        <v>1053</v>
      </c>
      <c r="J235" s="1" t="s">
        <v>998</v>
      </c>
      <c r="K235" s="12" t="str">
        <f>+VLOOKUP(J235,Sheet1!A$1:B$132,2,0)</f>
        <v>coop</v>
      </c>
    </row>
    <row r="236" spans="2:11" hidden="1" outlineLevel="1" x14ac:dyDescent="0.25">
      <c r="B236" s="3">
        <v>45178</v>
      </c>
      <c r="C236" s="1" t="s">
        <v>963</v>
      </c>
      <c r="D236" s="1" t="s">
        <v>73</v>
      </c>
      <c r="E236" s="1" t="s">
        <v>637</v>
      </c>
      <c r="F236" s="6">
        <v>442409</v>
      </c>
      <c r="G236" s="4" t="s">
        <v>705</v>
      </c>
      <c r="H236" s="6">
        <v>35393</v>
      </c>
      <c r="I236" s="1" t="s">
        <v>1053</v>
      </c>
      <c r="J236" s="1" t="s">
        <v>998</v>
      </c>
      <c r="K236" s="12" t="str">
        <f>+VLOOKUP(J236,Sheet1!A$1:B$132,2,0)</f>
        <v>coop</v>
      </c>
    </row>
    <row r="237" spans="2:11" hidden="1" outlineLevel="1" x14ac:dyDescent="0.25">
      <c r="B237" s="3">
        <v>45178</v>
      </c>
      <c r="C237" s="1" t="s">
        <v>1372</v>
      </c>
      <c r="D237" s="1" t="s">
        <v>73</v>
      </c>
      <c r="E237" s="1" t="s">
        <v>1479</v>
      </c>
      <c r="F237" s="6">
        <v>333174</v>
      </c>
      <c r="G237" s="4" t="s">
        <v>705</v>
      </c>
      <c r="H237" s="6">
        <v>26654</v>
      </c>
      <c r="I237" s="1" t="s">
        <v>1053</v>
      </c>
      <c r="J237" s="1" t="s">
        <v>998</v>
      </c>
      <c r="K237" s="12" t="str">
        <f>+VLOOKUP(J237,Sheet1!A$1:B$132,2,0)</f>
        <v>coop</v>
      </c>
    </row>
    <row r="238" spans="2:11" hidden="1" outlineLevel="1" x14ac:dyDescent="0.25">
      <c r="B238" s="3">
        <v>45178</v>
      </c>
      <c r="C238" s="1" t="s">
        <v>100</v>
      </c>
      <c r="D238" s="1" t="s">
        <v>73</v>
      </c>
      <c r="E238" s="1" t="s">
        <v>1023</v>
      </c>
      <c r="F238" s="6">
        <v>1280277</v>
      </c>
      <c r="G238" s="4" t="s">
        <v>705</v>
      </c>
      <c r="H238" s="6">
        <v>102422</v>
      </c>
      <c r="I238" s="1" t="s">
        <v>1053</v>
      </c>
      <c r="J238" s="1" t="s">
        <v>998</v>
      </c>
      <c r="K238" s="12" t="str">
        <f>+VLOOKUP(J238,Sheet1!A$1:B$132,2,0)</f>
        <v>coop</v>
      </c>
    </row>
    <row r="239" spans="2:11" hidden="1" outlineLevel="1" x14ac:dyDescent="0.25">
      <c r="B239" s="3">
        <v>45178</v>
      </c>
      <c r="C239" s="1" t="s">
        <v>1280</v>
      </c>
      <c r="D239" s="1" t="s">
        <v>73</v>
      </c>
      <c r="E239" s="1" t="s">
        <v>251</v>
      </c>
      <c r="F239" s="6">
        <v>1408026</v>
      </c>
      <c r="G239" s="4" t="s">
        <v>705</v>
      </c>
      <c r="H239" s="6">
        <v>112642</v>
      </c>
      <c r="I239" s="1" t="s">
        <v>1053</v>
      </c>
      <c r="J239" s="1" t="s">
        <v>998</v>
      </c>
      <c r="K239" s="12" t="str">
        <f>+VLOOKUP(J239,Sheet1!A$1:B$132,2,0)</f>
        <v>coop</v>
      </c>
    </row>
    <row r="240" spans="2:11" hidden="1" outlineLevel="1" x14ac:dyDescent="0.25">
      <c r="B240" s="3">
        <v>45178</v>
      </c>
      <c r="C240" s="1" t="s">
        <v>639</v>
      </c>
      <c r="D240" s="1" t="s">
        <v>73</v>
      </c>
      <c r="E240" s="1" t="s">
        <v>1421</v>
      </c>
      <c r="F240" s="6">
        <v>555290</v>
      </c>
      <c r="G240" s="4" t="s">
        <v>705</v>
      </c>
      <c r="H240" s="6">
        <v>44423</v>
      </c>
      <c r="I240" s="1" t="s">
        <v>1053</v>
      </c>
      <c r="J240" s="1" t="s">
        <v>998</v>
      </c>
      <c r="K240" s="12" t="str">
        <f>+VLOOKUP(J240,Sheet1!A$1:B$132,2,0)</f>
        <v>coop</v>
      </c>
    </row>
    <row r="241" spans="2:11" hidden="1" outlineLevel="1" x14ac:dyDescent="0.25">
      <c r="B241" s="3">
        <v>45178</v>
      </c>
      <c r="C241" s="1" t="s">
        <v>1556</v>
      </c>
      <c r="D241" s="1" t="s">
        <v>73</v>
      </c>
      <c r="E241" s="1" t="s">
        <v>1543</v>
      </c>
      <c r="F241" s="6">
        <v>150546</v>
      </c>
      <c r="G241" s="4" t="s">
        <v>705</v>
      </c>
      <c r="H241" s="6">
        <v>12044</v>
      </c>
      <c r="I241" s="1" t="s">
        <v>1053</v>
      </c>
      <c r="J241" s="1" t="s">
        <v>998</v>
      </c>
      <c r="K241" s="12" t="str">
        <f>+VLOOKUP(J241,Sheet1!A$1:B$132,2,0)</f>
        <v>coop</v>
      </c>
    </row>
    <row r="242" spans="2:11" hidden="1" outlineLevel="1" x14ac:dyDescent="0.25">
      <c r="B242" s="3">
        <v>45178</v>
      </c>
      <c r="C242" s="1" t="s">
        <v>1217</v>
      </c>
      <c r="D242" s="1" t="s">
        <v>73</v>
      </c>
      <c r="E242" s="1" t="s">
        <v>1363</v>
      </c>
      <c r="F242" s="6">
        <v>370839</v>
      </c>
      <c r="G242" s="4" t="s">
        <v>705</v>
      </c>
      <c r="H242" s="6">
        <v>29667</v>
      </c>
      <c r="I242" s="1" t="s">
        <v>1053</v>
      </c>
      <c r="J242" s="1" t="s">
        <v>998</v>
      </c>
      <c r="K242" s="12" t="str">
        <f>+VLOOKUP(J242,Sheet1!A$1:B$132,2,0)</f>
        <v>coop</v>
      </c>
    </row>
    <row r="243" spans="2:11" hidden="1" outlineLevel="1" x14ac:dyDescent="0.25">
      <c r="B243" s="3">
        <v>45178</v>
      </c>
      <c r="C243" s="1" t="s">
        <v>356</v>
      </c>
      <c r="D243" s="1" t="s">
        <v>73</v>
      </c>
      <c r="E243" s="1" t="s">
        <v>1441</v>
      </c>
      <c r="F243" s="6">
        <v>1016400</v>
      </c>
      <c r="G243" s="4" t="s">
        <v>705</v>
      </c>
      <c r="H243" s="6">
        <v>81312</v>
      </c>
      <c r="I243" s="1" t="s">
        <v>1053</v>
      </c>
      <c r="J243" s="1" t="s">
        <v>998</v>
      </c>
      <c r="K243" s="12" t="str">
        <f>+VLOOKUP(J243,Sheet1!A$1:B$132,2,0)</f>
        <v>coop</v>
      </c>
    </row>
    <row r="244" spans="2:11" hidden="1" outlineLevel="1" x14ac:dyDescent="0.25">
      <c r="B244" s="3">
        <v>45178</v>
      </c>
      <c r="C244" s="1" t="s">
        <v>783</v>
      </c>
      <c r="D244" s="1" t="s">
        <v>73</v>
      </c>
      <c r="E244" s="1" t="s">
        <v>1230</v>
      </c>
      <c r="F244" s="6">
        <v>1644350</v>
      </c>
      <c r="G244" s="4" t="s">
        <v>705</v>
      </c>
      <c r="H244" s="6">
        <v>131548</v>
      </c>
      <c r="I244" s="1" t="s">
        <v>1230</v>
      </c>
      <c r="J244" s="1" t="s">
        <v>390</v>
      </c>
      <c r="K244" s="12" t="str">
        <f>+VLOOKUP(J244,Sheet1!A$1:B$132,2,0)</f>
        <v>coop</v>
      </c>
    </row>
    <row r="245" spans="2:11" hidden="1" outlineLevel="1" x14ac:dyDescent="0.25">
      <c r="B245" s="3">
        <v>45178</v>
      </c>
      <c r="C245" s="1" t="s">
        <v>363</v>
      </c>
      <c r="D245" s="1" t="s">
        <v>73</v>
      </c>
      <c r="E245" s="1" t="s">
        <v>1230</v>
      </c>
      <c r="F245" s="6">
        <v>441000</v>
      </c>
      <c r="G245" s="4" t="s">
        <v>705</v>
      </c>
      <c r="H245" s="6">
        <v>35280</v>
      </c>
      <c r="I245" s="1" t="s">
        <v>1230</v>
      </c>
      <c r="J245" s="1" t="s">
        <v>390</v>
      </c>
      <c r="K245" s="12" t="str">
        <f>+VLOOKUP(J245,Sheet1!A$1:B$132,2,0)</f>
        <v>coop</v>
      </c>
    </row>
    <row r="246" spans="2:11" hidden="1" outlineLevel="1" x14ac:dyDescent="0.25">
      <c r="B246" s="3">
        <v>45178</v>
      </c>
      <c r="C246" s="1" t="s">
        <v>205</v>
      </c>
      <c r="D246" s="1" t="s">
        <v>73</v>
      </c>
      <c r="E246" s="1" t="s">
        <v>836</v>
      </c>
      <c r="F246" s="6">
        <v>354750</v>
      </c>
      <c r="G246" s="4" t="s">
        <v>705</v>
      </c>
      <c r="H246" s="6">
        <v>28380</v>
      </c>
      <c r="I246" s="1" t="s">
        <v>958</v>
      </c>
      <c r="J246" s="1" t="s">
        <v>607</v>
      </c>
      <c r="K246" s="12" t="str">
        <f>+VLOOKUP(J246,Sheet1!A$1:B$132,2,0)</f>
        <v>coop</v>
      </c>
    </row>
    <row r="247" spans="2:11" hidden="1" outlineLevel="1" x14ac:dyDescent="0.25">
      <c r="B247" s="3">
        <v>45178</v>
      </c>
      <c r="C247" s="1" t="s">
        <v>707</v>
      </c>
      <c r="D247" s="1" t="s">
        <v>73</v>
      </c>
      <c r="E247" s="1" t="s">
        <v>168</v>
      </c>
      <c r="F247" s="6">
        <v>738405</v>
      </c>
      <c r="G247" s="4" t="s">
        <v>705</v>
      </c>
      <c r="H247" s="6">
        <v>59072</v>
      </c>
      <c r="I247" s="1" t="s">
        <v>1053</v>
      </c>
      <c r="J247" s="1" t="s">
        <v>998</v>
      </c>
      <c r="K247" s="12" t="str">
        <f>+VLOOKUP(J247,Sheet1!A$1:B$132,2,0)</f>
        <v>coop</v>
      </c>
    </row>
    <row r="248" spans="2:11" hidden="1" outlineLevel="1" x14ac:dyDescent="0.25">
      <c r="B248" s="3">
        <v>45178</v>
      </c>
      <c r="C248" s="1" t="s">
        <v>300</v>
      </c>
      <c r="D248" s="1" t="s">
        <v>73</v>
      </c>
      <c r="E248" s="1" t="s">
        <v>939</v>
      </c>
      <c r="F248" s="6">
        <v>517701</v>
      </c>
      <c r="G248" s="4" t="s">
        <v>705</v>
      </c>
      <c r="H248" s="6">
        <v>41416</v>
      </c>
      <c r="I248" s="1" t="s">
        <v>1053</v>
      </c>
      <c r="J248" s="1" t="s">
        <v>998</v>
      </c>
      <c r="K248" s="12" t="str">
        <f>+VLOOKUP(J248,Sheet1!A$1:B$132,2,0)</f>
        <v>coop</v>
      </c>
    </row>
    <row r="249" spans="2:11" hidden="1" outlineLevel="1" x14ac:dyDescent="0.25">
      <c r="B249" s="3">
        <v>45178</v>
      </c>
      <c r="C249" s="1" t="s">
        <v>471</v>
      </c>
      <c r="D249" s="1" t="s">
        <v>73</v>
      </c>
      <c r="E249" s="1" t="s">
        <v>1618</v>
      </c>
      <c r="F249" s="6">
        <v>460248</v>
      </c>
      <c r="G249" s="4" t="s">
        <v>705</v>
      </c>
      <c r="H249" s="6">
        <v>36820</v>
      </c>
      <c r="I249" s="1" t="s">
        <v>1053</v>
      </c>
      <c r="J249" s="1" t="s">
        <v>998</v>
      </c>
      <c r="K249" s="12" t="str">
        <f>+VLOOKUP(J249,Sheet1!A$1:B$132,2,0)</f>
        <v>coop</v>
      </c>
    </row>
    <row r="250" spans="2:11" hidden="1" outlineLevel="1" x14ac:dyDescent="0.25">
      <c r="B250" s="3">
        <v>45178</v>
      </c>
      <c r="C250" s="1" t="s">
        <v>659</v>
      </c>
      <c r="D250" s="1" t="s">
        <v>73</v>
      </c>
      <c r="E250" s="1" t="s">
        <v>721</v>
      </c>
      <c r="F250" s="6">
        <v>666348</v>
      </c>
      <c r="G250" s="4" t="s">
        <v>705</v>
      </c>
      <c r="H250" s="6">
        <v>53308</v>
      </c>
      <c r="I250" s="1" t="s">
        <v>1053</v>
      </c>
      <c r="J250" s="1" t="s">
        <v>998</v>
      </c>
      <c r="K250" s="12" t="str">
        <f>+VLOOKUP(J250,Sheet1!A$1:B$132,2,0)</f>
        <v>coop</v>
      </c>
    </row>
    <row r="251" spans="2:11" hidden="1" outlineLevel="1" x14ac:dyDescent="0.25">
      <c r="B251" s="3">
        <v>45178</v>
      </c>
      <c r="C251" s="1" t="s">
        <v>793</v>
      </c>
      <c r="D251" s="1" t="s">
        <v>73</v>
      </c>
      <c r="E251" s="1" t="s">
        <v>343</v>
      </c>
      <c r="F251" s="6">
        <v>397772</v>
      </c>
      <c r="G251" s="4" t="s">
        <v>705</v>
      </c>
      <c r="H251" s="6">
        <v>31822</v>
      </c>
      <c r="I251" s="1" t="s">
        <v>1053</v>
      </c>
      <c r="J251" s="1" t="s">
        <v>998</v>
      </c>
      <c r="K251" s="12" t="str">
        <f>+VLOOKUP(J251,Sheet1!A$1:B$132,2,0)</f>
        <v>coop</v>
      </c>
    </row>
    <row r="252" spans="2:11" hidden="1" outlineLevel="1" x14ac:dyDescent="0.25">
      <c r="B252" s="3">
        <v>45178</v>
      </c>
      <c r="C252" s="1" t="s">
        <v>295</v>
      </c>
      <c r="D252" s="1" t="s">
        <v>73</v>
      </c>
      <c r="E252" s="1" t="s">
        <v>620</v>
      </c>
      <c r="F252" s="6">
        <v>850875</v>
      </c>
      <c r="G252" s="4" t="s">
        <v>705</v>
      </c>
      <c r="H252" s="6">
        <v>68070</v>
      </c>
      <c r="I252" s="1" t="s">
        <v>1053</v>
      </c>
      <c r="J252" s="1" t="s">
        <v>998</v>
      </c>
      <c r="K252" s="12" t="str">
        <f>+VLOOKUP(J252,Sheet1!A$1:B$132,2,0)</f>
        <v>coop</v>
      </c>
    </row>
    <row r="253" spans="2:11" hidden="1" outlineLevel="1" x14ac:dyDescent="0.25">
      <c r="B253" s="3">
        <v>45178</v>
      </c>
      <c r="C253" s="1" t="s">
        <v>1118</v>
      </c>
      <c r="D253" s="1" t="s">
        <v>73</v>
      </c>
      <c r="E253" s="1" t="s">
        <v>1442</v>
      </c>
      <c r="F253" s="6">
        <v>367155</v>
      </c>
      <c r="G253" s="4" t="s">
        <v>705</v>
      </c>
      <c r="H253" s="6">
        <v>29372</v>
      </c>
      <c r="I253" s="1" t="s">
        <v>1053</v>
      </c>
      <c r="J253" s="1" t="s">
        <v>998</v>
      </c>
      <c r="K253" s="12" t="str">
        <f>+VLOOKUP(J253,Sheet1!A$1:B$132,2,0)</f>
        <v>coop</v>
      </c>
    </row>
    <row r="254" spans="2:11" hidden="1" outlineLevel="1" x14ac:dyDescent="0.25">
      <c r="B254" s="3">
        <v>45178</v>
      </c>
      <c r="C254" s="1" t="s">
        <v>761</v>
      </c>
      <c r="D254" s="1" t="s">
        <v>73</v>
      </c>
      <c r="E254" s="1" t="s">
        <v>256</v>
      </c>
      <c r="F254" s="6">
        <v>592955</v>
      </c>
      <c r="G254" s="4" t="s">
        <v>705</v>
      </c>
      <c r="H254" s="6">
        <v>47436</v>
      </c>
      <c r="I254" s="1" t="s">
        <v>1053</v>
      </c>
      <c r="J254" s="1" t="s">
        <v>998</v>
      </c>
      <c r="K254" s="12" t="str">
        <f>+VLOOKUP(J254,Sheet1!A$1:B$132,2,0)</f>
        <v>coop</v>
      </c>
    </row>
    <row r="255" spans="2:11" hidden="1" outlineLevel="1" x14ac:dyDescent="0.25">
      <c r="B255" s="3">
        <v>45178</v>
      </c>
      <c r="C255" s="1" t="s">
        <v>591</v>
      </c>
      <c r="D255" s="1" t="s">
        <v>73</v>
      </c>
      <c r="E255" s="1" t="s">
        <v>555</v>
      </c>
      <c r="F255" s="6">
        <v>441000</v>
      </c>
      <c r="G255" s="4" t="s">
        <v>705</v>
      </c>
      <c r="H255" s="6">
        <v>35280</v>
      </c>
      <c r="I255" s="1" t="s">
        <v>555</v>
      </c>
      <c r="J255" s="1" t="s">
        <v>955</v>
      </c>
      <c r="K255" s="12" t="str">
        <f>+VLOOKUP(J255,Sheet1!A$1:B$132,2,0)</f>
        <v>coop</v>
      </c>
    </row>
    <row r="256" spans="2:11" hidden="1" outlineLevel="1" x14ac:dyDescent="0.25">
      <c r="B256" s="3">
        <v>45178</v>
      </c>
      <c r="C256" s="1" t="s">
        <v>160</v>
      </c>
      <c r="D256" s="1" t="s">
        <v>73</v>
      </c>
      <c r="E256" s="1" t="s">
        <v>1540</v>
      </c>
      <c r="F256" s="6">
        <v>1773320</v>
      </c>
      <c r="G256" s="4" t="s">
        <v>705</v>
      </c>
      <c r="H256" s="6">
        <v>141866</v>
      </c>
      <c r="I256" s="1" t="s">
        <v>206</v>
      </c>
      <c r="J256" s="1" t="s">
        <v>1628</v>
      </c>
      <c r="K256" s="12" t="str">
        <f>+VLOOKUP(J256,Sheet1!A$1:B$132,2,0)</f>
        <v>coop</v>
      </c>
    </row>
    <row r="257" spans="2:11" hidden="1" outlineLevel="1" x14ac:dyDescent="0.25">
      <c r="B257" s="3">
        <v>45178</v>
      </c>
      <c r="C257" s="1" t="s">
        <v>805</v>
      </c>
      <c r="D257" s="1" t="s">
        <v>73</v>
      </c>
      <c r="E257" s="1" t="s">
        <v>306</v>
      </c>
      <c r="F257" s="6">
        <v>584084</v>
      </c>
      <c r="G257" s="4" t="s">
        <v>705</v>
      </c>
      <c r="H257" s="6">
        <v>46727</v>
      </c>
      <c r="I257" s="1" t="s">
        <v>747</v>
      </c>
      <c r="J257" s="1" t="s">
        <v>1167</v>
      </c>
      <c r="K257" s="12" t="str">
        <f>+VLOOKUP(J257,Sheet1!A$1:B$132,2,0)</f>
        <v>coop</v>
      </c>
    </row>
    <row r="258" spans="2:11" hidden="1" outlineLevel="1" x14ac:dyDescent="0.25">
      <c r="B258" s="3">
        <v>45178</v>
      </c>
      <c r="C258" s="1" t="s">
        <v>117</v>
      </c>
      <c r="D258" s="1" t="s">
        <v>73</v>
      </c>
      <c r="E258" s="1" t="s">
        <v>1535</v>
      </c>
      <c r="F258" s="6">
        <v>1249243</v>
      </c>
      <c r="G258" s="4" t="s">
        <v>705</v>
      </c>
      <c r="H258" s="6">
        <v>99939</v>
      </c>
      <c r="I258" s="1" t="s">
        <v>747</v>
      </c>
      <c r="J258" s="1" t="s">
        <v>1167</v>
      </c>
      <c r="K258" s="12" t="str">
        <f>+VLOOKUP(J258,Sheet1!A$1:B$132,2,0)</f>
        <v>coop</v>
      </c>
    </row>
    <row r="259" spans="2:11" hidden="1" outlineLevel="1" x14ac:dyDescent="0.25">
      <c r="B259" s="3">
        <v>45178</v>
      </c>
      <c r="C259" s="1" t="s">
        <v>800</v>
      </c>
      <c r="D259" s="1" t="s">
        <v>73</v>
      </c>
      <c r="E259" s="1" t="s">
        <v>1481</v>
      </c>
      <c r="F259" s="6">
        <v>882000</v>
      </c>
      <c r="G259" s="4" t="s">
        <v>705</v>
      </c>
      <c r="H259" s="6">
        <v>70560</v>
      </c>
      <c r="I259" s="1" t="s">
        <v>1481</v>
      </c>
      <c r="J259" s="1" t="s">
        <v>1464</v>
      </c>
      <c r="K259" s="12" t="str">
        <f>+VLOOKUP(J259,Sheet1!A$1:B$132,2,0)</f>
        <v>coop</v>
      </c>
    </row>
    <row r="260" spans="2:11" hidden="1" outlineLevel="1" x14ac:dyDescent="0.25">
      <c r="B260" s="3">
        <v>45178</v>
      </c>
      <c r="C260" s="1" t="s">
        <v>866</v>
      </c>
      <c r="D260" s="1" t="s">
        <v>73</v>
      </c>
      <c r="E260" s="1" t="s">
        <v>1620</v>
      </c>
      <c r="F260" s="6">
        <v>441000</v>
      </c>
      <c r="G260" s="4" t="s">
        <v>705</v>
      </c>
      <c r="H260" s="6">
        <v>35280</v>
      </c>
      <c r="I260" s="1" t="s">
        <v>1620</v>
      </c>
      <c r="J260" s="1" t="s">
        <v>446</v>
      </c>
      <c r="K260" s="12" t="str">
        <f>+VLOOKUP(J260,Sheet1!A$1:B$132,2,0)</f>
        <v>coop</v>
      </c>
    </row>
    <row r="261" spans="2:11" hidden="1" outlineLevel="1" x14ac:dyDescent="0.25">
      <c r="B261" s="3">
        <v>45178</v>
      </c>
      <c r="C261" s="1" t="s">
        <v>1152</v>
      </c>
      <c r="D261" s="1" t="s">
        <v>73</v>
      </c>
      <c r="E261" s="1" t="s">
        <v>1339</v>
      </c>
      <c r="F261" s="6">
        <v>441000</v>
      </c>
      <c r="G261" s="4" t="s">
        <v>705</v>
      </c>
      <c r="H261" s="6">
        <v>35280</v>
      </c>
      <c r="I261" s="1" t="s">
        <v>1339</v>
      </c>
      <c r="J261" s="1" t="s">
        <v>24</v>
      </c>
      <c r="K261" s="12" t="str">
        <f>+VLOOKUP(J261,Sheet1!A$1:B$132,2,0)</f>
        <v>coop</v>
      </c>
    </row>
    <row r="262" spans="2:11" hidden="1" outlineLevel="1" x14ac:dyDescent="0.25">
      <c r="B262" s="3">
        <v>45178</v>
      </c>
      <c r="C262" s="1" t="s">
        <v>839</v>
      </c>
      <c r="D262" s="1" t="s">
        <v>73</v>
      </c>
      <c r="E262" s="1" t="s">
        <v>855</v>
      </c>
      <c r="F262" s="6">
        <v>441000</v>
      </c>
      <c r="G262" s="4" t="s">
        <v>705</v>
      </c>
      <c r="H262" s="6">
        <v>35280</v>
      </c>
      <c r="I262" s="1" t="s">
        <v>855</v>
      </c>
      <c r="J262" s="1" t="s">
        <v>451</v>
      </c>
      <c r="K262" s="12" t="str">
        <f>+VLOOKUP(J262,Sheet1!A$1:B$132,2,0)</f>
        <v>coop</v>
      </c>
    </row>
    <row r="263" spans="2:11" hidden="1" outlineLevel="1" x14ac:dyDescent="0.25">
      <c r="B263" s="3">
        <v>45178</v>
      </c>
      <c r="C263" s="1" t="s">
        <v>1063</v>
      </c>
      <c r="D263" s="1" t="s">
        <v>73</v>
      </c>
      <c r="E263" s="1" t="s">
        <v>828</v>
      </c>
      <c r="F263" s="6">
        <v>1160714</v>
      </c>
      <c r="G263" s="4" t="s">
        <v>705</v>
      </c>
      <c r="H263" s="6">
        <v>92857</v>
      </c>
      <c r="I263" s="1" t="s">
        <v>828</v>
      </c>
      <c r="J263" s="1" t="s">
        <v>512</v>
      </c>
      <c r="K263" s="12" t="str">
        <f>+VLOOKUP(J263,Sheet1!A$1:B$132,2,0)</f>
        <v>coop</v>
      </c>
    </row>
    <row r="264" spans="2:11" hidden="1" outlineLevel="1" x14ac:dyDescent="0.25">
      <c r="B264" s="3">
        <v>45178</v>
      </c>
      <c r="C264" s="1" t="s">
        <v>1398</v>
      </c>
      <c r="D264" s="1" t="s">
        <v>73</v>
      </c>
      <c r="E264" s="1" t="s">
        <v>828</v>
      </c>
      <c r="F264" s="6">
        <v>352464</v>
      </c>
      <c r="G264" s="4" t="s">
        <v>705</v>
      </c>
      <c r="H264" s="6">
        <v>28197</v>
      </c>
      <c r="I264" s="1" t="s">
        <v>828</v>
      </c>
      <c r="J264" s="1" t="s">
        <v>512</v>
      </c>
      <c r="K264" s="12" t="str">
        <f>+VLOOKUP(J264,Sheet1!A$1:B$132,2,0)</f>
        <v>coop</v>
      </c>
    </row>
    <row r="265" spans="2:11" hidden="1" outlineLevel="1" x14ac:dyDescent="0.25">
      <c r="B265" s="3">
        <v>45178</v>
      </c>
      <c r="C265" s="1" t="s">
        <v>1215</v>
      </c>
      <c r="D265" s="1" t="s">
        <v>73</v>
      </c>
      <c r="E265" s="1" t="s">
        <v>855</v>
      </c>
      <c r="F265" s="6">
        <v>1924970</v>
      </c>
      <c r="G265" s="4" t="s">
        <v>705</v>
      </c>
      <c r="H265" s="6">
        <v>153998</v>
      </c>
      <c r="I265" s="1" t="s">
        <v>855</v>
      </c>
      <c r="J265" s="1" t="s">
        <v>451</v>
      </c>
      <c r="K265" s="12" t="str">
        <f>+VLOOKUP(J265,Sheet1!A$1:B$132,2,0)</f>
        <v>coop</v>
      </c>
    </row>
    <row r="266" spans="2:11" hidden="1" outlineLevel="1" x14ac:dyDescent="0.25">
      <c r="B266" s="3">
        <v>45178</v>
      </c>
      <c r="C266" s="1" t="s">
        <v>711</v>
      </c>
      <c r="D266" s="1" t="s">
        <v>73</v>
      </c>
      <c r="E266" s="1" t="s">
        <v>505</v>
      </c>
      <c r="F266" s="6">
        <v>1401530</v>
      </c>
      <c r="G266" s="4" t="s">
        <v>705</v>
      </c>
      <c r="H266" s="6">
        <v>112122</v>
      </c>
      <c r="I266" s="1" t="s">
        <v>505</v>
      </c>
      <c r="J266" s="1" t="s">
        <v>717</v>
      </c>
      <c r="K266" s="12" t="str">
        <f>+VLOOKUP(J266,Sheet1!A$1:B$132,2,0)</f>
        <v>coop</v>
      </c>
    </row>
    <row r="267" spans="2:11" outlineLevel="1" x14ac:dyDescent="0.25">
      <c r="B267" s="3">
        <v>45180</v>
      </c>
      <c r="C267" s="1" t="s">
        <v>1585</v>
      </c>
      <c r="D267" s="1" t="s">
        <v>31</v>
      </c>
      <c r="E267" s="1" t="s">
        <v>1605</v>
      </c>
      <c r="F267" s="6">
        <v>-110250</v>
      </c>
      <c r="G267" s="4" t="s">
        <v>705</v>
      </c>
      <c r="H267" s="6">
        <v>-8820</v>
      </c>
      <c r="I267" s="1" t="s">
        <v>685</v>
      </c>
      <c r="J267" s="1" t="s">
        <v>1239</v>
      </c>
      <c r="K267" s="12" t="str">
        <f>+VLOOKUP(J267,Sheet1!A$1:B$132,2,0)</f>
        <v>coop</v>
      </c>
    </row>
    <row r="268" spans="2:11" outlineLevel="1" x14ac:dyDescent="0.25">
      <c r="B268" s="3">
        <v>45180</v>
      </c>
      <c r="C268" s="1" t="s">
        <v>1582</v>
      </c>
      <c r="D268" s="1" t="s">
        <v>31</v>
      </c>
      <c r="E268" s="1" t="s">
        <v>1573</v>
      </c>
      <c r="F268" s="6">
        <v>-222116</v>
      </c>
      <c r="G268" s="4" t="s">
        <v>705</v>
      </c>
      <c r="H268" s="6">
        <v>-17769</v>
      </c>
      <c r="I268" s="1" t="s">
        <v>685</v>
      </c>
      <c r="J268" s="1" t="s">
        <v>1239</v>
      </c>
      <c r="K268" s="12" t="str">
        <f>+VLOOKUP(J268,Sheet1!A$1:B$132,2,0)</f>
        <v>coop</v>
      </c>
    </row>
    <row r="269" spans="2:11" outlineLevel="1" x14ac:dyDescent="0.25">
      <c r="B269" s="3">
        <v>45180</v>
      </c>
      <c r="C269" s="1" t="s">
        <v>1376</v>
      </c>
      <c r="D269" s="1" t="s">
        <v>619</v>
      </c>
      <c r="E269" s="1" t="s">
        <v>454</v>
      </c>
      <c r="F269" s="6">
        <v>-119066</v>
      </c>
      <c r="G269" s="4" t="s">
        <v>705</v>
      </c>
      <c r="H269" s="6">
        <v>-9525</v>
      </c>
      <c r="I269" s="1" t="s">
        <v>1481</v>
      </c>
      <c r="J269" s="1" t="s">
        <v>1464</v>
      </c>
      <c r="K269" s="12" t="str">
        <f>+VLOOKUP(J269,Sheet1!A$1:B$132,2,0)</f>
        <v>coop</v>
      </c>
    </row>
    <row r="270" spans="2:11" outlineLevel="1" x14ac:dyDescent="0.25">
      <c r="B270" s="3">
        <v>45180</v>
      </c>
      <c r="C270" s="1" t="s">
        <v>152</v>
      </c>
      <c r="D270" s="1" t="s">
        <v>850</v>
      </c>
      <c r="E270" s="1" t="s">
        <v>257</v>
      </c>
      <c r="F270" s="6">
        <v>-220500</v>
      </c>
      <c r="G270" s="4" t="s">
        <v>705</v>
      </c>
      <c r="H270" s="6">
        <v>-17640</v>
      </c>
      <c r="I270" s="1" t="s">
        <v>1460</v>
      </c>
      <c r="J270" s="1" t="s">
        <v>247</v>
      </c>
      <c r="K270" s="12" t="str">
        <f>+VLOOKUP(J270,Sheet1!A$1:B$132,2,0)</f>
        <v>coop</v>
      </c>
    </row>
    <row r="271" spans="2:11" outlineLevel="1" x14ac:dyDescent="0.25">
      <c r="B271" s="3">
        <v>45180</v>
      </c>
      <c r="C271" s="1" t="s">
        <v>613</v>
      </c>
      <c r="D271" s="1" t="s">
        <v>850</v>
      </c>
      <c r="E271" s="1" t="s">
        <v>1461</v>
      </c>
      <c r="F271" s="6">
        <v>-368978</v>
      </c>
      <c r="G271" s="4" t="s">
        <v>705</v>
      </c>
      <c r="H271" s="6">
        <v>-29518</v>
      </c>
      <c r="I271" s="1" t="s">
        <v>1460</v>
      </c>
      <c r="J271" s="1" t="s">
        <v>247</v>
      </c>
      <c r="K271" s="12" t="str">
        <f>+VLOOKUP(J271,Sheet1!A$1:B$132,2,0)</f>
        <v>coop</v>
      </c>
    </row>
    <row r="272" spans="2:11" outlineLevel="1" x14ac:dyDescent="0.25">
      <c r="B272" s="3">
        <v>45180</v>
      </c>
      <c r="C272" s="1" t="s">
        <v>1238</v>
      </c>
      <c r="D272" s="1" t="s">
        <v>930</v>
      </c>
      <c r="E272" s="1" t="s">
        <v>1292</v>
      </c>
      <c r="F272" s="6">
        <v>-177692</v>
      </c>
      <c r="G272" s="4" t="s">
        <v>705</v>
      </c>
      <c r="H272" s="6">
        <v>-14215</v>
      </c>
      <c r="I272" s="1" t="s">
        <v>206</v>
      </c>
      <c r="J272" s="1" t="s">
        <v>1628</v>
      </c>
      <c r="K272" s="12" t="str">
        <f>+VLOOKUP(J272,Sheet1!A$1:B$132,2,0)</f>
        <v>coop</v>
      </c>
    </row>
    <row r="273" spans="2:11" outlineLevel="1" x14ac:dyDescent="0.25">
      <c r="B273" s="3">
        <v>45180</v>
      </c>
      <c r="C273" s="1" t="s">
        <v>85</v>
      </c>
      <c r="D273" s="1" t="s">
        <v>412</v>
      </c>
      <c r="E273" s="1" t="s">
        <v>529</v>
      </c>
      <c r="F273" s="6">
        <v>-939673</v>
      </c>
      <c r="G273" s="4" t="s">
        <v>316</v>
      </c>
      <c r="H273" s="6">
        <v>-93967</v>
      </c>
      <c r="I273" s="1" t="s">
        <v>1053</v>
      </c>
      <c r="J273" s="1" t="s">
        <v>998</v>
      </c>
      <c r="K273" s="12" t="str">
        <f>+VLOOKUP(J273,Sheet1!A$1:B$132,2,0)</f>
        <v>coop</v>
      </c>
    </row>
    <row r="274" spans="2:11" hidden="1" outlineLevel="1" x14ac:dyDescent="0.25">
      <c r="B274" s="3">
        <v>45180</v>
      </c>
      <c r="C274" s="1" t="s">
        <v>1188</v>
      </c>
      <c r="D274" s="1" t="s">
        <v>73</v>
      </c>
      <c r="E274" s="1" t="s">
        <v>1527</v>
      </c>
      <c r="F274" s="6">
        <v>1072991</v>
      </c>
      <c r="G274" s="4" t="s">
        <v>705</v>
      </c>
      <c r="H274" s="6">
        <v>85839</v>
      </c>
      <c r="I274" s="1" t="s">
        <v>1053</v>
      </c>
      <c r="J274" s="1" t="s">
        <v>998</v>
      </c>
      <c r="K274" s="12" t="str">
        <f>+VLOOKUP(J274,Sheet1!A$1:B$132,2,0)</f>
        <v>coop</v>
      </c>
    </row>
    <row r="275" spans="2:11" hidden="1" outlineLevel="1" x14ac:dyDescent="0.25">
      <c r="B275" s="3">
        <v>45180</v>
      </c>
      <c r="C275" s="1" t="s">
        <v>526</v>
      </c>
      <c r="D275" s="1" t="s">
        <v>73</v>
      </c>
      <c r="E275" s="1" t="s">
        <v>1342</v>
      </c>
      <c r="F275" s="6">
        <v>1051151</v>
      </c>
      <c r="G275" s="4" t="s">
        <v>705</v>
      </c>
      <c r="H275" s="6">
        <v>84092</v>
      </c>
      <c r="I275" s="1" t="s">
        <v>1053</v>
      </c>
      <c r="J275" s="1" t="s">
        <v>998</v>
      </c>
      <c r="K275" s="12" t="str">
        <f>+VLOOKUP(J275,Sheet1!A$1:B$132,2,0)</f>
        <v>coop</v>
      </c>
    </row>
    <row r="276" spans="2:11" hidden="1" outlineLevel="1" x14ac:dyDescent="0.25">
      <c r="B276" s="3">
        <v>45180</v>
      </c>
      <c r="C276" s="1" t="s">
        <v>885</v>
      </c>
      <c r="D276" s="1" t="s">
        <v>73</v>
      </c>
      <c r="E276" s="1" t="s">
        <v>1643</v>
      </c>
      <c r="F276" s="6">
        <v>443043</v>
      </c>
      <c r="G276" s="4" t="s">
        <v>705</v>
      </c>
      <c r="H276" s="6">
        <v>35443</v>
      </c>
      <c r="I276" s="1" t="s">
        <v>1053</v>
      </c>
      <c r="J276" s="1" t="s">
        <v>998</v>
      </c>
      <c r="K276" s="12" t="str">
        <f>+VLOOKUP(J276,Sheet1!A$1:B$132,2,0)</f>
        <v>coop</v>
      </c>
    </row>
    <row r="277" spans="2:11" hidden="1" outlineLevel="1" x14ac:dyDescent="0.25">
      <c r="B277" s="3">
        <v>45180</v>
      </c>
      <c r="C277" s="1" t="s">
        <v>966</v>
      </c>
      <c r="D277" s="1" t="s">
        <v>73</v>
      </c>
      <c r="E277" s="1" t="s">
        <v>489</v>
      </c>
      <c r="F277" s="6">
        <v>471203</v>
      </c>
      <c r="G277" s="4" t="s">
        <v>705</v>
      </c>
      <c r="H277" s="6">
        <v>37696</v>
      </c>
      <c r="I277" s="1" t="s">
        <v>1053</v>
      </c>
      <c r="J277" s="1" t="s">
        <v>998</v>
      </c>
      <c r="K277" s="12" t="str">
        <f>+VLOOKUP(J277,Sheet1!A$1:B$132,2,0)</f>
        <v>coop</v>
      </c>
    </row>
    <row r="278" spans="2:11" hidden="1" outlineLevel="1" x14ac:dyDescent="0.25">
      <c r="B278" s="3">
        <v>45180</v>
      </c>
      <c r="C278" s="1" t="s">
        <v>352</v>
      </c>
      <c r="D278" s="1" t="s">
        <v>73</v>
      </c>
      <c r="E278" s="1" t="s">
        <v>1095</v>
      </c>
      <c r="F278" s="6">
        <v>616204</v>
      </c>
      <c r="G278" s="4" t="s">
        <v>705</v>
      </c>
      <c r="H278" s="6">
        <v>49296</v>
      </c>
      <c r="I278" s="1" t="s">
        <v>1053</v>
      </c>
      <c r="J278" s="1" t="s">
        <v>998</v>
      </c>
      <c r="K278" s="12" t="str">
        <f>+VLOOKUP(J278,Sheet1!A$1:B$132,2,0)</f>
        <v>coop</v>
      </c>
    </row>
    <row r="279" spans="2:11" hidden="1" outlineLevel="1" x14ac:dyDescent="0.25">
      <c r="B279" s="3">
        <v>45180</v>
      </c>
      <c r="C279" s="1" t="s">
        <v>689</v>
      </c>
      <c r="D279" s="1" t="s">
        <v>73</v>
      </c>
      <c r="E279" s="1" t="s">
        <v>1277</v>
      </c>
      <c r="F279" s="6">
        <v>693319</v>
      </c>
      <c r="G279" s="4" t="s">
        <v>705</v>
      </c>
      <c r="H279" s="6">
        <v>55466</v>
      </c>
      <c r="I279" s="1" t="s">
        <v>1053</v>
      </c>
      <c r="J279" s="1" t="s">
        <v>998</v>
      </c>
      <c r="K279" s="12" t="str">
        <f>+VLOOKUP(J279,Sheet1!A$1:B$132,2,0)</f>
        <v>coop</v>
      </c>
    </row>
    <row r="280" spans="2:11" hidden="1" outlineLevel="1" x14ac:dyDescent="0.25">
      <c r="B280" s="3">
        <v>45180</v>
      </c>
      <c r="C280" s="1" t="s">
        <v>11</v>
      </c>
      <c r="D280" s="1" t="s">
        <v>73</v>
      </c>
      <c r="E280" s="1" t="s">
        <v>307</v>
      </c>
      <c r="F280" s="6">
        <v>1012457</v>
      </c>
      <c r="G280" s="4" t="s">
        <v>705</v>
      </c>
      <c r="H280" s="6">
        <v>80997</v>
      </c>
      <c r="I280" s="1" t="s">
        <v>1053</v>
      </c>
      <c r="J280" s="1" t="s">
        <v>998</v>
      </c>
      <c r="K280" s="12" t="str">
        <f>+VLOOKUP(J280,Sheet1!A$1:B$132,2,0)</f>
        <v>coop</v>
      </c>
    </row>
    <row r="281" spans="2:11" hidden="1" outlineLevel="1" x14ac:dyDescent="0.25">
      <c r="B281" s="3">
        <v>45180</v>
      </c>
      <c r="C281" s="1" t="s">
        <v>1323</v>
      </c>
      <c r="D281" s="1" t="s">
        <v>73</v>
      </c>
      <c r="E281" s="1" t="s">
        <v>713</v>
      </c>
      <c r="F281" s="6">
        <v>297000</v>
      </c>
      <c r="G281" s="4" t="s">
        <v>705</v>
      </c>
      <c r="H281" s="6">
        <v>23760</v>
      </c>
      <c r="I281" s="1" t="s">
        <v>1053</v>
      </c>
      <c r="J281" s="1" t="s">
        <v>998</v>
      </c>
      <c r="K281" s="12" t="str">
        <f>+VLOOKUP(J281,Sheet1!A$1:B$132,2,0)</f>
        <v>coop</v>
      </c>
    </row>
    <row r="282" spans="2:11" hidden="1" outlineLevel="1" x14ac:dyDescent="0.25">
      <c r="B282" s="3">
        <v>45180</v>
      </c>
      <c r="C282" s="1" t="s">
        <v>554</v>
      </c>
      <c r="D282" s="1" t="s">
        <v>73</v>
      </c>
      <c r="E282" s="1" t="s">
        <v>165</v>
      </c>
      <c r="F282" s="6">
        <v>901430</v>
      </c>
      <c r="G282" s="4" t="s">
        <v>705</v>
      </c>
      <c r="H282" s="6">
        <v>72114</v>
      </c>
      <c r="I282" s="1" t="s">
        <v>1539</v>
      </c>
      <c r="J282" s="1" t="s">
        <v>330</v>
      </c>
      <c r="K282" s="12" t="str">
        <f>+VLOOKUP(J282,Sheet1!A$1:B$132,2,0)</f>
        <v>coop</v>
      </c>
    </row>
    <row r="283" spans="2:11" hidden="1" outlineLevel="1" x14ac:dyDescent="0.25">
      <c r="B283" s="3">
        <v>45180</v>
      </c>
      <c r="C283" s="1" t="s">
        <v>1630</v>
      </c>
      <c r="D283" s="1" t="s">
        <v>73</v>
      </c>
      <c r="E283" s="1" t="s">
        <v>1212</v>
      </c>
      <c r="F283" s="6">
        <v>738405</v>
      </c>
      <c r="G283" s="4" t="s">
        <v>705</v>
      </c>
      <c r="H283" s="6">
        <v>59072</v>
      </c>
      <c r="I283" s="1" t="s">
        <v>958</v>
      </c>
      <c r="J283" s="1" t="s">
        <v>607</v>
      </c>
      <c r="K283" s="12" t="str">
        <f>+VLOOKUP(J283,Sheet1!A$1:B$132,2,0)</f>
        <v>coop</v>
      </c>
    </row>
    <row r="284" spans="2:11" hidden="1" outlineLevel="1" x14ac:dyDescent="0.25">
      <c r="B284" s="3">
        <v>45180</v>
      </c>
      <c r="C284" s="1" t="s">
        <v>1401</v>
      </c>
      <c r="D284" s="1" t="s">
        <v>73</v>
      </c>
      <c r="E284" s="1" t="s">
        <v>782</v>
      </c>
      <c r="F284" s="6">
        <v>707474</v>
      </c>
      <c r="G284" s="4" t="s">
        <v>705</v>
      </c>
      <c r="H284" s="6">
        <v>56598</v>
      </c>
      <c r="I284" s="1" t="s">
        <v>1053</v>
      </c>
      <c r="J284" s="1" t="s">
        <v>998</v>
      </c>
      <c r="K284" s="12" t="str">
        <f>+VLOOKUP(J284,Sheet1!A$1:B$132,2,0)</f>
        <v>coop</v>
      </c>
    </row>
    <row r="285" spans="2:11" hidden="1" outlineLevel="1" x14ac:dyDescent="0.25">
      <c r="B285" s="3">
        <v>45180</v>
      </c>
      <c r="C285" s="1" t="s">
        <v>250</v>
      </c>
      <c r="D285" s="1" t="s">
        <v>73</v>
      </c>
      <c r="E285" s="1" t="s">
        <v>318</v>
      </c>
      <c r="F285" s="6">
        <v>100364</v>
      </c>
      <c r="G285" s="4" t="s">
        <v>705</v>
      </c>
      <c r="H285" s="6">
        <v>8029</v>
      </c>
      <c r="I285" s="1" t="s">
        <v>1053</v>
      </c>
      <c r="J285" s="1" t="s">
        <v>998</v>
      </c>
      <c r="K285" s="12" t="str">
        <f>+VLOOKUP(J285,Sheet1!A$1:B$132,2,0)</f>
        <v>coop</v>
      </c>
    </row>
    <row r="286" spans="2:11" hidden="1" outlineLevel="1" x14ac:dyDescent="0.25">
      <c r="B286" s="3">
        <v>45180</v>
      </c>
      <c r="C286" s="1" t="s">
        <v>824</v>
      </c>
      <c r="D286" s="1" t="s">
        <v>73</v>
      </c>
      <c r="E286" s="1" t="s">
        <v>213</v>
      </c>
      <c r="F286" s="6">
        <v>308102</v>
      </c>
      <c r="G286" s="4" t="s">
        <v>705</v>
      </c>
      <c r="H286" s="6">
        <v>24648</v>
      </c>
      <c r="I286" s="1" t="s">
        <v>1053</v>
      </c>
      <c r="J286" s="1" t="s">
        <v>998</v>
      </c>
      <c r="K286" s="12" t="str">
        <f>+VLOOKUP(J286,Sheet1!A$1:B$132,2,0)</f>
        <v>coop</v>
      </c>
    </row>
    <row r="287" spans="2:11" hidden="1" outlineLevel="1" x14ac:dyDescent="0.25">
      <c r="B287" s="3">
        <v>45180</v>
      </c>
      <c r="C287" s="1" t="s">
        <v>243</v>
      </c>
      <c r="D287" s="1" t="s">
        <v>73</v>
      </c>
      <c r="E287" s="1" t="s">
        <v>1265</v>
      </c>
      <c r="F287" s="6">
        <v>148500</v>
      </c>
      <c r="G287" s="4" t="s">
        <v>705</v>
      </c>
      <c r="H287" s="6">
        <v>11880</v>
      </c>
      <c r="I287" s="1" t="s">
        <v>1053</v>
      </c>
      <c r="J287" s="1" t="s">
        <v>998</v>
      </c>
      <c r="K287" s="12" t="str">
        <f>+VLOOKUP(J287,Sheet1!A$1:B$132,2,0)</f>
        <v>coop</v>
      </c>
    </row>
    <row r="288" spans="2:11" hidden="1" outlineLevel="1" x14ac:dyDescent="0.25">
      <c r="B288" s="3">
        <v>45180</v>
      </c>
      <c r="C288" s="1" t="s">
        <v>988</v>
      </c>
      <c r="D288" s="1" t="s">
        <v>73</v>
      </c>
      <c r="E288" s="1" t="s">
        <v>699</v>
      </c>
      <c r="F288" s="6">
        <v>1110580</v>
      </c>
      <c r="G288" s="4" t="s">
        <v>705</v>
      </c>
      <c r="H288" s="6">
        <v>88846</v>
      </c>
      <c r="I288" s="1" t="s">
        <v>699</v>
      </c>
      <c r="J288" s="1" t="s">
        <v>1581</v>
      </c>
      <c r="K288" s="12" t="str">
        <f>+VLOOKUP(J288,Sheet1!A$1:B$132,2,0)</f>
        <v>coop</v>
      </c>
    </row>
    <row r="289" spans="2:11" hidden="1" outlineLevel="1" x14ac:dyDescent="0.25">
      <c r="B289" s="3">
        <v>45180</v>
      </c>
      <c r="C289" s="1" t="s">
        <v>350</v>
      </c>
      <c r="D289" s="1" t="s">
        <v>73</v>
      </c>
      <c r="E289" s="1" t="s">
        <v>1174</v>
      </c>
      <c r="F289" s="6">
        <v>1480606</v>
      </c>
      <c r="G289" s="4" t="s">
        <v>705</v>
      </c>
      <c r="H289" s="6">
        <v>118448</v>
      </c>
      <c r="I289" s="1" t="s">
        <v>1053</v>
      </c>
      <c r="J289" s="1" t="s">
        <v>998</v>
      </c>
      <c r="K289" s="12" t="str">
        <f>+VLOOKUP(J289,Sheet1!A$1:B$132,2,0)</f>
        <v>coop</v>
      </c>
    </row>
    <row r="290" spans="2:11" hidden="1" outlineLevel="1" x14ac:dyDescent="0.25">
      <c r="B290" s="3">
        <v>45180</v>
      </c>
      <c r="C290" s="1" t="s">
        <v>899</v>
      </c>
      <c r="D290" s="1" t="s">
        <v>73</v>
      </c>
      <c r="E290" s="1" t="s">
        <v>49</v>
      </c>
      <c r="F290" s="6">
        <v>1901803</v>
      </c>
      <c r="G290" s="4" t="s">
        <v>705</v>
      </c>
      <c r="H290" s="6">
        <v>152144</v>
      </c>
      <c r="I290" s="1" t="s">
        <v>1053</v>
      </c>
      <c r="J290" s="1" t="s">
        <v>998</v>
      </c>
      <c r="K290" s="12" t="str">
        <f>+VLOOKUP(J290,Sheet1!A$1:B$132,2,0)</f>
        <v>coop</v>
      </c>
    </row>
    <row r="291" spans="2:11" hidden="1" outlineLevel="1" x14ac:dyDescent="0.25">
      <c r="B291" s="3">
        <v>45180</v>
      </c>
      <c r="C291" s="1" t="s">
        <v>487</v>
      </c>
      <c r="D291" s="1" t="s">
        <v>73</v>
      </c>
      <c r="E291" s="1" t="s">
        <v>718</v>
      </c>
      <c r="F291" s="6">
        <v>910665</v>
      </c>
      <c r="G291" s="4" t="s">
        <v>705</v>
      </c>
      <c r="H291" s="6">
        <v>72853</v>
      </c>
      <c r="I291" s="1" t="s">
        <v>1053</v>
      </c>
      <c r="J291" s="1" t="s">
        <v>998</v>
      </c>
      <c r="K291" s="12" t="str">
        <f>+VLOOKUP(J291,Sheet1!A$1:B$132,2,0)</f>
        <v>coop</v>
      </c>
    </row>
    <row r="292" spans="2:11" hidden="1" outlineLevel="1" x14ac:dyDescent="0.25">
      <c r="B292" s="3">
        <v>45180</v>
      </c>
      <c r="C292" s="1" t="s">
        <v>1207</v>
      </c>
      <c r="D292" s="1" t="s">
        <v>73</v>
      </c>
      <c r="E292" s="1" t="s">
        <v>759</v>
      </c>
      <c r="F292" s="6">
        <v>220293</v>
      </c>
      <c r="G292" s="4" t="s">
        <v>705</v>
      </c>
      <c r="H292" s="6">
        <v>17623</v>
      </c>
      <c r="I292" s="1" t="s">
        <v>1053</v>
      </c>
      <c r="J292" s="1" t="s">
        <v>998</v>
      </c>
      <c r="K292" s="12" t="str">
        <f>+VLOOKUP(J292,Sheet1!A$1:B$132,2,0)</f>
        <v>coop</v>
      </c>
    </row>
    <row r="293" spans="2:11" hidden="1" outlineLevel="1" x14ac:dyDescent="0.25">
      <c r="B293" s="3">
        <v>45180</v>
      </c>
      <c r="C293" s="1" t="s">
        <v>1426</v>
      </c>
      <c r="D293" s="1" t="s">
        <v>73</v>
      </c>
      <c r="E293" s="1" t="s">
        <v>559</v>
      </c>
      <c r="F293" s="6">
        <v>840815</v>
      </c>
      <c r="G293" s="4" t="s">
        <v>705</v>
      </c>
      <c r="H293" s="6">
        <v>67265</v>
      </c>
      <c r="I293" s="1" t="s">
        <v>1053</v>
      </c>
      <c r="J293" s="1" t="s">
        <v>998</v>
      </c>
      <c r="K293" s="12" t="str">
        <f>+VLOOKUP(J293,Sheet1!A$1:B$132,2,0)</f>
        <v>coop</v>
      </c>
    </row>
    <row r="294" spans="2:11" hidden="1" outlineLevel="1" x14ac:dyDescent="0.25">
      <c r="B294" s="3">
        <v>45180</v>
      </c>
      <c r="C294" s="1" t="s">
        <v>494</v>
      </c>
      <c r="D294" s="1" t="s">
        <v>73</v>
      </c>
      <c r="E294" s="1" t="s">
        <v>379</v>
      </c>
      <c r="F294" s="6">
        <v>577491</v>
      </c>
      <c r="G294" s="4" t="s">
        <v>705</v>
      </c>
      <c r="H294" s="6">
        <v>46199</v>
      </c>
      <c r="I294" s="1" t="s">
        <v>1053</v>
      </c>
      <c r="J294" s="1" t="s">
        <v>998</v>
      </c>
      <c r="K294" s="12" t="str">
        <f>+VLOOKUP(J294,Sheet1!A$1:B$132,2,0)</f>
        <v>coop</v>
      </c>
    </row>
    <row r="295" spans="2:11" hidden="1" outlineLevel="1" x14ac:dyDescent="0.25">
      <c r="B295" s="3">
        <v>45180</v>
      </c>
      <c r="C295" s="1" t="s">
        <v>385</v>
      </c>
      <c r="D295" s="1" t="s">
        <v>73</v>
      </c>
      <c r="E295" s="1" t="s">
        <v>1159</v>
      </c>
      <c r="F295" s="6">
        <v>546024</v>
      </c>
      <c r="G295" s="4" t="s">
        <v>705</v>
      </c>
      <c r="H295" s="6">
        <v>43682</v>
      </c>
      <c r="I295" s="1" t="s">
        <v>1053</v>
      </c>
      <c r="J295" s="1" t="s">
        <v>998</v>
      </c>
      <c r="K295" s="12" t="str">
        <f>+VLOOKUP(J295,Sheet1!A$1:B$132,2,0)</f>
        <v>coop</v>
      </c>
    </row>
    <row r="296" spans="2:11" hidden="1" outlineLevel="1" x14ac:dyDescent="0.25">
      <c r="B296" s="3">
        <v>45180</v>
      </c>
      <c r="C296" s="1" t="s">
        <v>140</v>
      </c>
      <c r="D296" s="1" t="s">
        <v>73</v>
      </c>
      <c r="E296" s="1" t="s">
        <v>1272</v>
      </c>
      <c r="F296" s="6">
        <v>1739315</v>
      </c>
      <c r="G296" s="4" t="s">
        <v>705</v>
      </c>
      <c r="H296" s="6">
        <v>139145</v>
      </c>
      <c r="I296" s="1" t="s">
        <v>394</v>
      </c>
      <c r="J296" s="1" t="s">
        <v>1241</v>
      </c>
      <c r="K296" s="12" t="str">
        <f>+VLOOKUP(J296,Sheet1!A$1:B$132,2,0)</f>
        <v>coop</v>
      </c>
    </row>
    <row r="297" spans="2:11" hidden="1" outlineLevel="1" x14ac:dyDescent="0.25">
      <c r="B297" s="3">
        <v>45180</v>
      </c>
      <c r="C297" s="1" t="s">
        <v>1513</v>
      </c>
      <c r="D297" s="1" t="s">
        <v>73</v>
      </c>
      <c r="E297" s="1" t="s">
        <v>422</v>
      </c>
      <c r="F297" s="6">
        <v>2672490</v>
      </c>
      <c r="G297" s="4" t="s">
        <v>705</v>
      </c>
      <c r="H297" s="6">
        <v>213799</v>
      </c>
      <c r="I297" s="1" t="s">
        <v>499</v>
      </c>
      <c r="J297" s="1" t="s">
        <v>276</v>
      </c>
      <c r="K297" s="12" t="str">
        <f>+VLOOKUP(J297,Sheet1!A$1:B$132,2,0)</f>
        <v>coop</v>
      </c>
    </row>
    <row r="298" spans="2:11" hidden="1" outlineLevel="1" x14ac:dyDescent="0.25">
      <c r="B298" s="3">
        <v>45180</v>
      </c>
      <c r="C298" s="1" t="s">
        <v>1336</v>
      </c>
      <c r="D298" s="1" t="s">
        <v>73</v>
      </c>
      <c r="E298" s="1" t="s">
        <v>1384</v>
      </c>
      <c r="F298" s="6">
        <v>891715</v>
      </c>
      <c r="G298" s="4" t="s">
        <v>705</v>
      </c>
      <c r="H298" s="6">
        <v>71337</v>
      </c>
      <c r="I298" s="1" t="s">
        <v>499</v>
      </c>
      <c r="J298" s="1" t="s">
        <v>276</v>
      </c>
      <c r="K298" s="12" t="str">
        <f>+VLOOKUP(J298,Sheet1!A$1:B$132,2,0)</f>
        <v>coop</v>
      </c>
    </row>
    <row r="299" spans="2:11" hidden="1" outlineLevel="1" x14ac:dyDescent="0.25">
      <c r="B299" s="3">
        <v>45180</v>
      </c>
      <c r="C299" s="1" t="s">
        <v>1257</v>
      </c>
      <c r="D299" s="1" t="s">
        <v>73</v>
      </c>
      <c r="E299" s="1" t="s">
        <v>548</v>
      </c>
      <c r="F299" s="6">
        <v>450715</v>
      </c>
      <c r="G299" s="4" t="s">
        <v>705</v>
      </c>
      <c r="H299" s="6">
        <v>36057</v>
      </c>
      <c r="I299" s="1" t="s">
        <v>548</v>
      </c>
      <c r="J299" s="1" t="s">
        <v>1593</v>
      </c>
      <c r="K299" s="12" t="str">
        <f>+VLOOKUP(J299,Sheet1!A$1:B$132,2,0)</f>
        <v>coop</v>
      </c>
    </row>
    <row r="300" spans="2:11" hidden="1" outlineLevel="1" x14ac:dyDescent="0.25">
      <c r="B300" s="3">
        <v>45180</v>
      </c>
      <c r="C300" s="1" t="s">
        <v>1354</v>
      </c>
      <c r="D300" s="1" t="s">
        <v>73</v>
      </c>
      <c r="E300" s="1" t="s">
        <v>1377</v>
      </c>
      <c r="F300" s="6">
        <v>441000</v>
      </c>
      <c r="G300" s="4" t="s">
        <v>705</v>
      </c>
      <c r="H300" s="6">
        <v>35280</v>
      </c>
      <c r="I300" s="1" t="s">
        <v>1377</v>
      </c>
      <c r="J300" s="1" t="s">
        <v>825</v>
      </c>
      <c r="K300" s="12" t="str">
        <f>+VLOOKUP(J300,Sheet1!A$1:B$132,2,0)</f>
        <v>coop</v>
      </c>
    </row>
    <row r="301" spans="2:11" hidden="1" outlineLevel="1" x14ac:dyDescent="0.25">
      <c r="B301" s="3">
        <v>45180</v>
      </c>
      <c r="C301" s="1" t="s">
        <v>1049</v>
      </c>
      <c r="D301" s="1" t="s">
        <v>73</v>
      </c>
      <c r="E301" s="1" t="s">
        <v>685</v>
      </c>
      <c r="F301" s="6">
        <v>1342430</v>
      </c>
      <c r="G301" s="4" t="s">
        <v>705</v>
      </c>
      <c r="H301" s="6">
        <v>107394</v>
      </c>
      <c r="I301" s="1" t="s">
        <v>685</v>
      </c>
      <c r="J301" s="1" t="s">
        <v>1239</v>
      </c>
      <c r="K301" s="12" t="str">
        <f>+VLOOKUP(J301,Sheet1!A$1:B$132,2,0)</f>
        <v>coop</v>
      </c>
    </row>
    <row r="302" spans="2:11" hidden="1" outlineLevel="1" x14ac:dyDescent="0.25">
      <c r="B302" s="3">
        <v>45180</v>
      </c>
      <c r="C302" s="1" t="s">
        <v>760</v>
      </c>
      <c r="D302" s="1" t="s">
        <v>73</v>
      </c>
      <c r="E302" s="1" t="s">
        <v>1083</v>
      </c>
      <c r="F302" s="6">
        <v>441000</v>
      </c>
      <c r="G302" s="4" t="s">
        <v>705</v>
      </c>
      <c r="H302" s="6">
        <v>35280</v>
      </c>
      <c r="I302" s="1" t="s">
        <v>1083</v>
      </c>
      <c r="J302" s="1" t="s">
        <v>1346</v>
      </c>
      <c r="K302" s="12" t="str">
        <f>+VLOOKUP(J302,Sheet1!A$1:B$132,2,0)</f>
        <v>coop</v>
      </c>
    </row>
    <row r="303" spans="2:11" hidden="1" outlineLevel="1" x14ac:dyDescent="0.25">
      <c r="B303" s="3">
        <v>45180</v>
      </c>
      <c r="C303" s="1" t="s">
        <v>1431</v>
      </c>
      <c r="D303" s="1" t="s">
        <v>73</v>
      </c>
      <c r="E303" s="1" t="s">
        <v>1083</v>
      </c>
      <c r="F303" s="6">
        <v>441000</v>
      </c>
      <c r="G303" s="4" t="s">
        <v>705</v>
      </c>
      <c r="H303" s="6">
        <v>35280</v>
      </c>
      <c r="I303" s="1" t="s">
        <v>1083</v>
      </c>
      <c r="J303" s="1" t="s">
        <v>1346</v>
      </c>
      <c r="K303" s="12" t="str">
        <f>+VLOOKUP(J303,Sheet1!A$1:B$132,2,0)</f>
        <v>coop</v>
      </c>
    </row>
    <row r="304" spans="2:11" hidden="1" outlineLevel="1" x14ac:dyDescent="0.25">
      <c r="B304" s="3">
        <v>45180</v>
      </c>
      <c r="C304" s="1" t="s">
        <v>937</v>
      </c>
      <c r="D304" s="1" t="s">
        <v>73</v>
      </c>
      <c r="E304" s="1" t="s">
        <v>1171</v>
      </c>
      <c r="F304" s="6">
        <v>882000</v>
      </c>
      <c r="G304" s="4" t="s">
        <v>705</v>
      </c>
      <c r="H304" s="6">
        <v>70560</v>
      </c>
      <c r="I304" s="1" t="s">
        <v>1171</v>
      </c>
      <c r="J304" s="1" t="s">
        <v>528</v>
      </c>
      <c r="K304" s="12" t="str">
        <f>+VLOOKUP(J304,Sheet1!A$1:B$132,2,0)</f>
        <v>coop</v>
      </c>
    </row>
    <row r="305" spans="2:11" hidden="1" outlineLevel="1" x14ac:dyDescent="0.25">
      <c r="B305" s="3">
        <v>45180</v>
      </c>
      <c r="C305" s="1" t="s">
        <v>772</v>
      </c>
      <c r="D305" s="1" t="s">
        <v>73</v>
      </c>
      <c r="E305" s="1" t="s">
        <v>1647</v>
      </c>
      <c r="F305" s="6">
        <v>352800</v>
      </c>
      <c r="G305" s="4" t="s">
        <v>705</v>
      </c>
      <c r="H305" s="6">
        <v>28224</v>
      </c>
      <c r="I305" s="1" t="s">
        <v>1647</v>
      </c>
      <c r="J305" s="1" t="s">
        <v>1494</v>
      </c>
      <c r="K305" s="12" t="str">
        <f>+VLOOKUP(J305,Sheet1!A$1:B$132,2,0)</f>
        <v>coop</v>
      </c>
    </row>
    <row r="306" spans="2:11" hidden="1" outlineLevel="1" x14ac:dyDescent="0.25">
      <c r="B306" s="3">
        <v>45180</v>
      </c>
      <c r="C306" s="1" t="s">
        <v>1020</v>
      </c>
      <c r="D306" s="1" t="s">
        <v>73</v>
      </c>
      <c r="E306" s="1" t="s">
        <v>1205</v>
      </c>
      <c r="F306" s="6">
        <v>1033503</v>
      </c>
      <c r="G306" s="4" t="s">
        <v>705</v>
      </c>
      <c r="H306" s="6">
        <v>82680</v>
      </c>
      <c r="I306" s="1" t="s">
        <v>1205</v>
      </c>
      <c r="J306" s="1" t="s">
        <v>779</v>
      </c>
      <c r="K306" s="12" t="str">
        <f>+VLOOKUP(J306,Sheet1!A$1:B$132,2,0)</f>
        <v>coop</v>
      </c>
    </row>
    <row r="307" spans="2:11" hidden="1" outlineLevel="1" x14ac:dyDescent="0.25">
      <c r="B307" s="3">
        <v>45180</v>
      </c>
      <c r="C307" s="1" t="s">
        <v>164</v>
      </c>
      <c r="D307" s="1" t="s">
        <v>73</v>
      </c>
      <c r="E307" s="1" t="s">
        <v>652</v>
      </c>
      <c r="F307" s="6">
        <v>590909</v>
      </c>
      <c r="G307" s="4" t="s">
        <v>705</v>
      </c>
      <c r="H307" s="6">
        <v>47273</v>
      </c>
      <c r="I307" s="1" t="s">
        <v>652</v>
      </c>
      <c r="J307" s="1" t="s">
        <v>1437</v>
      </c>
      <c r="K307" s="12" t="str">
        <f>+VLOOKUP(J307,Sheet1!A$1:B$132,2,0)</f>
        <v>coop</v>
      </c>
    </row>
    <row r="308" spans="2:11" hidden="1" outlineLevel="1" x14ac:dyDescent="0.25">
      <c r="B308" s="3">
        <v>45180</v>
      </c>
      <c r="C308" s="1" t="s">
        <v>504</v>
      </c>
      <c r="D308" s="1" t="s">
        <v>73</v>
      </c>
      <c r="E308" s="1" t="s">
        <v>652</v>
      </c>
      <c r="F308" s="6">
        <v>293720</v>
      </c>
      <c r="G308" s="4" t="s">
        <v>705</v>
      </c>
      <c r="H308" s="6">
        <v>23498</v>
      </c>
      <c r="I308" s="1" t="s">
        <v>652</v>
      </c>
      <c r="J308" s="1" t="s">
        <v>1437</v>
      </c>
      <c r="K308" s="12" t="str">
        <f>+VLOOKUP(J308,Sheet1!A$1:B$132,2,0)</f>
        <v>coop</v>
      </c>
    </row>
    <row r="309" spans="2:11" hidden="1" outlineLevel="1" x14ac:dyDescent="0.25">
      <c r="B309" s="3">
        <v>45180</v>
      </c>
      <c r="C309" s="1" t="s">
        <v>1191</v>
      </c>
      <c r="D309" s="1" t="s">
        <v>73</v>
      </c>
      <c r="E309" s="1" t="s">
        <v>1171</v>
      </c>
      <c r="F309" s="6">
        <v>587440</v>
      </c>
      <c r="G309" s="4" t="s">
        <v>705</v>
      </c>
      <c r="H309" s="6">
        <v>46995</v>
      </c>
      <c r="I309" s="1" t="s">
        <v>1171</v>
      </c>
      <c r="J309" s="1" t="s">
        <v>528</v>
      </c>
      <c r="K309" s="12" t="str">
        <f>+VLOOKUP(J309,Sheet1!A$1:B$132,2,0)</f>
        <v>coop</v>
      </c>
    </row>
    <row r="310" spans="2:11" hidden="1" outlineLevel="1" x14ac:dyDescent="0.25">
      <c r="B310" s="3">
        <v>45180</v>
      </c>
      <c r="C310" s="1" t="s">
        <v>456</v>
      </c>
      <c r="D310" s="1" t="s">
        <v>73</v>
      </c>
      <c r="E310" s="1" t="s">
        <v>1647</v>
      </c>
      <c r="F310" s="6">
        <v>2118700</v>
      </c>
      <c r="G310" s="4" t="s">
        <v>705</v>
      </c>
      <c r="H310" s="6">
        <v>169496</v>
      </c>
      <c r="I310" s="1" t="s">
        <v>1647</v>
      </c>
      <c r="J310" s="1" t="s">
        <v>1494</v>
      </c>
      <c r="K310" s="12" t="str">
        <f>+VLOOKUP(J310,Sheet1!A$1:B$132,2,0)</f>
        <v>coop</v>
      </c>
    </row>
    <row r="311" spans="2:11" hidden="1" outlineLevel="1" x14ac:dyDescent="0.25">
      <c r="B311" s="3">
        <v>45180</v>
      </c>
      <c r="C311" s="1" t="s">
        <v>137</v>
      </c>
      <c r="D311" s="1" t="s">
        <v>73</v>
      </c>
      <c r="E311" s="1" t="s">
        <v>685</v>
      </c>
      <c r="F311" s="6">
        <v>2243361</v>
      </c>
      <c r="G311" s="4" t="s">
        <v>705</v>
      </c>
      <c r="H311" s="6">
        <v>179469</v>
      </c>
      <c r="I311" s="1" t="s">
        <v>685</v>
      </c>
      <c r="J311" s="1" t="s">
        <v>1239</v>
      </c>
      <c r="K311" s="12" t="str">
        <f>+VLOOKUP(J311,Sheet1!A$1:B$132,2,0)</f>
        <v>coop</v>
      </c>
    </row>
    <row r="312" spans="2:11" hidden="1" outlineLevel="1" x14ac:dyDescent="0.25">
      <c r="B312" s="3">
        <v>45180</v>
      </c>
      <c r="C312" s="1" t="s">
        <v>337</v>
      </c>
      <c r="D312" s="1" t="s">
        <v>73</v>
      </c>
      <c r="E312" s="1" t="s">
        <v>685</v>
      </c>
      <c r="F312" s="6">
        <v>352464</v>
      </c>
      <c r="G312" s="4" t="s">
        <v>705</v>
      </c>
      <c r="H312" s="6">
        <v>28197</v>
      </c>
      <c r="I312" s="1" t="s">
        <v>685</v>
      </c>
      <c r="J312" s="1" t="s">
        <v>1239</v>
      </c>
      <c r="K312" s="12" t="str">
        <f>+VLOOKUP(J312,Sheet1!A$1:B$132,2,0)</f>
        <v>coop</v>
      </c>
    </row>
    <row r="313" spans="2:11" hidden="1" outlineLevel="1" x14ac:dyDescent="0.25">
      <c r="B313" s="3">
        <v>45180</v>
      </c>
      <c r="C313" s="1" t="s">
        <v>1181</v>
      </c>
      <c r="D313" s="1" t="s">
        <v>73</v>
      </c>
      <c r="E313" s="1" t="s">
        <v>1377</v>
      </c>
      <c r="F313" s="6">
        <v>1361490</v>
      </c>
      <c r="G313" s="4" t="s">
        <v>705</v>
      </c>
      <c r="H313" s="6">
        <v>108919</v>
      </c>
      <c r="I313" s="1" t="s">
        <v>1377</v>
      </c>
      <c r="J313" s="1" t="s">
        <v>825</v>
      </c>
      <c r="K313" s="12" t="str">
        <f>+VLOOKUP(J313,Sheet1!A$1:B$132,2,0)</f>
        <v>coop</v>
      </c>
    </row>
    <row r="314" spans="2:11" hidden="1" outlineLevel="1" x14ac:dyDescent="0.25">
      <c r="B314" s="3">
        <v>45180</v>
      </c>
      <c r="C314" s="1" t="s">
        <v>506</v>
      </c>
      <c r="D314" s="1" t="s">
        <v>73</v>
      </c>
      <c r="E314" s="1" t="s">
        <v>636</v>
      </c>
      <c r="F314" s="6">
        <v>1477735</v>
      </c>
      <c r="G314" s="4" t="s">
        <v>705</v>
      </c>
      <c r="H314" s="6">
        <v>118219</v>
      </c>
      <c r="I314" s="1" t="s">
        <v>636</v>
      </c>
      <c r="J314" s="1" t="s">
        <v>1344</v>
      </c>
      <c r="K314" s="12" t="str">
        <f>+VLOOKUP(J314,Sheet1!A$1:B$132,2,0)</f>
        <v>coop</v>
      </c>
    </row>
    <row r="315" spans="2:11" hidden="1" outlineLevel="1" x14ac:dyDescent="0.25">
      <c r="B315" s="3">
        <v>45180</v>
      </c>
      <c r="C315" s="1" t="s">
        <v>872</v>
      </c>
      <c r="D315" s="1" t="s">
        <v>73</v>
      </c>
      <c r="E315" s="1" t="s">
        <v>106</v>
      </c>
      <c r="F315" s="6">
        <v>1235684</v>
      </c>
      <c r="G315" s="4" t="s">
        <v>705</v>
      </c>
      <c r="H315" s="6">
        <v>98855</v>
      </c>
      <c r="I315" s="1" t="s">
        <v>1101</v>
      </c>
      <c r="J315" s="1" t="s">
        <v>582</v>
      </c>
      <c r="K315" s="12" t="str">
        <f>+VLOOKUP(J315,Sheet1!A$1:B$132,2,0)</f>
        <v>coop</v>
      </c>
    </row>
    <row r="316" spans="2:11" hidden="1" outlineLevel="1" x14ac:dyDescent="0.25">
      <c r="B316" s="3">
        <v>45180</v>
      </c>
      <c r="C316" s="1" t="s">
        <v>1278</v>
      </c>
      <c r="D316" s="1" t="s">
        <v>73</v>
      </c>
      <c r="E316" s="1" t="s">
        <v>1124</v>
      </c>
      <c r="F316" s="6">
        <v>1235684</v>
      </c>
      <c r="G316" s="4" t="s">
        <v>705</v>
      </c>
      <c r="H316" s="6">
        <v>98855</v>
      </c>
      <c r="I316" s="1" t="s">
        <v>1101</v>
      </c>
      <c r="J316" s="1" t="s">
        <v>582</v>
      </c>
      <c r="K316" s="12" t="str">
        <f>+VLOOKUP(J316,Sheet1!A$1:B$132,2,0)</f>
        <v>coop</v>
      </c>
    </row>
    <row r="317" spans="2:11" hidden="1" outlineLevel="1" x14ac:dyDescent="0.25">
      <c r="B317" s="3">
        <v>45180</v>
      </c>
      <c r="C317" s="1" t="s">
        <v>1076</v>
      </c>
      <c r="D317" s="1" t="s">
        <v>73</v>
      </c>
      <c r="E317" s="1" t="s">
        <v>894</v>
      </c>
      <c r="F317" s="6">
        <v>840181</v>
      </c>
      <c r="G317" s="4" t="s">
        <v>705</v>
      </c>
      <c r="H317" s="6">
        <v>67214</v>
      </c>
      <c r="I317" s="1" t="s">
        <v>1101</v>
      </c>
      <c r="J317" s="1" t="s">
        <v>582</v>
      </c>
      <c r="K317" s="12" t="str">
        <f>+VLOOKUP(J317,Sheet1!A$1:B$132,2,0)</f>
        <v>coop</v>
      </c>
    </row>
    <row r="318" spans="2:11" hidden="1" outlineLevel="1" x14ac:dyDescent="0.25">
      <c r="B318" s="3">
        <v>45180</v>
      </c>
      <c r="C318" s="1" t="s">
        <v>614</v>
      </c>
      <c r="D318" s="1" t="s">
        <v>73</v>
      </c>
      <c r="E318" s="1" t="s">
        <v>228</v>
      </c>
      <c r="F318" s="6">
        <v>2272569</v>
      </c>
      <c r="G318" s="4" t="s">
        <v>705</v>
      </c>
      <c r="H318" s="6">
        <v>181806</v>
      </c>
      <c r="I318" s="1" t="s">
        <v>1101</v>
      </c>
      <c r="J318" s="1" t="s">
        <v>582</v>
      </c>
      <c r="K318" s="12" t="str">
        <f>+VLOOKUP(J318,Sheet1!A$1:B$132,2,0)</f>
        <v>coop</v>
      </c>
    </row>
    <row r="319" spans="2:11" hidden="1" outlineLevel="1" x14ac:dyDescent="0.25">
      <c r="B319" s="3">
        <v>45180</v>
      </c>
      <c r="C319" s="1" t="s">
        <v>617</v>
      </c>
      <c r="D319" s="1" t="s">
        <v>73</v>
      </c>
      <c r="E319" s="1" t="s">
        <v>387</v>
      </c>
      <c r="F319" s="6">
        <v>1752493</v>
      </c>
      <c r="G319" s="4" t="s">
        <v>705</v>
      </c>
      <c r="H319" s="6">
        <v>140199</v>
      </c>
      <c r="I319" s="1" t="s">
        <v>1101</v>
      </c>
      <c r="J319" s="1" t="s">
        <v>582</v>
      </c>
      <c r="K319" s="12" t="str">
        <f>+VLOOKUP(J319,Sheet1!A$1:B$132,2,0)</f>
        <v>coop</v>
      </c>
    </row>
    <row r="320" spans="2:11" hidden="1" outlineLevel="1" x14ac:dyDescent="0.25">
      <c r="B320" s="3">
        <v>45180</v>
      </c>
      <c r="C320" s="1" t="s">
        <v>680</v>
      </c>
      <c r="D320" s="1" t="s">
        <v>73</v>
      </c>
      <c r="E320" s="1" t="s">
        <v>55</v>
      </c>
      <c r="F320" s="6">
        <v>1160577</v>
      </c>
      <c r="G320" s="4" t="s">
        <v>705</v>
      </c>
      <c r="H320" s="6">
        <v>92846</v>
      </c>
      <c r="I320" s="1" t="s">
        <v>206</v>
      </c>
      <c r="J320" s="1" t="s">
        <v>1628</v>
      </c>
      <c r="K320" s="12" t="str">
        <f>+VLOOKUP(J320,Sheet1!A$1:B$132,2,0)</f>
        <v>coop</v>
      </c>
    </row>
    <row r="321" spans="2:11" hidden="1" outlineLevel="1" x14ac:dyDescent="0.25">
      <c r="B321" s="3">
        <v>45180</v>
      </c>
      <c r="C321" s="1" t="s">
        <v>1484</v>
      </c>
      <c r="D321" s="1" t="s">
        <v>73</v>
      </c>
      <c r="E321" s="1" t="s">
        <v>468</v>
      </c>
      <c r="F321" s="6">
        <v>1233384</v>
      </c>
      <c r="G321" s="4" t="s">
        <v>705</v>
      </c>
      <c r="H321" s="6">
        <v>98671</v>
      </c>
      <c r="I321" s="1" t="s">
        <v>206</v>
      </c>
      <c r="J321" s="1" t="s">
        <v>1628</v>
      </c>
      <c r="K321" s="12" t="str">
        <f>+VLOOKUP(J321,Sheet1!A$1:B$132,2,0)</f>
        <v>coop</v>
      </c>
    </row>
    <row r="322" spans="2:11" outlineLevel="1" x14ac:dyDescent="0.25">
      <c r="B322" s="3">
        <v>45181</v>
      </c>
      <c r="C322" s="1" t="s">
        <v>672</v>
      </c>
      <c r="D322" s="1" t="s">
        <v>180</v>
      </c>
      <c r="E322" s="1" t="s">
        <v>881</v>
      </c>
      <c r="F322" s="6">
        <v>-74250</v>
      </c>
      <c r="G322" s="4" t="s">
        <v>705</v>
      </c>
      <c r="H322" s="6">
        <v>-5940</v>
      </c>
      <c r="I322" s="1" t="s">
        <v>1229</v>
      </c>
      <c r="J322" s="1" t="s">
        <v>890</v>
      </c>
      <c r="K322" s="12" t="str">
        <f>+VLOOKUP(J322,Sheet1!A$1:B$132,2,0)</f>
        <v>coop</v>
      </c>
    </row>
    <row r="323" spans="2:11" outlineLevel="1" x14ac:dyDescent="0.25">
      <c r="B323" s="3">
        <v>45181</v>
      </c>
      <c r="C323" s="1" t="s">
        <v>1347</v>
      </c>
      <c r="D323" s="1" t="s">
        <v>930</v>
      </c>
      <c r="E323" s="1" t="s">
        <v>378</v>
      </c>
      <c r="F323" s="6">
        <v>-296366</v>
      </c>
      <c r="G323" s="4" t="s">
        <v>705</v>
      </c>
      <c r="H323" s="6">
        <v>-23709</v>
      </c>
      <c r="I323" s="1" t="s">
        <v>206</v>
      </c>
      <c r="J323" s="1" t="s">
        <v>1628</v>
      </c>
      <c r="K323" s="12" t="str">
        <f>+VLOOKUP(J323,Sheet1!A$1:B$132,2,0)</f>
        <v>coop</v>
      </c>
    </row>
    <row r="324" spans="2:11" outlineLevel="1" x14ac:dyDescent="0.25">
      <c r="B324" s="3">
        <v>45181</v>
      </c>
      <c r="C324" s="1" t="s">
        <v>751</v>
      </c>
      <c r="D324" s="1" t="s">
        <v>412</v>
      </c>
      <c r="E324" s="1" t="s">
        <v>1119</v>
      </c>
      <c r="F324" s="6">
        <v>-250910</v>
      </c>
      <c r="G324" s="4" t="s">
        <v>316</v>
      </c>
      <c r="H324" s="6">
        <v>-25091</v>
      </c>
      <c r="I324" s="1" t="s">
        <v>1053</v>
      </c>
      <c r="J324" s="1" t="s">
        <v>998</v>
      </c>
      <c r="K324" s="12" t="str">
        <f>+VLOOKUP(J324,Sheet1!A$1:B$132,2,0)</f>
        <v>coop</v>
      </c>
    </row>
    <row r="325" spans="2:11" outlineLevel="1" x14ac:dyDescent="0.25">
      <c r="B325" s="3">
        <v>45181</v>
      </c>
      <c r="C325" s="1" t="s">
        <v>1248</v>
      </c>
      <c r="D325" s="1" t="s">
        <v>412</v>
      </c>
      <c r="E325" s="1" t="s">
        <v>906</v>
      </c>
      <c r="F325" s="6">
        <v>-642439</v>
      </c>
      <c r="G325" s="4" t="s">
        <v>316</v>
      </c>
      <c r="H325" s="6">
        <v>-64244</v>
      </c>
      <c r="I325" s="1" t="s">
        <v>1053</v>
      </c>
      <c r="J325" s="1" t="s">
        <v>998</v>
      </c>
      <c r="K325" s="12" t="str">
        <f>+VLOOKUP(J325,Sheet1!A$1:B$132,2,0)</f>
        <v>coop</v>
      </c>
    </row>
    <row r="326" spans="2:11" outlineLevel="1" x14ac:dyDescent="0.25">
      <c r="B326" s="3">
        <v>45181</v>
      </c>
      <c r="C326" s="1" t="s">
        <v>57</v>
      </c>
      <c r="D326" s="1" t="s">
        <v>412</v>
      </c>
      <c r="E326" s="1" t="s">
        <v>605</v>
      </c>
      <c r="F326" s="6">
        <v>-421021</v>
      </c>
      <c r="G326" s="4" t="s">
        <v>705</v>
      </c>
      <c r="H326" s="6">
        <v>-33682</v>
      </c>
      <c r="I326" s="1" t="s">
        <v>1053</v>
      </c>
      <c r="J326" s="1" t="s">
        <v>998</v>
      </c>
      <c r="K326" s="12" t="str">
        <f>+VLOOKUP(J326,Sheet1!A$1:B$132,2,0)</f>
        <v>coop</v>
      </c>
    </row>
    <row r="327" spans="2:11" outlineLevel="1" x14ac:dyDescent="0.25">
      <c r="B327" s="3">
        <v>45181</v>
      </c>
      <c r="C327" s="1" t="s">
        <v>929</v>
      </c>
      <c r="D327" s="1" t="s">
        <v>412</v>
      </c>
      <c r="E327" s="1" t="s">
        <v>1314</v>
      </c>
      <c r="F327" s="6">
        <v>-340315</v>
      </c>
      <c r="G327" s="4" t="s">
        <v>316</v>
      </c>
      <c r="H327" s="6">
        <v>-34032</v>
      </c>
      <c r="I327" s="1" t="s">
        <v>1053</v>
      </c>
      <c r="J327" s="1" t="s">
        <v>998</v>
      </c>
      <c r="K327" s="12" t="str">
        <f>+VLOOKUP(J327,Sheet1!A$1:B$132,2,0)</f>
        <v>coop</v>
      </c>
    </row>
    <row r="328" spans="2:11" outlineLevel="1" x14ac:dyDescent="0.25">
      <c r="B328" s="3">
        <v>45181</v>
      </c>
      <c r="C328" s="1" t="s">
        <v>675</v>
      </c>
      <c r="D328" s="1" t="s">
        <v>412</v>
      </c>
      <c r="E328" s="1" t="s">
        <v>757</v>
      </c>
      <c r="F328" s="6">
        <v>-70950</v>
      </c>
      <c r="G328" s="4" t="s">
        <v>705</v>
      </c>
      <c r="H328" s="6">
        <v>-5676</v>
      </c>
      <c r="I328" s="1" t="s">
        <v>1053</v>
      </c>
      <c r="J328" s="1" t="s">
        <v>998</v>
      </c>
      <c r="K328" s="12" t="str">
        <f>+VLOOKUP(J328,Sheet1!A$1:B$132,2,0)</f>
        <v>coop</v>
      </c>
    </row>
    <row r="329" spans="2:11" hidden="1" outlineLevel="1" x14ac:dyDescent="0.25">
      <c r="B329" s="3">
        <v>45181</v>
      </c>
      <c r="C329" s="1" t="s">
        <v>598</v>
      </c>
      <c r="D329" s="1" t="s">
        <v>73</v>
      </c>
      <c r="E329" s="1" t="s">
        <v>1477</v>
      </c>
      <c r="F329" s="6">
        <v>873070</v>
      </c>
      <c r="G329" s="4" t="s">
        <v>705</v>
      </c>
      <c r="H329" s="6">
        <v>69846</v>
      </c>
      <c r="I329" s="1" t="s">
        <v>1477</v>
      </c>
      <c r="J329" s="1" t="s">
        <v>314</v>
      </c>
      <c r="K329" s="12" t="str">
        <f>+VLOOKUP(J329,Sheet1!A$1:B$132,2,0)</f>
        <v>coop</v>
      </c>
    </row>
    <row r="330" spans="2:11" hidden="1" outlineLevel="1" x14ac:dyDescent="0.25">
      <c r="B330" s="3">
        <v>45181</v>
      </c>
      <c r="C330" s="1" t="s">
        <v>1060</v>
      </c>
      <c r="D330" s="1" t="s">
        <v>73</v>
      </c>
      <c r="E330" s="1" t="s">
        <v>447</v>
      </c>
      <c r="F330" s="6">
        <v>441000</v>
      </c>
      <c r="G330" s="4" t="s">
        <v>705</v>
      </c>
      <c r="H330" s="6">
        <v>35280</v>
      </c>
      <c r="I330" s="1" t="s">
        <v>447</v>
      </c>
      <c r="J330" s="1" t="s">
        <v>1279</v>
      </c>
      <c r="K330" s="12" t="str">
        <f>+VLOOKUP(J330,Sheet1!A$1:B$132,2,0)</f>
        <v>coop</v>
      </c>
    </row>
    <row r="331" spans="2:11" hidden="1" outlineLevel="1" x14ac:dyDescent="0.25">
      <c r="B331" s="3">
        <v>45181</v>
      </c>
      <c r="C331" s="1" t="s">
        <v>1219</v>
      </c>
      <c r="D331" s="1" t="s">
        <v>73</v>
      </c>
      <c r="E331" s="1" t="s">
        <v>441</v>
      </c>
      <c r="F331" s="6">
        <v>926129</v>
      </c>
      <c r="G331" s="4" t="s">
        <v>705</v>
      </c>
      <c r="H331" s="6">
        <v>74090</v>
      </c>
      <c r="I331" s="1" t="s">
        <v>1053</v>
      </c>
      <c r="J331" s="1" t="s">
        <v>998</v>
      </c>
      <c r="K331" s="12" t="str">
        <f>+VLOOKUP(J331,Sheet1!A$1:B$132,2,0)</f>
        <v>coop</v>
      </c>
    </row>
    <row r="332" spans="2:11" hidden="1" outlineLevel="1" x14ac:dyDescent="0.25">
      <c r="B332" s="3">
        <v>45181</v>
      </c>
      <c r="C332" s="1" t="s">
        <v>1218</v>
      </c>
      <c r="D332" s="1" t="s">
        <v>73</v>
      </c>
      <c r="E332" s="1" t="s">
        <v>1496</v>
      </c>
      <c r="F332" s="6">
        <v>1121315</v>
      </c>
      <c r="G332" s="4" t="s">
        <v>705</v>
      </c>
      <c r="H332" s="6">
        <v>89705</v>
      </c>
      <c r="I332" s="1" t="s">
        <v>1053</v>
      </c>
      <c r="J332" s="1" t="s">
        <v>998</v>
      </c>
      <c r="K332" s="12" t="str">
        <f>+VLOOKUP(J332,Sheet1!A$1:B$132,2,0)</f>
        <v>coop</v>
      </c>
    </row>
    <row r="333" spans="2:11" hidden="1" outlineLevel="1" x14ac:dyDescent="0.25">
      <c r="B333" s="3">
        <v>45181</v>
      </c>
      <c r="C333" s="1" t="s">
        <v>1586</v>
      </c>
      <c r="D333" s="1" t="s">
        <v>73</v>
      </c>
      <c r="E333" s="1" t="s">
        <v>1611</v>
      </c>
      <c r="F333" s="6">
        <v>2760437</v>
      </c>
      <c r="G333" s="4" t="s">
        <v>705</v>
      </c>
      <c r="H333" s="6">
        <v>220835</v>
      </c>
      <c r="I333" s="1" t="s">
        <v>1053</v>
      </c>
      <c r="J333" s="1" t="s">
        <v>998</v>
      </c>
      <c r="K333" s="12" t="str">
        <f>+VLOOKUP(J333,Sheet1!A$1:B$132,2,0)</f>
        <v>coop</v>
      </c>
    </row>
    <row r="334" spans="2:11" hidden="1" outlineLevel="1" x14ac:dyDescent="0.25">
      <c r="B334" s="3">
        <v>45181</v>
      </c>
      <c r="C334" s="1" t="s">
        <v>738</v>
      </c>
      <c r="D334" s="1" t="s">
        <v>73</v>
      </c>
      <c r="E334" s="1" t="s">
        <v>197</v>
      </c>
      <c r="F334" s="6">
        <v>818532</v>
      </c>
      <c r="G334" s="4" t="s">
        <v>705</v>
      </c>
      <c r="H334" s="6">
        <v>65483</v>
      </c>
      <c r="I334" s="1" t="s">
        <v>1053</v>
      </c>
      <c r="J334" s="1" t="s">
        <v>998</v>
      </c>
      <c r="K334" s="12" t="str">
        <f>+VLOOKUP(J334,Sheet1!A$1:B$132,2,0)</f>
        <v>coop</v>
      </c>
    </row>
    <row r="335" spans="2:11" hidden="1" outlineLevel="1" x14ac:dyDescent="0.25">
      <c r="B335" s="3">
        <v>45181</v>
      </c>
      <c r="C335" s="1" t="s">
        <v>312</v>
      </c>
      <c r="D335" s="1" t="s">
        <v>73</v>
      </c>
      <c r="E335" s="1" t="s">
        <v>324</v>
      </c>
      <c r="F335" s="6">
        <v>555290</v>
      </c>
      <c r="G335" s="4" t="s">
        <v>705</v>
      </c>
      <c r="H335" s="6">
        <v>44423</v>
      </c>
      <c r="I335" s="1" t="s">
        <v>747</v>
      </c>
      <c r="J335" s="1" t="s">
        <v>1167</v>
      </c>
      <c r="K335" s="12" t="str">
        <f>+VLOOKUP(J335,Sheet1!A$1:B$132,2,0)</f>
        <v>coop</v>
      </c>
    </row>
    <row r="336" spans="2:11" hidden="1" outlineLevel="1" x14ac:dyDescent="0.25">
      <c r="B336" s="3">
        <v>45181</v>
      </c>
      <c r="C336" s="1" t="s">
        <v>362</v>
      </c>
      <c r="D336" s="1" t="s">
        <v>73</v>
      </c>
      <c r="E336" s="1" t="s">
        <v>826</v>
      </c>
      <c r="F336" s="6">
        <v>840181</v>
      </c>
      <c r="G336" s="4" t="s">
        <v>705</v>
      </c>
      <c r="H336" s="6">
        <v>67214</v>
      </c>
      <c r="I336" s="1" t="s">
        <v>1053</v>
      </c>
      <c r="J336" s="1" t="s">
        <v>998</v>
      </c>
      <c r="K336" s="12" t="str">
        <f>+VLOOKUP(J336,Sheet1!A$1:B$132,2,0)</f>
        <v>coop</v>
      </c>
    </row>
    <row r="337" spans="2:11" hidden="1" outlineLevel="1" x14ac:dyDescent="0.25">
      <c r="B337" s="3">
        <v>45181</v>
      </c>
      <c r="C337" s="1" t="s">
        <v>138</v>
      </c>
      <c r="D337" s="1" t="s">
        <v>73</v>
      </c>
      <c r="E337" s="1" t="s">
        <v>43</v>
      </c>
      <c r="F337" s="6">
        <v>1074852</v>
      </c>
      <c r="G337" s="4" t="s">
        <v>705</v>
      </c>
      <c r="H337" s="6">
        <v>85988</v>
      </c>
      <c r="I337" s="1" t="s">
        <v>1053</v>
      </c>
      <c r="J337" s="1" t="s">
        <v>998</v>
      </c>
      <c r="K337" s="12" t="str">
        <f>+VLOOKUP(J337,Sheet1!A$1:B$132,2,0)</f>
        <v>coop</v>
      </c>
    </row>
    <row r="338" spans="2:11" hidden="1" outlineLevel="1" x14ac:dyDescent="0.25">
      <c r="B338" s="3">
        <v>45181</v>
      </c>
      <c r="C338" s="1" t="s">
        <v>1448</v>
      </c>
      <c r="D338" s="1" t="s">
        <v>73</v>
      </c>
      <c r="E338" s="1" t="s">
        <v>1430</v>
      </c>
      <c r="F338" s="6">
        <v>333174</v>
      </c>
      <c r="G338" s="4" t="s">
        <v>705</v>
      </c>
      <c r="H338" s="6">
        <v>26654</v>
      </c>
      <c r="I338" s="1" t="s">
        <v>1053</v>
      </c>
      <c r="J338" s="1" t="s">
        <v>998</v>
      </c>
      <c r="K338" s="12" t="str">
        <f>+VLOOKUP(J338,Sheet1!A$1:B$132,2,0)</f>
        <v>coop</v>
      </c>
    </row>
    <row r="339" spans="2:11" hidden="1" outlineLevel="1" x14ac:dyDescent="0.25">
      <c r="B339" s="3">
        <v>45181</v>
      </c>
      <c r="C339" s="1" t="s">
        <v>913</v>
      </c>
      <c r="D339" s="1" t="s">
        <v>73</v>
      </c>
      <c r="E339" s="1" t="s">
        <v>942</v>
      </c>
      <c r="F339" s="6">
        <v>1517775</v>
      </c>
      <c r="G339" s="4" t="s">
        <v>705</v>
      </c>
      <c r="H339" s="6">
        <v>121422</v>
      </c>
      <c r="I339" s="1" t="s">
        <v>942</v>
      </c>
      <c r="J339" s="1" t="s">
        <v>878</v>
      </c>
      <c r="K339" s="12" t="str">
        <f>+VLOOKUP(J339,Sheet1!A$1:B$132,2,0)</f>
        <v>coop</v>
      </c>
    </row>
    <row r="340" spans="2:11" hidden="1" outlineLevel="1" x14ac:dyDescent="0.25">
      <c r="B340" s="3">
        <v>45181</v>
      </c>
      <c r="C340" s="1" t="s">
        <v>1456</v>
      </c>
      <c r="D340" s="1" t="s">
        <v>73</v>
      </c>
      <c r="E340" s="1" t="s">
        <v>360</v>
      </c>
      <c r="F340" s="6">
        <v>957060</v>
      </c>
      <c r="G340" s="4" t="s">
        <v>705</v>
      </c>
      <c r="H340" s="6">
        <v>76565</v>
      </c>
      <c r="I340" s="1" t="s">
        <v>1053</v>
      </c>
      <c r="J340" s="1" t="s">
        <v>998</v>
      </c>
      <c r="K340" s="12" t="str">
        <f>+VLOOKUP(J340,Sheet1!A$1:B$132,2,0)</f>
        <v>coop</v>
      </c>
    </row>
    <row r="341" spans="2:11" hidden="1" outlineLevel="1" x14ac:dyDescent="0.25">
      <c r="B341" s="3">
        <v>45181</v>
      </c>
      <c r="C341" s="1" t="s">
        <v>612</v>
      </c>
      <c r="D341" s="1" t="s">
        <v>73</v>
      </c>
      <c r="E341" s="1" t="s">
        <v>646</v>
      </c>
      <c r="F341" s="6">
        <v>1433136</v>
      </c>
      <c r="G341" s="4" t="s">
        <v>705</v>
      </c>
      <c r="H341" s="6">
        <v>114651</v>
      </c>
      <c r="I341" s="1" t="s">
        <v>1053</v>
      </c>
      <c r="J341" s="1" t="s">
        <v>998</v>
      </c>
      <c r="K341" s="12" t="str">
        <f>+VLOOKUP(J341,Sheet1!A$1:B$132,2,0)</f>
        <v>coop</v>
      </c>
    </row>
    <row r="342" spans="2:11" hidden="1" outlineLevel="1" x14ac:dyDescent="0.25">
      <c r="B342" s="3">
        <v>45181</v>
      </c>
      <c r="C342" s="1" t="s">
        <v>178</v>
      </c>
      <c r="D342" s="1" t="s">
        <v>73</v>
      </c>
      <c r="E342" s="1" t="s">
        <v>1482</v>
      </c>
      <c r="F342" s="6">
        <v>555290</v>
      </c>
      <c r="G342" s="4" t="s">
        <v>705</v>
      </c>
      <c r="H342" s="6">
        <v>44423</v>
      </c>
      <c r="I342" s="1" t="s">
        <v>1053</v>
      </c>
      <c r="J342" s="1" t="s">
        <v>998</v>
      </c>
      <c r="K342" s="12" t="str">
        <f>+VLOOKUP(J342,Sheet1!A$1:B$132,2,0)</f>
        <v>coop</v>
      </c>
    </row>
    <row r="343" spans="2:11" hidden="1" outlineLevel="1" x14ac:dyDescent="0.25">
      <c r="B343" s="3">
        <v>45181</v>
      </c>
      <c r="C343" s="1" t="s">
        <v>1037</v>
      </c>
      <c r="D343" s="1" t="s">
        <v>73</v>
      </c>
      <c r="E343" s="1" t="s">
        <v>915</v>
      </c>
      <c r="F343" s="6">
        <v>505296</v>
      </c>
      <c r="G343" s="4" t="s">
        <v>705</v>
      </c>
      <c r="H343" s="6">
        <v>40424</v>
      </c>
      <c r="I343" s="1" t="s">
        <v>1053</v>
      </c>
      <c r="J343" s="1" t="s">
        <v>998</v>
      </c>
      <c r="K343" s="12" t="str">
        <f>+VLOOKUP(J343,Sheet1!A$1:B$132,2,0)</f>
        <v>coop</v>
      </c>
    </row>
    <row r="344" spans="2:11" hidden="1" outlineLevel="1" x14ac:dyDescent="0.25">
      <c r="B344" s="3">
        <v>45181</v>
      </c>
      <c r="C344" s="1" t="s">
        <v>45</v>
      </c>
      <c r="D344" s="1" t="s">
        <v>73</v>
      </c>
      <c r="E344" s="1" t="s">
        <v>52</v>
      </c>
      <c r="F344" s="6">
        <v>798982</v>
      </c>
      <c r="G344" s="4" t="s">
        <v>705</v>
      </c>
      <c r="H344" s="6">
        <v>63919</v>
      </c>
      <c r="I344" s="1" t="s">
        <v>1053</v>
      </c>
      <c r="J344" s="1" t="s">
        <v>998</v>
      </c>
      <c r="K344" s="12" t="str">
        <f>+VLOOKUP(J344,Sheet1!A$1:B$132,2,0)</f>
        <v>coop</v>
      </c>
    </row>
    <row r="345" spans="2:11" hidden="1" outlineLevel="1" x14ac:dyDescent="0.25">
      <c r="B345" s="3">
        <v>45181</v>
      </c>
      <c r="C345" s="1" t="s">
        <v>187</v>
      </c>
      <c r="D345" s="1" t="s">
        <v>73</v>
      </c>
      <c r="E345" s="1" t="s">
        <v>1592</v>
      </c>
      <c r="F345" s="6">
        <v>1730625</v>
      </c>
      <c r="G345" s="4" t="s">
        <v>705</v>
      </c>
      <c r="H345" s="6">
        <v>138450</v>
      </c>
      <c r="I345" s="1" t="s">
        <v>702</v>
      </c>
      <c r="J345" s="1" t="s">
        <v>1389</v>
      </c>
      <c r="K345" s="12" t="str">
        <f>+VLOOKUP(J345,Sheet1!A$1:B$132,2,0)</f>
        <v>coop</v>
      </c>
    </row>
    <row r="346" spans="2:11" hidden="1" outlineLevel="1" x14ac:dyDescent="0.25">
      <c r="B346" s="3">
        <v>45181</v>
      </c>
      <c r="C346" s="1" t="s">
        <v>511</v>
      </c>
      <c r="D346" s="1" t="s">
        <v>73</v>
      </c>
      <c r="E346" s="1" t="s">
        <v>307</v>
      </c>
      <c r="F346" s="6">
        <v>777406</v>
      </c>
      <c r="G346" s="4" t="s">
        <v>705</v>
      </c>
      <c r="H346" s="6">
        <v>62192</v>
      </c>
      <c r="I346" s="1" t="s">
        <v>1053</v>
      </c>
      <c r="J346" s="1" t="s">
        <v>998</v>
      </c>
      <c r="K346" s="12" t="str">
        <f>+VLOOKUP(J346,Sheet1!A$1:B$132,2,0)</f>
        <v>coop</v>
      </c>
    </row>
    <row r="347" spans="2:11" hidden="1" outlineLevel="1" x14ac:dyDescent="0.25">
      <c r="B347" s="3">
        <v>45181</v>
      </c>
      <c r="C347" s="1" t="s">
        <v>764</v>
      </c>
      <c r="D347" s="1" t="s">
        <v>73</v>
      </c>
      <c r="E347" s="1" t="s">
        <v>77</v>
      </c>
      <c r="F347" s="6">
        <v>1556074</v>
      </c>
      <c r="G347" s="4" t="s">
        <v>705</v>
      </c>
      <c r="H347" s="6">
        <v>124486</v>
      </c>
      <c r="I347" s="1" t="s">
        <v>206</v>
      </c>
      <c r="J347" s="1" t="s">
        <v>1628</v>
      </c>
      <c r="K347" s="12" t="str">
        <f>+VLOOKUP(J347,Sheet1!A$1:B$132,2,0)</f>
        <v>coop</v>
      </c>
    </row>
    <row r="348" spans="2:11" hidden="1" outlineLevel="1" x14ac:dyDescent="0.25">
      <c r="B348" s="3">
        <v>45181</v>
      </c>
      <c r="C348" s="1" t="s">
        <v>1306</v>
      </c>
      <c r="D348" s="1" t="s">
        <v>73</v>
      </c>
      <c r="E348" s="1" t="s">
        <v>831</v>
      </c>
      <c r="F348" s="6">
        <v>1366642</v>
      </c>
      <c r="G348" s="4" t="s">
        <v>705</v>
      </c>
      <c r="H348" s="6">
        <v>109331</v>
      </c>
      <c r="I348" s="1" t="s">
        <v>206</v>
      </c>
      <c r="J348" s="1" t="s">
        <v>1628</v>
      </c>
      <c r="K348" s="12" t="str">
        <f>+VLOOKUP(J348,Sheet1!A$1:B$132,2,0)</f>
        <v>coop</v>
      </c>
    </row>
    <row r="349" spans="2:11" hidden="1" outlineLevel="1" x14ac:dyDescent="0.25">
      <c r="B349" s="3">
        <v>45181</v>
      </c>
      <c r="C349" s="1" t="s">
        <v>516</v>
      </c>
      <c r="D349" s="1" t="s">
        <v>73</v>
      </c>
      <c r="E349" s="1" t="s">
        <v>391</v>
      </c>
      <c r="F349" s="6">
        <v>1342430</v>
      </c>
      <c r="G349" s="4" t="s">
        <v>705</v>
      </c>
      <c r="H349" s="6">
        <v>107394</v>
      </c>
      <c r="I349" s="1" t="s">
        <v>391</v>
      </c>
      <c r="J349" s="1" t="s">
        <v>641</v>
      </c>
      <c r="K349" s="12" t="str">
        <f>+VLOOKUP(J349,Sheet1!A$1:B$132,2,0)</f>
        <v>coop</v>
      </c>
    </row>
    <row r="350" spans="2:11" hidden="1" outlineLevel="1" x14ac:dyDescent="0.25">
      <c r="B350" s="3">
        <v>45181</v>
      </c>
      <c r="C350" s="1" t="s">
        <v>1051</v>
      </c>
      <c r="D350" s="1" t="s">
        <v>73</v>
      </c>
      <c r="E350" s="1" t="s">
        <v>1058</v>
      </c>
      <c r="F350" s="6">
        <v>1802860</v>
      </c>
      <c r="G350" s="4" t="s">
        <v>705</v>
      </c>
      <c r="H350" s="6">
        <v>144229</v>
      </c>
      <c r="I350" s="1" t="s">
        <v>1058</v>
      </c>
      <c r="J350" s="1" t="s">
        <v>319</v>
      </c>
      <c r="K350" s="12" t="str">
        <f>+VLOOKUP(J350,Sheet1!A$1:B$132,2,0)</f>
        <v>coop</v>
      </c>
    </row>
    <row r="351" spans="2:11" hidden="1" outlineLevel="1" x14ac:dyDescent="0.25">
      <c r="B351" s="3">
        <v>45181</v>
      </c>
      <c r="C351" s="1" t="s">
        <v>1034</v>
      </c>
      <c r="D351" s="1" t="s">
        <v>73</v>
      </c>
      <c r="E351" s="1" t="s">
        <v>592</v>
      </c>
      <c r="F351" s="6">
        <v>441000</v>
      </c>
      <c r="G351" s="4" t="s">
        <v>705</v>
      </c>
      <c r="H351" s="6">
        <v>35280</v>
      </c>
      <c r="I351" s="1" t="s">
        <v>592</v>
      </c>
      <c r="J351" s="1" t="s">
        <v>1251</v>
      </c>
      <c r="K351" s="12" t="str">
        <f>+VLOOKUP(J351,Sheet1!A$1:B$132,2,0)</f>
        <v>coop</v>
      </c>
    </row>
    <row r="352" spans="2:11" hidden="1" outlineLevel="1" x14ac:dyDescent="0.25">
      <c r="B352" s="3">
        <v>45181</v>
      </c>
      <c r="C352" s="1" t="s">
        <v>1330</v>
      </c>
      <c r="D352" s="1" t="s">
        <v>73</v>
      </c>
      <c r="E352" s="1" t="s">
        <v>592</v>
      </c>
      <c r="F352" s="6">
        <v>441000</v>
      </c>
      <c r="G352" s="4" t="s">
        <v>705</v>
      </c>
      <c r="H352" s="6">
        <v>35280</v>
      </c>
      <c r="I352" s="1" t="s">
        <v>592</v>
      </c>
      <c r="J352" s="1" t="s">
        <v>1251</v>
      </c>
      <c r="K352" s="12" t="str">
        <f>+VLOOKUP(J352,Sheet1!A$1:B$132,2,0)</f>
        <v>coop</v>
      </c>
    </row>
    <row r="353" spans="2:11" hidden="1" outlineLevel="1" x14ac:dyDescent="0.25">
      <c r="B353" s="3">
        <v>45181</v>
      </c>
      <c r="C353" s="1" t="s">
        <v>725</v>
      </c>
      <c r="D353" s="1" t="s">
        <v>73</v>
      </c>
      <c r="E353" s="1" t="s">
        <v>1429</v>
      </c>
      <c r="F353" s="6">
        <v>441000</v>
      </c>
      <c r="G353" s="4" t="s">
        <v>705</v>
      </c>
      <c r="H353" s="6">
        <v>35280</v>
      </c>
      <c r="I353" s="1" t="s">
        <v>1429</v>
      </c>
      <c r="J353" s="1" t="s">
        <v>1158</v>
      </c>
      <c r="K353" s="12" t="str">
        <f>+VLOOKUP(J353,Sheet1!A$1:B$132,2,0)</f>
        <v>coop</v>
      </c>
    </row>
    <row r="354" spans="2:11" hidden="1" outlineLevel="1" x14ac:dyDescent="0.25">
      <c r="B354" s="3">
        <v>45181</v>
      </c>
      <c r="C354" s="1" t="s">
        <v>452</v>
      </c>
      <c r="D354" s="1" t="s">
        <v>73</v>
      </c>
      <c r="E354" s="1" t="s">
        <v>1449</v>
      </c>
      <c r="F354" s="6">
        <v>441000</v>
      </c>
      <c r="G354" s="4" t="s">
        <v>705</v>
      </c>
      <c r="H354" s="6">
        <v>35280</v>
      </c>
      <c r="I354" s="1" t="s">
        <v>592</v>
      </c>
      <c r="J354" s="1" t="s">
        <v>1251</v>
      </c>
      <c r="K354" s="12" t="str">
        <f>+VLOOKUP(J354,Sheet1!A$1:B$132,2,0)</f>
        <v>coop</v>
      </c>
    </row>
    <row r="355" spans="2:11" hidden="1" outlineLevel="1" x14ac:dyDescent="0.25">
      <c r="B355" s="3">
        <v>45181</v>
      </c>
      <c r="C355" s="1" t="s">
        <v>1109</v>
      </c>
      <c r="D355" s="1" t="s">
        <v>73</v>
      </c>
      <c r="E355" s="1" t="s">
        <v>1032</v>
      </c>
      <c r="F355" s="6">
        <v>882000</v>
      </c>
      <c r="G355" s="4" t="s">
        <v>705</v>
      </c>
      <c r="H355" s="6">
        <v>70560</v>
      </c>
      <c r="I355" s="1" t="s">
        <v>1032</v>
      </c>
      <c r="J355" s="1" t="s">
        <v>229</v>
      </c>
      <c r="K355" s="12" t="str">
        <f>+VLOOKUP(J355,Sheet1!A$1:B$132,2,0)</f>
        <v>coop</v>
      </c>
    </row>
    <row r="356" spans="2:11" hidden="1" outlineLevel="1" x14ac:dyDescent="0.25">
      <c r="B356" s="3">
        <v>45181</v>
      </c>
      <c r="C356" s="1" t="s">
        <v>1055</v>
      </c>
      <c r="D356" s="1" t="s">
        <v>73</v>
      </c>
      <c r="E356" s="1" t="s">
        <v>694</v>
      </c>
      <c r="F356" s="6">
        <v>901430</v>
      </c>
      <c r="G356" s="4" t="s">
        <v>705</v>
      </c>
      <c r="H356" s="6">
        <v>72114</v>
      </c>
      <c r="I356" s="1" t="s">
        <v>694</v>
      </c>
      <c r="J356" s="1" t="s">
        <v>1112</v>
      </c>
      <c r="K356" s="12" t="str">
        <f>+VLOOKUP(J356,Sheet1!A$1:B$132,2,0)</f>
        <v>coop</v>
      </c>
    </row>
    <row r="357" spans="2:11" hidden="1" outlineLevel="1" x14ac:dyDescent="0.25">
      <c r="B357" s="3">
        <v>45181</v>
      </c>
      <c r="C357" s="1" t="s">
        <v>1132</v>
      </c>
      <c r="D357" s="1" t="s">
        <v>73</v>
      </c>
      <c r="E357" s="1" t="s">
        <v>622</v>
      </c>
      <c r="F357" s="6">
        <v>2301240</v>
      </c>
      <c r="G357" s="4" t="s">
        <v>705</v>
      </c>
      <c r="H357" s="6">
        <v>184099</v>
      </c>
      <c r="I357" s="1" t="s">
        <v>622</v>
      </c>
      <c r="J357" s="1" t="s">
        <v>1312</v>
      </c>
      <c r="K357" s="12" t="str">
        <f>+VLOOKUP(J357,Sheet1!A$1:B$132,2,0)</f>
        <v>coop</v>
      </c>
    </row>
    <row r="358" spans="2:11" hidden="1" outlineLevel="1" x14ac:dyDescent="0.25">
      <c r="B358" s="3">
        <v>45181</v>
      </c>
      <c r="C358" s="1" t="s">
        <v>518</v>
      </c>
      <c r="D358" s="1" t="s">
        <v>73</v>
      </c>
      <c r="E358" s="1" t="s">
        <v>434</v>
      </c>
      <c r="F358" s="6">
        <v>1665870</v>
      </c>
      <c r="G358" s="4" t="s">
        <v>705</v>
      </c>
      <c r="H358" s="6">
        <v>133270</v>
      </c>
      <c r="I358" s="1" t="s">
        <v>434</v>
      </c>
      <c r="J358" s="1" t="s">
        <v>737</v>
      </c>
      <c r="K358" s="12" t="str">
        <f>+VLOOKUP(J358,Sheet1!A$1:B$132,2,0)</f>
        <v>coop</v>
      </c>
    </row>
    <row r="359" spans="2:11" hidden="1" outlineLevel="1" x14ac:dyDescent="0.25">
      <c r="B359" s="3">
        <v>45181</v>
      </c>
      <c r="C359" s="1" t="s">
        <v>1310</v>
      </c>
      <c r="D359" s="1" t="s">
        <v>73</v>
      </c>
      <c r="E359" s="1" t="s">
        <v>1595</v>
      </c>
      <c r="F359" s="6">
        <v>1612400</v>
      </c>
      <c r="G359" s="4" t="s">
        <v>705</v>
      </c>
      <c r="H359" s="6">
        <v>128992</v>
      </c>
      <c r="I359" s="1" t="s">
        <v>1595</v>
      </c>
      <c r="J359" s="1" t="s">
        <v>255</v>
      </c>
      <c r="K359" s="12" t="str">
        <f>+VLOOKUP(J359,Sheet1!A$1:B$132,2,0)</f>
        <v>coop</v>
      </c>
    </row>
    <row r="360" spans="2:11" hidden="1" outlineLevel="1" x14ac:dyDescent="0.25">
      <c r="B360" s="3">
        <v>45181</v>
      </c>
      <c r="C360" s="1" t="s">
        <v>1201</v>
      </c>
      <c r="D360" s="1" t="s">
        <v>73</v>
      </c>
      <c r="E360" s="1" t="s">
        <v>391</v>
      </c>
      <c r="F360" s="6">
        <v>5516440</v>
      </c>
      <c r="G360" s="4" t="s">
        <v>705</v>
      </c>
      <c r="H360" s="6">
        <v>441315</v>
      </c>
      <c r="I360" s="1" t="s">
        <v>391</v>
      </c>
      <c r="J360" s="1" t="s">
        <v>641</v>
      </c>
      <c r="K360" s="12" t="str">
        <f>+VLOOKUP(J360,Sheet1!A$1:B$132,2,0)</f>
        <v>coop</v>
      </c>
    </row>
    <row r="361" spans="2:11" hidden="1" outlineLevel="1" x14ac:dyDescent="0.25">
      <c r="B361" s="3">
        <v>45181</v>
      </c>
      <c r="C361" s="1" t="s">
        <v>1566</v>
      </c>
      <c r="D361" s="1" t="s">
        <v>73</v>
      </c>
      <c r="E361" s="1" t="s">
        <v>384</v>
      </c>
      <c r="F361" s="6">
        <v>1110580</v>
      </c>
      <c r="G361" s="4" t="s">
        <v>705</v>
      </c>
      <c r="H361" s="6">
        <v>88846</v>
      </c>
      <c r="I361" s="1" t="s">
        <v>384</v>
      </c>
      <c r="J361" s="1" t="s">
        <v>1012</v>
      </c>
      <c r="K361" s="12" t="str">
        <f>+VLOOKUP(J361,Sheet1!A$1:B$132,2,0)</f>
        <v>coop</v>
      </c>
    </row>
    <row r="362" spans="2:11" hidden="1" outlineLevel="1" x14ac:dyDescent="0.25">
      <c r="B362" s="3">
        <v>45181</v>
      </c>
      <c r="C362" s="1" t="s">
        <v>335</v>
      </c>
      <c r="D362" s="1" t="s">
        <v>73</v>
      </c>
      <c r="E362" s="1" t="s">
        <v>1449</v>
      </c>
      <c r="F362" s="6">
        <v>922445</v>
      </c>
      <c r="G362" s="4" t="s">
        <v>705</v>
      </c>
      <c r="H362" s="6">
        <v>73796</v>
      </c>
      <c r="I362" s="1" t="s">
        <v>592</v>
      </c>
      <c r="J362" s="1" t="s">
        <v>1251</v>
      </c>
      <c r="K362" s="12" t="str">
        <f>+VLOOKUP(J362,Sheet1!A$1:B$132,2,0)</f>
        <v>coop</v>
      </c>
    </row>
    <row r="363" spans="2:11" hidden="1" outlineLevel="1" x14ac:dyDescent="0.25">
      <c r="B363" s="3">
        <v>45181</v>
      </c>
      <c r="C363" s="1" t="s">
        <v>1468</v>
      </c>
      <c r="D363" s="1" t="s">
        <v>73</v>
      </c>
      <c r="E363" s="1" t="s">
        <v>1449</v>
      </c>
      <c r="F363" s="6">
        <v>293720</v>
      </c>
      <c r="G363" s="4" t="s">
        <v>705</v>
      </c>
      <c r="H363" s="6">
        <v>23498</v>
      </c>
      <c r="I363" s="1" t="s">
        <v>592</v>
      </c>
      <c r="J363" s="1" t="s">
        <v>1251</v>
      </c>
      <c r="K363" s="12" t="str">
        <f>+VLOOKUP(J363,Sheet1!A$1:B$132,2,0)</f>
        <v>coop</v>
      </c>
    </row>
    <row r="364" spans="2:11" hidden="1" outlineLevel="1" x14ac:dyDescent="0.25">
      <c r="B364" s="3">
        <v>45181</v>
      </c>
      <c r="C364" s="1" t="s">
        <v>1082</v>
      </c>
      <c r="D364" s="1" t="s">
        <v>73</v>
      </c>
      <c r="E364" s="1" t="s">
        <v>916</v>
      </c>
      <c r="F364" s="6">
        <v>1236130</v>
      </c>
      <c r="G364" s="4" t="s">
        <v>705</v>
      </c>
      <c r="H364" s="6">
        <v>98890</v>
      </c>
      <c r="I364" s="1" t="s">
        <v>916</v>
      </c>
      <c r="J364" s="1" t="s">
        <v>207</v>
      </c>
      <c r="K364" s="12" t="str">
        <f>+VLOOKUP(J364,Sheet1!A$1:B$132,2,0)</f>
        <v>coop</v>
      </c>
    </row>
    <row r="365" spans="2:11" hidden="1" outlineLevel="1" x14ac:dyDescent="0.25">
      <c r="B365" s="3">
        <v>45181</v>
      </c>
      <c r="C365" s="1" t="s">
        <v>1600</v>
      </c>
      <c r="D365" s="1" t="s">
        <v>73</v>
      </c>
      <c r="E365" s="1" t="s">
        <v>1032</v>
      </c>
      <c r="F365" s="6">
        <v>2541240</v>
      </c>
      <c r="G365" s="4" t="s">
        <v>705</v>
      </c>
      <c r="H365" s="6">
        <v>203299</v>
      </c>
      <c r="I365" s="1" t="s">
        <v>1032</v>
      </c>
      <c r="J365" s="1" t="s">
        <v>229</v>
      </c>
      <c r="K365" s="12" t="str">
        <f>+VLOOKUP(J365,Sheet1!A$1:B$132,2,0)</f>
        <v>coop</v>
      </c>
    </row>
    <row r="366" spans="2:11" hidden="1" outlineLevel="1" x14ac:dyDescent="0.25">
      <c r="B366" s="3">
        <v>45181</v>
      </c>
      <c r="C366" s="1" t="s">
        <v>198</v>
      </c>
      <c r="D366" s="1" t="s">
        <v>73</v>
      </c>
      <c r="E366" s="1" t="s">
        <v>694</v>
      </c>
      <c r="F366" s="6">
        <v>734310</v>
      </c>
      <c r="G366" s="4" t="s">
        <v>705</v>
      </c>
      <c r="H366" s="6">
        <v>58745</v>
      </c>
      <c r="I366" s="1" t="s">
        <v>694</v>
      </c>
      <c r="J366" s="1" t="s">
        <v>1112</v>
      </c>
      <c r="K366" s="12" t="str">
        <f>+VLOOKUP(J366,Sheet1!A$1:B$132,2,0)</f>
        <v>coop</v>
      </c>
    </row>
    <row r="367" spans="2:11" hidden="1" outlineLevel="1" x14ac:dyDescent="0.25">
      <c r="B367" s="3">
        <v>45181</v>
      </c>
      <c r="C367" s="1" t="s">
        <v>341</v>
      </c>
      <c r="D367" s="1" t="s">
        <v>73</v>
      </c>
      <c r="E367" s="1" t="s">
        <v>376</v>
      </c>
      <c r="F367" s="6">
        <v>469952</v>
      </c>
      <c r="G367" s="4" t="s">
        <v>705</v>
      </c>
      <c r="H367" s="6">
        <v>37596</v>
      </c>
      <c r="I367" s="1" t="s">
        <v>376</v>
      </c>
      <c r="J367" s="1" t="s">
        <v>1420</v>
      </c>
      <c r="K367" s="12" t="str">
        <f>+VLOOKUP(J367,Sheet1!A$1:B$132,2,0)</f>
        <v>coop</v>
      </c>
    </row>
    <row r="368" spans="2:11" outlineLevel="1" x14ac:dyDescent="0.25">
      <c r="B368" s="3">
        <v>45182</v>
      </c>
      <c r="C368" s="1" t="s">
        <v>596</v>
      </c>
      <c r="D368" s="1" t="s">
        <v>1041</v>
      </c>
      <c r="E368" s="1" t="s">
        <v>2</v>
      </c>
      <c r="F368" s="6">
        <v>-110250</v>
      </c>
      <c r="G368" s="4" t="s">
        <v>705</v>
      </c>
      <c r="H368" s="6">
        <v>-8820</v>
      </c>
      <c r="I368" s="1" t="s">
        <v>1087</v>
      </c>
      <c r="J368" s="1" t="s">
        <v>491</v>
      </c>
      <c r="K368" s="12" t="str">
        <f>+VLOOKUP(J368,Sheet1!A$1:B$132,2,0)</f>
        <v>coop</v>
      </c>
    </row>
    <row r="369" spans="2:11" outlineLevel="1" x14ac:dyDescent="0.25">
      <c r="B369" s="3">
        <v>45182</v>
      </c>
      <c r="C369" s="1" t="s">
        <v>1096</v>
      </c>
      <c r="D369" s="1" t="s">
        <v>412</v>
      </c>
      <c r="E369" s="1" t="s">
        <v>1365</v>
      </c>
      <c r="F369" s="6">
        <v>-540058</v>
      </c>
      <c r="G369" s="4" t="s">
        <v>316</v>
      </c>
      <c r="H369" s="6">
        <v>-54006</v>
      </c>
      <c r="I369" s="1" t="s">
        <v>1053</v>
      </c>
      <c r="J369" s="1" t="s">
        <v>998</v>
      </c>
      <c r="K369" s="12" t="str">
        <f>+VLOOKUP(J369,Sheet1!A$1:B$132,2,0)</f>
        <v>coop</v>
      </c>
    </row>
    <row r="370" spans="2:11" outlineLevel="1" x14ac:dyDescent="0.25">
      <c r="B370" s="3">
        <v>45182</v>
      </c>
      <c r="C370" s="1" t="s">
        <v>520</v>
      </c>
      <c r="D370" s="1" t="s">
        <v>412</v>
      </c>
      <c r="E370" s="1" t="s">
        <v>1469</v>
      </c>
      <c r="F370" s="6">
        <v>-161240</v>
      </c>
      <c r="G370" s="4" t="s">
        <v>316</v>
      </c>
      <c r="H370" s="6">
        <v>-16124</v>
      </c>
      <c r="I370" s="1" t="s">
        <v>1053</v>
      </c>
      <c r="J370" s="1" t="s">
        <v>998</v>
      </c>
      <c r="K370" s="12" t="str">
        <f>+VLOOKUP(J370,Sheet1!A$1:B$132,2,0)</f>
        <v>coop</v>
      </c>
    </row>
    <row r="371" spans="2:11" hidden="1" outlineLevel="1" x14ac:dyDescent="0.25">
      <c r="B371" s="3">
        <v>45182</v>
      </c>
      <c r="C371" s="1" t="s">
        <v>114</v>
      </c>
      <c r="D371" s="1" t="s">
        <v>73</v>
      </c>
      <c r="E371" s="1" t="s">
        <v>189</v>
      </c>
      <c r="F371" s="6">
        <v>1956820</v>
      </c>
      <c r="G371" s="4" t="s">
        <v>705</v>
      </c>
      <c r="H371" s="6">
        <v>156546</v>
      </c>
      <c r="I371" s="1" t="s">
        <v>1539</v>
      </c>
      <c r="J371" s="1" t="s">
        <v>330</v>
      </c>
      <c r="K371" s="12" t="str">
        <f>+VLOOKUP(J371,Sheet1!A$1:B$132,2,0)</f>
        <v>coop</v>
      </c>
    </row>
    <row r="372" spans="2:11" hidden="1" outlineLevel="1" x14ac:dyDescent="0.25">
      <c r="B372" s="3">
        <v>45182</v>
      </c>
      <c r="C372" s="1" t="s">
        <v>542</v>
      </c>
      <c r="D372" s="1" t="s">
        <v>73</v>
      </c>
      <c r="E372" s="1" t="s">
        <v>143</v>
      </c>
      <c r="F372" s="6">
        <v>922445</v>
      </c>
      <c r="G372" s="4" t="s">
        <v>705</v>
      </c>
      <c r="H372" s="6">
        <v>73796</v>
      </c>
      <c r="I372" s="1" t="s">
        <v>1053</v>
      </c>
      <c r="J372" s="1" t="s">
        <v>998</v>
      </c>
      <c r="K372" s="12" t="str">
        <f>+VLOOKUP(J372,Sheet1!A$1:B$132,2,0)</f>
        <v>coop</v>
      </c>
    </row>
    <row r="373" spans="2:11" hidden="1" outlineLevel="1" x14ac:dyDescent="0.25">
      <c r="B373" s="3">
        <v>45182</v>
      </c>
      <c r="C373" s="1" t="s">
        <v>861</v>
      </c>
      <c r="D373" s="1" t="s">
        <v>73</v>
      </c>
      <c r="E373" s="1" t="s">
        <v>1356</v>
      </c>
      <c r="F373" s="6">
        <v>596046</v>
      </c>
      <c r="G373" s="4" t="s">
        <v>705</v>
      </c>
      <c r="H373" s="6">
        <v>47684</v>
      </c>
      <c r="I373" s="1" t="s">
        <v>1053</v>
      </c>
      <c r="J373" s="1" t="s">
        <v>998</v>
      </c>
      <c r="K373" s="12" t="str">
        <f>+VLOOKUP(J373,Sheet1!A$1:B$132,2,0)</f>
        <v>coop</v>
      </c>
    </row>
    <row r="374" spans="2:11" hidden="1" outlineLevel="1" x14ac:dyDescent="0.25">
      <c r="B374" s="3">
        <v>45182</v>
      </c>
      <c r="C374" s="1" t="s">
        <v>1289</v>
      </c>
      <c r="D374" s="1" t="s">
        <v>73</v>
      </c>
      <c r="E374" s="1" t="s">
        <v>124</v>
      </c>
      <c r="F374" s="6">
        <v>471203</v>
      </c>
      <c r="G374" s="4" t="s">
        <v>705</v>
      </c>
      <c r="H374" s="6">
        <v>37696</v>
      </c>
      <c r="I374" s="1" t="s">
        <v>1053</v>
      </c>
      <c r="J374" s="1" t="s">
        <v>998</v>
      </c>
      <c r="K374" s="12" t="str">
        <f>+VLOOKUP(J374,Sheet1!A$1:B$132,2,0)</f>
        <v>coop</v>
      </c>
    </row>
    <row r="375" spans="2:11" hidden="1" outlineLevel="1" x14ac:dyDescent="0.25">
      <c r="B375" s="3">
        <v>45182</v>
      </c>
      <c r="C375" s="1" t="s">
        <v>64</v>
      </c>
      <c r="D375" s="1" t="s">
        <v>73</v>
      </c>
      <c r="E375" s="1" t="s">
        <v>1286</v>
      </c>
      <c r="F375" s="6">
        <v>1756280</v>
      </c>
      <c r="G375" s="4" t="s">
        <v>705</v>
      </c>
      <c r="H375" s="6">
        <v>140502</v>
      </c>
      <c r="I375" s="1" t="s">
        <v>1286</v>
      </c>
      <c r="J375" s="1" t="s">
        <v>95</v>
      </c>
      <c r="K375" s="12" t="str">
        <f>+VLOOKUP(J375,Sheet1!A$1:B$132,2,0)</f>
        <v>coop</v>
      </c>
    </row>
    <row r="376" spans="2:11" hidden="1" outlineLevel="1" x14ac:dyDescent="0.25">
      <c r="B376" s="3">
        <v>45182</v>
      </c>
      <c r="C376" s="1" t="s">
        <v>887</v>
      </c>
      <c r="D376" s="1" t="s">
        <v>73</v>
      </c>
      <c r="E376" s="1" t="s">
        <v>328</v>
      </c>
      <c r="F376" s="6">
        <v>901430</v>
      </c>
      <c r="G376" s="4" t="s">
        <v>705</v>
      </c>
      <c r="H376" s="6">
        <v>72114</v>
      </c>
      <c r="I376" s="1" t="s">
        <v>1539</v>
      </c>
      <c r="J376" s="1" t="s">
        <v>330</v>
      </c>
      <c r="K376" s="12" t="str">
        <f>+VLOOKUP(J376,Sheet1!A$1:B$132,2,0)</f>
        <v>coop</v>
      </c>
    </row>
    <row r="377" spans="2:11" hidden="1" outlineLevel="1" x14ac:dyDescent="0.25">
      <c r="B377" s="3">
        <v>45182</v>
      </c>
      <c r="C377" s="1" t="s">
        <v>847</v>
      </c>
      <c r="D377" s="1" t="s">
        <v>73</v>
      </c>
      <c r="E377" s="1" t="s">
        <v>328</v>
      </c>
      <c r="F377" s="6">
        <v>1599070</v>
      </c>
      <c r="G377" s="4" t="s">
        <v>705</v>
      </c>
      <c r="H377" s="6">
        <v>127926</v>
      </c>
      <c r="I377" s="1" t="s">
        <v>1539</v>
      </c>
      <c r="J377" s="1" t="s">
        <v>330</v>
      </c>
      <c r="K377" s="12" t="str">
        <f>+VLOOKUP(J377,Sheet1!A$1:B$132,2,0)</f>
        <v>coop</v>
      </c>
    </row>
    <row r="378" spans="2:11" hidden="1" outlineLevel="1" x14ac:dyDescent="0.25">
      <c r="B378" s="3">
        <v>45182</v>
      </c>
      <c r="C378" s="1" t="s">
        <v>448</v>
      </c>
      <c r="D378" s="1" t="s">
        <v>73</v>
      </c>
      <c r="E378" s="1" t="s">
        <v>844</v>
      </c>
      <c r="F378" s="6">
        <v>1476810</v>
      </c>
      <c r="G378" s="4" t="s">
        <v>705</v>
      </c>
      <c r="H378" s="6">
        <v>118145</v>
      </c>
      <c r="I378" s="1" t="s">
        <v>706</v>
      </c>
      <c r="J378" s="1" t="s">
        <v>483</v>
      </c>
      <c r="K378" s="12" t="str">
        <f>+VLOOKUP(J378,Sheet1!A$1:B$132,2,0)</f>
        <v>coop</v>
      </c>
    </row>
    <row r="379" spans="2:11" hidden="1" outlineLevel="1" x14ac:dyDescent="0.25">
      <c r="B379" s="3">
        <v>45182</v>
      </c>
      <c r="C379" s="1" t="s">
        <v>1608</v>
      </c>
      <c r="D379" s="1" t="s">
        <v>73</v>
      </c>
      <c r="E379" s="1" t="s">
        <v>653</v>
      </c>
      <c r="F379" s="6">
        <v>2221160</v>
      </c>
      <c r="G379" s="4" t="s">
        <v>705</v>
      </c>
      <c r="H379" s="6">
        <v>177693</v>
      </c>
      <c r="I379" s="1" t="s">
        <v>653</v>
      </c>
      <c r="J379" s="1" t="s">
        <v>8</v>
      </c>
      <c r="K379" s="12" t="str">
        <f>+VLOOKUP(J379,Sheet1!A$1:B$132,2,0)</f>
        <v>coop</v>
      </c>
    </row>
    <row r="380" spans="2:11" hidden="1" outlineLevel="1" x14ac:dyDescent="0.25">
      <c r="B380" s="3">
        <v>45182</v>
      </c>
      <c r="C380" s="1" t="s">
        <v>541</v>
      </c>
      <c r="D380" s="1" t="s">
        <v>73</v>
      </c>
      <c r="E380" s="1" t="s">
        <v>1230</v>
      </c>
      <c r="F380" s="6">
        <v>441000</v>
      </c>
      <c r="G380" s="4" t="s">
        <v>705</v>
      </c>
      <c r="H380" s="6">
        <v>35280</v>
      </c>
      <c r="I380" s="1" t="s">
        <v>1230</v>
      </c>
      <c r="J380" s="1" t="s">
        <v>390</v>
      </c>
      <c r="K380" s="12" t="str">
        <f>+VLOOKUP(J380,Sheet1!A$1:B$132,2,0)</f>
        <v>coop</v>
      </c>
    </row>
    <row r="381" spans="2:11" hidden="1" outlineLevel="1" x14ac:dyDescent="0.25">
      <c r="B381" s="3">
        <v>45182</v>
      </c>
      <c r="C381" s="1" t="s">
        <v>873</v>
      </c>
      <c r="D381" s="1" t="s">
        <v>73</v>
      </c>
      <c r="E381" s="1" t="s">
        <v>1572</v>
      </c>
      <c r="F381" s="6">
        <v>1293695</v>
      </c>
      <c r="G381" s="4" t="s">
        <v>705</v>
      </c>
      <c r="H381" s="6">
        <v>103496</v>
      </c>
      <c r="I381" s="1" t="s">
        <v>1053</v>
      </c>
      <c r="J381" s="1" t="s">
        <v>998</v>
      </c>
      <c r="K381" s="12" t="str">
        <f>+VLOOKUP(J381,Sheet1!A$1:B$132,2,0)</f>
        <v>coop</v>
      </c>
    </row>
    <row r="382" spans="2:11" hidden="1" outlineLevel="1" x14ac:dyDescent="0.25">
      <c r="B382" s="3">
        <v>45182</v>
      </c>
      <c r="C382" s="1" t="s">
        <v>1417</v>
      </c>
      <c r="D382" s="1" t="s">
        <v>73</v>
      </c>
      <c r="E382" s="1" t="s">
        <v>514</v>
      </c>
      <c r="F382" s="6">
        <v>297408</v>
      </c>
      <c r="G382" s="4" t="s">
        <v>705</v>
      </c>
      <c r="H382" s="6">
        <v>23793</v>
      </c>
      <c r="I382" s="1" t="s">
        <v>1053</v>
      </c>
      <c r="J382" s="1" t="s">
        <v>998</v>
      </c>
      <c r="K382" s="12" t="str">
        <f>+VLOOKUP(J382,Sheet1!A$1:B$132,2,0)</f>
        <v>coop</v>
      </c>
    </row>
    <row r="383" spans="2:11" hidden="1" outlineLevel="1" x14ac:dyDescent="0.25">
      <c r="B383" s="3">
        <v>45182</v>
      </c>
      <c r="C383" s="1" t="s">
        <v>436</v>
      </c>
      <c r="D383" s="1" t="s">
        <v>73</v>
      </c>
      <c r="E383" s="1" t="s">
        <v>549</v>
      </c>
      <c r="F383" s="6">
        <v>976910</v>
      </c>
      <c r="G383" s="4" t="s">
        <v>705</v>
      </c>
      <c r="H383" s="6">
        <v>78153</v>
      </c>
      <c r="I383" s="1" t="s">
        <v>1053</v>
      </c>
      <c r="J383" s="1" t="s">
        <v>998</v>
      </c>
      <c r="K383" s="12" t="str">
        <f>+VLOOKUP(J383,Sheet1!A$1:B$132,2,0)</f>
        <v>coop</v>
      </c>
    </row>
    <row r="384" spans="2:11" hidden="1" outlineLevel="1" x14ac:dyDescent="0.25">
      <c r="B384" s="3">
        <v>45182</v>
      </c>
      <c r="C384" s="1" t="s">
        <v>1641</v>
      </c>
      <c r="D384" s="1" t="s">
        <v>73</v>
      </c>
      <c r="E384" s="1" t="s">
        <v>1222</v>
      </c>
      <c r="F384" s="6">
        <v>1692480</v>
      </c>
      <c r="G384" s="4" t="s">
        <v>705</v>
      </c>
      <c r="H384" s="6">
        <v>135398</v>
      </c>
      <c r="I384" s="1" t="s">
        <v>1222</v>
      </c>
      <c r="J384" s="1" t="s">
        <v>467</v>
      </c>
      <c r="K384" s="12" t="str">
        <f>+VLOOKUP(J384,Sheet1!A$1:B$132,2,0)</f>
        <v>coop</v>
      </c>
    </row>
    <row r="385" spans="2:11" hidden="1" outlineLevel="1" x14ac:dyDescent="0.25">
      <c r="B385" s="3">
        <v>45182</v>
      </c>
      <c r="C385" s="1" t="s">
        <v>1329</v>
      </c>
      <c r="D385" s="1" t="s">
        <v>73</v>
      </c>
      <c r="E385" s="1" t="s">
        <v>1435</v>
      </c>
      <c r="F385" s="6">
        <v>1768685</v>
      </c>
      <c r="G385" s="4" t="s">
        <v>705</v>
      </c>
      <c r="H385" s="6">
        <v>141495</v>
      </c>
      <c r="I385" s="1" t="s">
        <v>1053</v>
      </c>
      <c r="J385" s="1" t="s">
        <v>998</v>
      </c>
      <c r="K385" s="12" t="str">
        <f>+VLOOKUP(J385,Sheet1!A$1:B$132,2,0)</f>
        <v>coop</v>
      </c>
    </row>
    <row r="386" spans="2:11" hidden="1" outlineLevel="1" x14ac:dyDescent="0.25">
      <c r="B386" s="3">
        <v>45182</v>
      </c>
      <c r="C386" s="1" t="s">
        <v>215</v>
      </c>
      <c r="D386" s="1" t="s">
        <v>73</v>
      </c>
      <c r="E386" s="1" t="s">
        <v>1490</v>
      </c>
      <c r="F386" s="6">
        <v>2346710</v>
      </c>
      <c r="G386" s="4" t="s">
        <v>705</v>
      </c>
      <c r="H386" s="6">
        <v>187737</v>
      </c>
      <c r="I386" s="1" t="s">
        <v>1490</v>
      </c>
      <c r="J386" s="1" t="s">
        <v>1197</v>
      </c>
      <c r="K386" s="12" t="str">
        <f>+VLOOKUP(J386,Sheet1!A$1:B$132,2,0)</f>
        <v>coop</v>
      </c>
    </row>
    <row r="387" spans="2:11" hidden="1" outlineLevel="1" x14ac:dyDescent="0.25">
      <c r="B387" s="3">
        <v>45182</v>
      </c>
      <c r="C387" s="1" t="s">
        <v>326</v>
      </c>
      <c r="D387" s="1" t="s">
        <v>73</v>
      </c>
      <c r="E387" s="1" t="s">
        <v>1490</v>
      </c>
      <c r="F387" s="6">
        <v>1783430</v>
      </c>
      <c r="G387" s="4" t="s">
        <v>705</v>
      </c>
      <c r="H387" s="6">
        <v>142674</v>
      </c>
      <c r="I387" s="1" t="s">
        <v>1490</v>
      </c>
      <c r="J387" s="1" t="s">
        <v>1197</v>
      </c>
      <c r="K387" s="12" t="str">
        <f>+VLOOKUP(J387,Sheet1!A$1:B$132,2,0)</f>
        <v>coop</v>
      </c>
    </row>
    <row r="388" spans="2:11" hidden="1" outlineLevel="1" x14ac:dyDescent="0.25">
      <c r="B388" s="3">
        <v>45182</v>
      </c>
      <c r="C388" s="1" t="s">
        <v>1380</v>
      </c>
      <c r="D388" s="1" t="s">
        <v>73</v>
      </c>
      <c r="E388" s="1" t="s">
        <v>1137</v>
      </c>
      <c r="F388" s="6">
        <v>583689</v>
      </c>
      <c r="G388" s="4" t="s">
        <v>705</v>
      </c>
      <c r="H388" s="6">
        <v>46695</v>
      </c>
      <c r="I388" s="1" t="s">
        <v>1053</v>
      </c>
      <c r="J388" s="1" t="s">
        <v>998</v>
      </c>
      <c r="K388" s="12" t="str">
        <f>+VLOOKUP(J388,Sheet1!A$1:B$132,2,0)</f>
        <v>coop</v>
      </c>
    </row>
    <row r="389" spans="2:11" hidden="1" outlineLevel="1" x14ac:dyDescent="0.25">
      <c r="B389" s="3">
        <v>45182</v>
      </c>
      <c r="C389" s="1" t="s">
        <v>1172</v>
      </c>
      <c r="D389" s="1" t="s">
        <v>73</v>
      </c>
      <c r="E389" s="1" t="s">
        <v>868</v>
      </c>
      <c r="F389" s="6">
        <v>1556915</v>
      </c>
      <c r="G389" s="4" t="s">
        <v>705</v>
      </c>
      <c r="H389" s="6">
        <v>124553</v>
      </c>
      <c r="I389" s="1" t="s">
        <v>1053</v>
      </c>
      <c r="J389" s="1" t="s">
        <v>998</v>
      </c>
      <c r="K389" s="12" t="str">
        <f>+VLOOKUP(J389,Sheet1!A$1:B$132,2,0)</f>
        <v>coop</v>
      </c>
    </row>
    <row r="390" spans="2:11" hidden="1" outlineLevel="1" x14ac:dyDescent="0.25">
      <c r="B390" s="3">
        <v>45182</v>
      </c>
      <c r="C390" s="1" t="s">
        <v>1538</v>
      </c>
      <c r="D390" s="1" t="s">
        <v>73</v>
      </c>
      <c r="E390" s="1" t="s">
        <v>551</v>
      </c>
      <c r="F390" s="6">
        <v>2270357</v>
      </c>
      <c r="G390" s="4" t="s">
        <v>705</v>
      </c>
      <c r="H390" s="6">
        <v>181629</v>
      </c>
      <c r="I390" s="1" t="s">
        <v>1053</v>
      </c>
      <c r="J390" s="1" t="s">
        <v>998</v>
      </c>
      <c r="K390" s="12" t="str">
        <f>+VLOOKUP(J390,Sheet1!A$1:B$132,2,0)</f>
        <v>coop</v>
      </c>
    </row>
    <row r="391" spans="2:11" hidden="1" outlineLevel="1" x14ac:dyDescent="0.25">
      <c r="B391" s="3">
        <v>45182</v>
      </c>
      <c r="C391" s="1" t="s">
        <v>1568</v>
      </c>
      <c r="D391" s="1" t="s">
        <v>73</v>
      </c>
      <c r="E391" s="1" t="s">
        <v>339</v>
      </c>
      <c r="F391" s="6">
        <v>926763</v>
      </c>
      <c r="G391" s="4" t="s">
        <v>705</v>
      </c>
      <c r="H391" s="6">
        <v>74141</v>
      </c>
      <c r="I391" s="1" t="s">
        <v>1053</v>
      </c>
      <c r="J391" s="1" t="s">
        <v>998</v>
      </c>
      <c r="K391" s="12" t="str">
        <f>+VLOOKUP(J391,Sheet1!A$1:B$132,2,0)</f>
        <v>coop</v>
      </c>
    </row>
    <row r="392" spans="2:11" hidden="1" outlineLevel="1" x14ac:dyDescent="0.25">
      <c r="B392" s="3">
        <v>45182</v>
      </c>
      <c r="C392" s="1" t="s">
        <v>368</v>
      </c>
      <c r="D392" s="1" t="s">
        <v>73</v>
      </c>
      <c r="E392" s="1" t="s">
        <v>1400</v>
      </c>
      <c r="F392" s="6">
        <v>370839</v>
      </c>
      <c r="G392" s="4" t="s">
        <v>705</v>
      </c>
      <c r="H392" s="6">
        <v>29667</v>
      </c>
      <c r="I392" s="1" t="s">
        <v>1053</v>
      </c>
      <c r="J392" s="1" t="s">
        <v>998</v>
      </c>
      <c r="K392" s="12" t="str">
        <f>+VLOOKUP(J392,Sheet1!A$1:B$132,2,0)</f>
        <v>coop</v>
      </c>
    </row>
    <row r="393" spans="2:11" hidden="1" outlineLevel="1" x14ac:dyDescent="0.25">
      <c r="B393" s="3">
        <v>45182</v>
      </c>
      <c r="C393" s="1" t="s">
        <v>1017</v>
      </c>
      <c r="D393" s="1" t="s">
        <v>73</v>
      </c>
      <c r="E393" s="1" t="s">
        <v>46</v>
      </c>
      <c r="F393" s="6">
        <v>555290</v>
      </c>
      <c r="G393" s="4" t="s">
        <v>705</v>
      </c>
      <c r="H393" s="6">
        <v>44423</v>
      </c>
      <c r="I393" s="1" t="s">
        <v>1053</v>
      </c>
      <c r="J393" s="1" t="s">
        <v>998</v>
      </c>
      <c r="K393" s="12" t="str">
        <f>+VLOOKUP(J393,Sheet1!A$1:B$132,2,0)</f>
        <v>coop</v>
      </c>
    </row>
    <row r="394" spans="2:11" hidden="1" outlineLevel="1" x14ac:dyDescent="0.25">
      <c r="B394" s="3">
        <v>45182</v>
      </c>
      <c r="C394" s="1" t="s">
        <v>1080</v>
      </c>
      <c r="D394" s="1" t="s">
        <v>73</v>
      </c>
      <c r="E394" s="1" t="s">
        <v>112</v>
      </c>
      <c r="F394" s="6">
        <v>2019595</v>
      </c>
      <c r="G394" s="4" t="s">
        <v>705</v>
      </c>
      <c r="H394" s="6">
        <v>161568</v>
      </c>
      <c r="I394" s="1" t="s">
        <v>1053</v>
      </c>
      <c r="J394" s="1" t="s">
        <v>998</v>
      </c>
      <c r="K394" s="12" t="str">
        <f>+VLOOKUP(J394,Sheet1!A$1:B$132,2,0)</f>
        <v>coop</v>
      </c>
    </row>
    <row r="395" spans="2:11" hidden="1" outlineLevel="1" x14ac:dyDescent="0.25">
      <c r="B395" s="3">
        <v>45182</v>
      </c>
      <c r="C395" s="1" t="s">
        <v>127</v>
      </c>
      <c r="D395" s="1" t="s">
        <v>73</v>
      </c>
      <c r="E395" s="1" t="s">
        <v>762</v>
      </c>
      <c r="F395" s="6">
        <v>333174</v>
      </c>
      <c r="G395" s="4" t="s">
        <v>705</v>
      </c>
      <c r="H395" s="6">
        <v>26654</v>
      </c>
      <c r="I395" s="1" t="s">
        <v>1053</v>
      </c>
      <c r="J395" s="1" t="s">
        <v>998</v>
      </c>
      <c r="K395" s="12" t="str">
        <f>+VLOOKUP(J395,Sheet1!A$1:B$132,2,0)</f>
        <v>coop</v>
      </c>
    </row>
    <row r="396" spans="2:11" hidden="1" outlineLevel="1" x14ac:dyDescent="0.25">
      <c r="B396" s="3">
        <v>45182</v>
      </c>
      <c r="C396" s="1" t="s">
        <v>827</v>
      </c>
      <c r="D396" s="1" t="s">
        <v>73</v>
      </c>
      <c r="E396" s="1" t="s">
        <v>729</v>
      </c>
      <c r="F396" s="6">
        <v>2139935</v>
      </c>
      <c r="G396" s="4" t="s">
        <v>705</v>
      </c>
      <c r="H396" s="6">
        <v>171195</v>
      </c>
      <c r="I396" s="1" t="s">
        <v>1053</v>
      </c>
      <c r="J396" s="1" t="s">
        <v>998</v>
      </c>
      <c r="K396" s="12" t="str">
        <f>+VLOOKUP(J396,Sheet1!A$1:B$132,2,0)</f>
        <v>coop</v>
      </c>
    </row>
    <row r="397" spans="2:11" hidden="1" outlineLevel="1" x14ac:dyDescent="0.25">
      <c r="B397" s="3">
        <v>45182</v>
      </c>
      <c r="C397" s="1" t="s">
        <v>249</v>
      </c>
      <c r="D397" s="1" t="s">
        <v>73</v>
      </c>
      <c r="E397" s="1" t="s">
        <v>1340</v>
      </c>
      <c r="F397" s="6">
        <v>922445</v>
      </c>
      <c r="G397" s="4" t="s">
        <v>705</v>
      </c>
      <c r="H397" s="6">
        <v>73796</v>
      </c>
      <c r="I397" s="1" t="s">
        <v>1053</v>
      </c>
      <c r="J397" s="1" t="s">
        <v>998</v>
      </c>
      <c r="K397" s="12" t="str">
        <f>+VLOOKUP(J397,Sheet1!A$1:B$132,2,0)</f>
        <v>coop</v>
      </c>
    </row>
    <row r="398" spans="2:11" hidden="1" outlineLevel="1" x14ac:dyDescent="0.25">
      <c r="B398" s="3">
        <v>45182</v>
      </c>
      <c r="C398" s="1" t="s">
        <v>1532</v>
      </c>
      <c r="D398" s="1" t="s">
        <v>73</v>
      </c>
      <c r="E398" s="1" t="s">
        <v>948</v>
      </c>
      <c r="F398" s="6">
        <v>2642660</v>
      </c>
      <c r="G398" s="4" t="s">
        <v>705</v>
      </c>
      <c r="H398" s="6">
        <v>211413</v>
      </c>
      <c r="I398" s="1" t="s">
        <v>1539</v>
      </c>
      <c r="J398" s="1" t="s">
        <v>330</v>
      </c>
      <c r="K398" s="12" t="str">
        <f>+VLOOKUP(J398,Sheet1!A$1:B$132,2,0)</f>
        <v>coop</v>
      </c>
    </row>
    <row r="399" spans="2:11" hidden="1" outlineLevel="1" x14ac:dyDescent="0.25">
      <c r="B399" s="3">
        <v>45182</v>
      </c>
      <c r="C399" s="1" t="s">
        <v>493</v>
      </c>
      <c r="D399" s="1" t="s">
        <v>73</v>
      </c>
      <c r="E399" s="1" t="s">
        <v>165</v>
      </c>
      <c r="F399" s="6">
        <v>1521870</v>
      </c>
      <c r="G399" s="4" t="s">
        <v>705</v>
      </c>
      <c r="H399" s="6">
        <v>121750</v>
      </c>
      <c r="I399" s="1" t="s">
        <v>1539</v>
      </c>
      <c r="J399" s="1" t="s">
        <v>330</v>
      </c>
      <c r="K399" s="12" t="str">
        <f>+VLOOKUP(J399,Sheet1!A$1:B$132,2,0)</f>
        <v>coop</v>
      </c>
    </row>
    <row r="400" spans="2:11" hidden="1" outlineLevel="1" x14ac:dyDescent="0.25">
      <c r="B400" s="3">
        <v>45182</v>
      </c>
      <c r="C400" s="1" t="s">
        <v>984</v>
      </c>
      <c r="D400" s="1" t="s">
        <v>73</v>
      </c>
      <c r="E400" s="1" t="s">
        <v>165</v>
      </c>
      <c r="F400" s="6">
        <v>450715</v>
      </c>
      <c r="G400" s="4" t="s">
        <v>705</v>
      </c>
      <c r="H400" s="6">
        <v>36057</v>
      </c>
      <c r="I400" s="1" t="s">
        <v>1539</v>
      </c>
      <c r="J400" s="1" t="s">
        <v>330</v>
      </c>
      <c r="K400" s="12" t="str">
        <f>+VLOOKUP(J400,Sheet1!A$1:B$132,2,0)</f>
        <v>coop</v>
      </c>
    </row>
    <row r="401" spans="2:11" hidden="1" outlineLevel="1" x14ac:dyDescent="0.25">
      <c r="B401" s="3">
        <v>45182</v>
      </c>
      <c r="C401" s="1" t="s">
        <v>588</v>
      </c>
      <c r="D401" s="1" t="s">
        <v>73</v>
      </c>
      <c r="E401" s="1" t="s">
        <v>756</v>
      </c>
      <c r="F401" s="6">
        <v>2811470</v>
      </c>
      <c r="G401" s="4" t="s">
        <v>705</v>
      </c>
      <c r="H401" s="6">
        <v>224918</v>
      </c>
      <c r="I401" s="1" t="s">
        <v>206</v>
      </c>
      <c r="J401" s="1" t="s">
        <v>1628</v>
      </c>
      <c r="K401" s="12" t="str">
        <f>+VLOOKUP(J401,Sheet1!A$1:B$132,2,0)</f>
        <v>coop</v>
      </c>
    </row>
    <row r="402" spans="2:11" hidden="1" outlineLevel="1" x14ac:dyDescent="0.25">
      <c r="B402" s="3">
        <v>45182</v>
      </c>
      <c r="C402" s="1" t="s">
        <v>373</v>
      </c>
      <c r="D402" s="1" t="s">
        <v>73</v>
      </c>
      <c r="E402" s="1" t="s">
        <v>1087</v>
      </c>
      <c r="F402" s="6">
        <v>1783430</v>
      </c>
      <c r="G402" s="4" t="s">
        <v>705</v>
      </c>
      <c r="H402" s="6">
        <v>142674</v>
      </c>
      <c r="I402" s="1" t="s">
        <v>1087</v>
      </c>
      <c r="J402" s="1" t="s">
        <v>491</v>
      </c>
      <c r="K402" s="12" t="str">
        <f>+VLOOKUP(J402,Sheet1!A$1:B$132,2,0)</f>
        <v>coop</v>
      </c>
    </row>
    <row r="403" spans="2:11" hidden="1" outlineLevel="1" x14ac:dyDescent="0.25">
      <c r="B403" s="3">
        <v>45182</v>
      </c>
      <c r="C403" s="1" t="s">
        <v>1010</v>
      </c>
      <c r="D403" s="1" t="s">
        <v>73</v>
      </c>
      <c r="E403" s="1" t="s">
        <v>1087</v>
      </c>
      <c r="F403" s="6">
        <v>1058400</v>
      </c>
      <c r="G403" s="4" t="s">
        <v>705</v>
      </c>
      <c r="H403" s="6">
        <v>84672</v>
      </c>
      <c r="I403" s="1" t="s">
        <v>1087</v>
      </c>
      <c r="J403" s="1" t="s">
        <v>491</v>
      </c>
      <c r="K403" s="12" t="str">
        <f>+VLOOKUP(J403,Sheet1!A$1:B$132,2,0)</f>
        <v>coop</v>
      </c>
    </row>
    <row r="404" spans="2:11" hidden="1" outlineLevel="1" x14ac:dyDescent="0.25">
      <c r="B404" s="3">
        <v>45182</v>
      </c>
      <c r="C404" s="1" t="s">
        <v>1004</v>
      </c>
      <c r="D404" s="1" t="s">
        <v>73</v>
      </c>
      <c r="E404" s="1" t="s">
        <v>1460</v>
      </c>
      <c r="F404" s="6">
        <v>3566860</v>
      </c>
      <c r="G404" s="4" t="s">
        <v>705</v>
      </c>
      <c r="H404" s="6">
        <v>285349</v>
      </c>
      <c r="I404" s="1" t="s">
        <v>1460</v>
      </c>
      <c r="J404" s="1" t="s">
        <v>247</v>
      </c>
      <c r="K404" s="12" t="str">
        <f>+VLOOKUP(J404,Sheet1!A$1:B$132,2,0)</f>
        <v>coop</v>
      </c>
    </row>
    <row r="405" spans="2:11" hidden="1" outlineLevel="1" x14ac:dyDescent="0.25">
      <c r="B405" s="3">
        <v>45182</v>
      </c>
      <c r="C405" s="1" t="s">
        <v>1391</v>
      </c>
      <c r="D405" s="1" t="s">
        <v>73</v>
      </c>
      <c r="E405" s="1" t="s">
        <v>1460</v>
      </c>
      <c r="F405" s="6">
        <v>882000</v>
      </c>
      <c r="G405" s="4" t="s">
        <v>705</v>
      </c>
      <c r="H405" s="6">
        <v>70560</v>
      </c>
      <c r="I405" s="1" t="s">
        <v>1460</v>
      </c>
      <c r="J405" s="1" t="s">
        <v>247</v>
      </c>
      <c r="K405" s="12" t="str">
        <f>+VLOOKUP(J405,Sheet1!A$1:B$132,2,0)</f>
        <v>coop</v>
      </c>
    </row>
    <row r="406" spans="2:11" hidden="1" outlineLevel="1" x14ac:dyDescent="0.25">
      <c r="B406" s="3">
        <v>45182</v>
      </c>
      <c r="C406" s="1" t="s">
        <v>1636</v>
      </c>
      <c r="D406" s="1" t="s">
        <v>73</v>
      </c>
      <c r="E406" s="1" t="s">
        <v>264</v>
      </c>
      <c r="F406" s="6">
        <v>882000</v>
      </c>
      <c r="G406" s="4" t="s">
        <v>705</v>
      </c>
      <c r="H406" s="6">
        <v>70560</v>
      </c>
      <c r="I406" s="1" t="s">
        <v>264</v>
      </c>
      <c r="J406" s="1" t="s">
        <v>1121</v>
      </c>
      <c r="K406" s="12" t="str">
        <f>+VLOOKUP(J406,Sheet1!A$1:B$132,2,0)</f>
        <v>coop</v>
      </c>
    </row>
    <row r="407" spans="2:11" hidden="1" outlineLevel="1" x14ac:dyDescent="0.25">
      <c r="B407" s="3">
        <v>45182</v>
      </c>
      <c r="C407" s="1" t="s">
        <v>644</v>
      </c>
      <c r="D407" s="1" t="s">
        <v>73</v>
      </c>
      <c r="E407" s="1" t="s">
        <v>1519</v>
      </c>
      <c r="F407" s="6">
        <v>441000</v>
      </c>
      <c r="G407" s="4" t="s">
        <v>705</v>
      </c>
      <c r="H407" s="6">
        <v>35280</v>
      </c>
      <c r="I407" s="1" t="s">
        <v>1519</v>
      </c>
      <c r="J407" s="1" t="s">
        <v>1559</v>
      </c>
      <c r="K407" s="12" t="str">
        <f>+VLOOKUP(J407,Sheet1!A$1:B$132,2,0)</f>
        <v>coop</v>
      </c>
    </row>
    <row r="408" spans="2:11" hidden="1" outlineLevel="1" x14ac:dyDescent="0.25">
      <c r="B408" s="3">
        <v>45182</v>
      </c>
      <c r="C408" s="1" t="s">
        <v>946</v>
      </c>
      <c r="D408" s="1" t="s">
        <v>73</v>
      </c>
      <c r="E408" s="1" t="s">
        <v>1035</v>
      </c>
      <c r="F408" s="6">
        <v>441000</v>
      </c>
      <c r="G408" s="4" t="s">
        <v>705</v>
      </c>
      <c r="H408" s="6">
        <v>35280</v>
      </c>
      <c r="I408" s="1" t="s">
        <v>1035</v>
      </c>
      <c r="J408" s="1" t="s">
        <v>222</v>
      </c>
      <c r="K408" s="12" t="str">
        <f>+VLOOKUP(J408,Sheet1!A$1:B$132,2,0)</f>
        <v>coop</v>
      </c>
    </row>
    <row r="409" spans="2:11" hidden="1" outlineLevel="1" x14ac:dyDescent="0.25">
      <c r="B409" s="3">
        <v>45182</v>
      </c>
      <c r="C409" s="1" t="s">
        <v>849</v>
      </c>
      <c r="D409" s="1" t="s">
        <v>73</v>
      </c>
      <c r="E409" s="1" t="s">
        <v>428</v>
      </c>
      <c r="F409" s="6">
        <v>441000</v>
      </c>
      <c r="G409" s="4" t="s">
        <v>705</v>
      </c>
      <c r="H409" s="6">
        <v>35280</v>
      </c>
      <c r="I409" s="1" t="s">
        <v>428</v>
      </c>
      <c r="J409" s="1" t="s">
        <v>1021</v>
      </c>
      <c r="K409" s="12" t="str">
        <f>+VLOOKUP(J409,Sheet1!A$1:B$132,2,0)</f>
        <v>coop</v>
      </c>
    </row>
    <row r="410" spans="2:11" hidden="1" outlineLevel="1" x14ac:dyDescent="0.25">
      <c r="B410" s="3">
        <v>45182</v>
      </c>
      <c r="C410" s="1" t="s">
        <v>1113</v>
      </c>
      <c r="D410" s="1" t="s">
        <v>73</v>
      </c>
      <c r="E410" s="1" t="s">
        <v>1639</v>
      </c>
      <c r="F410" s="6">
        <v>441000</v>
      </c>
      <c r="G410" s="4" t="s">
        <v>705</v>
      </c>
      <c r="H410" s="6">
        <v>35280</v>
      </c>
      <c r="I410" s="1" t="s">
        <v>1639</v>
      </c>
      <c r="J410" s="1" t="s">
        <v>292</v>
      </c>
      <c r="K410" s="12" t="str">
        <f>+VLOOKUP(J410,Sheet1!A$1:B$132,2,0)</f>
        <v>coop</v>
      </c>
    </row>
    <row r="411" spans="2:11" hidden="1" outlineLevel="1" x14ac:dyDescent="0.25">
      <c r="B411" s="3">
        <v>45182</v>
      </c>
      <c r="C411" s="1" t="s">
        <v>1638</v>
      </c>
      <c r="D411" s="1" t="s">
        <v>73</v>
      </c>
      <c r="E411" s="1" t="s">
        <v>381</v>
      </c>
      <c r="F411" s="6">
        <v>882000</v>
      </c>
      <c r="G411" s="4" t="s">
        <v>705</v>
      </c>
      <c r="H411" s="6">
        <v>70560</v>
      </c>
      <c r="I411" s="1" t="s">
        <v>381</v>
      </c>
      <c r="J411" s="1" t="s">
        <v>17</v>
      </c>
      <c r="K411" s="12" t="str">
        <f>+VLOOKUP(J411,Sheet1!A$1:B$132,2,0)</f>
        <v>coop</v>
      </c>
    </row>
    <row r="412" spans="2:11" hidden="1" outlineLevel="1" x14ac:dyDescent="0.25">
      <c r="B412" s="3">
        <v>45182</v>
      </c>
      <c r="C412" s="1" t="s">
        <v>578</v>
      </c>
      <c r="D412" s="1" t="s">
        <v>73</v>
      </c>
      <c r="E412" s="1" t="s">
        <v>246</v>
      </c>
      <c r="F412" s="6">
        <v>450715</v>
      </c>
      <c r="G412" s="4" t="s">
        <v>705</v>
      </c>
      <c r="H412" s="6">
        <v>36057</v>
      </c>
      <c r="I412" s="1" t="s">
        <v>246</v>
      </c>
      <c r="J412" s="1" t="s">
        <v>1524</v>
      </c>
      <c r="K412" s="12" t="str">
        <f>+VLOOKUP(J412,Sheet1!A$1:B$132,2,0)</f>
        <v>coop</v>
      </c>
    </row>
    <row r="413" spans="2:11" hidden="1" outlineLevel="1" x14ac:dyDescent="0.25">
      <c r="B413" s="3">
        <v>45182</v>
      </c>
      <c r="C413" s="1" t="s">
        <v>1054</v>
      </c>
      <c r="D413" s="1" t="s">
        <v>73</v>
      </c>
      <c r="E413" s="1" t="s">
        <v>246</v>
      </c>
      <c r="F413" s="6">
        <v>1692480</v>
      </c>
      <c r="G413" s="4" t="s">
        <v>705</v>
      </c>
      <c r="H413" s="6">
        <v>135398</v>
      </c>
      <c r="I413" s="1" t="s">
        <v>246</v>
      </c>
      <c r="J413" s="1" t="s">
        <v>1524</v>
      </c>
      <c r="K413" s="12" t="str">
        <f>+VLOOKUP(J413,Sheet1!A$1:B$132,2,0)</f>
        <v>coop</v>
      </c>
    </row>
    <row r="414" spans="2:11" hidden="1" outlineLevel="1" x14ac:dyDescent="0.25">
      <c r="B414" s="3">
        <v>45182</v>
      </c>
      <c r="C414" s="1" t="s">
        <v>1094</v>
      </c>
      <c r="D414" s="1" t="s">
        <v>73</v>
      </c>
      <c r="E414" s="1" t="s">
        <v>1460</v>
      </c>
      <c r="F414" s="6">
        <v>8292260</v>
      </c>
      <c r="G414" s="4" t="s">
        <v>705</v>
      </c>
      <c r="H414" s="6">
        <v>663381</v>
      </c>
      <c r="I414" s="1" t="s">
        <v>1460</v>
      </c>
      <c r="J414" s="1" t="s">
        <v>247</v>
      </c>
      <c r="K414" s="12" t="str">
        <f>+VLOOKUP(J414,Sheet1!A$1:B$132,2,0)</f>
        <v>coop</v>
      </c>
    </row>
    <row r="415" spans="2:11" hidden="1" outlineLevel="1" x14ac:dyDescent="0.25">
      <c r="B415" s="3">
        <v>45182</v>
      </c>
      <c r="C415" s="1" t="s">
        <v>332</v>
      </c>
      <c r="D415" s="1" t="s">
        <v>73</v>
      </c>
      <c r="E415" s="1" t="s">
        <v>1246</v>
      </c>
      <c r="F415" s="6">
        <v>3313290</v>
      </c>
      <c r="G415" s="4" t="s">
        <v>705</v>
      </c>
      <c r="H415" s="6">
        <v>265063</v>
      </c>
      <c r="I415" s="1" t="s">
        <v>1246</v>
      </c>
      <c r="J415" s="1" t="s">
        <v>1227</v>
      </c>
      <c r="K415" s="12" t="str">
        <f>+VLOOKUP(J415,Sheet1!A$1:B$132,2,0)</f>
        <v>coop</v>
      </c>
    </row>
    <row r="416" spans="2:11" hidden="1" outlineLevel="1" x14ac:dyDescent="0.25">
      <c r="B416" s="3">
        <v>45182</v>
      </c>
      <c r="C416" s="1" t="s">
        <v>502</v>
      </c>
      <c r="D416" s="1" t="s">
        <v>73</v>
      </c>
      <c r="E416" s="1" t="s">
        <v>410</v>
      </c>
      <c r="F416" s="6">
        <v>1215594</v>
      </c>
      <c r="G416" s="4" t="s">
        <v>705</v>
      </c>
      <c r="H416" s="6">
        <v>97248</v>
      </c>
      <c r="I416" s="1" t="s">
        <v>410</v>
      </c>
      <c r="J416" s="1" t="s">
        <v>1133</v>
      </c>
      <c r="K416" s="12" t="str">
        <f>+VLOOKUP(J416,Sheet1!A$1:B$132,2,0)</f>
        <v>coop</v>
      </c>
    </row>
    <row r="417" spans="2:11" hidden="1" outlineLevel="1" x14ac:dyDescent="0.25">
      <c r="B417" s="3">
        <v>45182</v>
      </c>
      <c r="C417" s="1" t="s">
        <v>905</v>
      </c>
      <c r="D417" s="1" t="s">
        <v>73</v>
      </c>
      <c r="E417" s="1" t="s">
        <v>410</v>
      </c>
      <c r="F417" s="6">
        <v>293720</v>
      </c>
      <c r="G417" s="4" t="s">
        <v>705</v>
      </c>
      <c r="H417" s="6">
        <v>23498</v>
      </c>
      <c r="I417" s="1" t="s">
        <v>410</v>
      </c>
      <c r="J417" s="1" t="s">
        <v>1133</v>
      </c>
      <c r="K417" s="12" t="str">
        <f>+VLOOKUP(J417,Sheet1!A$1:B$132,2,0)</f>
        <v>coop</v>
      </c>
    </row>
    <row r="418" spans="2:11" hidden="1" outlineLevel="1" x14ac:dyDescent="0.25">
      <c r="B418" s="3">
        <v>45182</v>
      </c>
      <c r="C418" s="1" t="s">
        <v>1106</v>
      </c>
      <c r="D418" s="1" t="s">
        <v>73</v>
      </c>
      <c r="E418" s="1" t="s">
        <v>519</v>
      </c>
      <c r="F418" s="6">
        <v>666348</v>
      </c>
      <c r="G418" s="4" t="s">
        <v>705</v>
      </c>
      <c r="H418" s="6">
        <v>53308</v>
      </c>
      <c r="I418" s="1" t="s">
        <v>206</v>
      </c>
      <c r="J418" s="1" t="s">
        <v>1628</v>
      </c>
      <c r="K418" s="12" t="str">
        <f>+VLOOKUP(J418,Sheet1!A$1:B$132,2,0)</f>
        <v>coop</v>
      </c>
    </row>
    <row r="419" spans="2:11" hidden="1" outlineLevel="1" x14ac:dyDescent="0.25">
      <c r="B419" s="3">
        <v>45182</v>
      </c>
      <c r="C419" s="1" t="s">
        <v>1175</v>
      </c>
      <c r="D419" s="1" t="s">
        <v>73</v>
      </c>
      <c r="E419" s="1" t="s">
        <v>381</v>
      </c>
      <c r="F419" s="6">
        <v>7002850</v>
      </c>
      <c r="G419" s="4" t="s">
        <v>705</v>
      </c>
      <c r="H419" s="6">
        <v>560228</v>
      </c>
      <c r="I419" s="1" t="s">
        <v>381</v>
      </c>
      <c r="J419" s="1" t="s">
        <v>17</v>
      </c>
      <c r="K419" s="12" t="str">
        <f>+VLOOKUP(J419,Sheet1!A$1:B$132,2,0)</f>
        <v>coop</v>
      </c>
    </row>
    <row r="420" spans="2:11" hidden="1" outlineLevel="1" x14ac:dyDescent="0.25">
      <c r="B420" s="3">
        <v>45182</v>
      </c>
      <c r="C420" s="1" t="s">
        <v>1291</v>
      </c>
      <c r="D420" s="1" t="s">
        <v>73</v>
      </c>
      <c r="E420" s="1" t="s">
        <v>264</v>
      </c>
      <c r="F420" s="6">
        <v>1190660</v>
      </c>
      <c r="G420" s="4" t="s">
        <v>705</v>
      </c>
      <c r="H420" s="6">
        <v>95253</v>
      </c>
      <c r="I420" s="1" t="s">
        <v>264</v>
      </c>
      <c r="J420" s="1" t="s">
        <v>1121</v>
      </c>
      <c r="K420" s="12" t="str">
        <f>+VLOOKUP(J420,Sheet1!A$1:B$132,2,0)</f>
        <v>coop</v>
      </c>
    </row>
    <row r="421" spans="2:11" hidden="1" outlineLevel="1" x14ac:dyDescent="0.25">
      <c r="B421" s="3">
        <v>45182</v>
      </c>
      <c r="C421" s="1" t="s">
        <v>1378</v>
      </c>
      <c r="D421" s="1" t="s">
        <v>73</v>
      </c>
      <c r="E421" s="1" t="s">
        <v>1519</v>
      </c>
      <c r="F421" s="6">
        <v>1768685</v>
      </c>
      <c r="G421" s="4" t="s">
        <v>705</v>
      </c>
      <c r="H421" s="6">
        <v>141495</v>
      </c>
      <c r="I421" s="1" t="s">
        <v>1519</v>
      </c>
      <c r="J421" s="1" t="s">
        <v>1559</v>
      </c>
      <c r="K421" s="12" t="str">
        <f>+VLOOKUP(J421,Sheet1!A$1:B$132,2,0)</f>
        <v>coop</v>
      </c>
    </row>
    <row r="422" spans="2:11" hidden="1" outlineLevel="1" x14ac:dyDescent="0.25">
      <c r="B422" s="3">
        <v>45182</v>
      </c>
      <c r="C422" s="1" t="s">
        <v>83</v>
      </c>
      <c r="D422" s="1" t="s">
        <v>73</v>
      </c>
      <c r="E422" s="1" t="s">
        <v>1599</v>
      </c>
      <c r="F422" s="6">
        <v>1257480</v>
      </c>
      <c r="G422" s="4" t="s">
        <v>705</v>
      </c>
      <c r="H422" s="6">
        <v>100598</v>
      </c>
      <c r="I422" s="1" t="s">
        <v>206</v>
      </c>
      <c r="J422" s="1" t="s">
        <v>1628</v>
      </c>
      <c r="K422" s="12" t="str">
        <f>+VLOOKUP(J422,Sheet1!A$1:B$132,2,0)</f>
        <v>coop</v>
      </c>
    </row>
    <row r="423" spans="2:11" hidden="1" outlineLevel="1" x14ac:dyDescent="0.25">
      <c r="B423" s="3">
        <v>45182</v>
      </c>
      <c r="C423" s="1" t="s">
        <v>1609</v>
      </c>
      <c r="D423" s="1" t="s">
        <v>73</v>
      </c>
      <c r="E423" s="1" t="s">
        <v>1229</v>
      </c>
      <c r="F423" s="6">
        <v>792798</v>
      </c>
      <c r="G423" s="4" t="s">
        <v>705</v>
      </c>
      <c r="H423" s="6">
        <v>63424</v>
      </c>
      <c r="I423" s="1" t="s">
        <v>1229</v>
      </c>
      <c r="J423" s="1" t="s">
        <v>890</v>
      </c>
      <c r="K423" s="12" t="str">
        <f>+VLOOKUP(J423,Sheet1!A$1:B$132,2,0)</f>
        <v>coop</v>
      </c>
    </row>
    <row r="424" spans="2:11" outlineLevel="1" x14ac:dyDescent="0.25">
      <c r="B424" s="3">
        <v>45183</v>
      </c>
      <c r="C424" s="1" t="s">
        <v>54</v>
      </c>
      <c r="D424" s="1" t="s">
        <v>770</v>
      </c>
      <c r="E424" s="1" t="s">
        <v>1061</v>
      </c>
      <c r="F424" s="6">
        <v>-296366</v>
      </c>
      <c r="G424" s="4" t="s">
        <v>705</v>
      </c>
      <c r="H424" s="6">
        <v>-23709</v>
      </c>
      <c r="I424" s="1" t="s">
        <v>958</v>
      </c>
      <c r="J424" s="1" t="s">
        <v>607</v>
      </c>
      <c r="K424" s="12" t="str">
        <f>+VLOOKUP(J424,Sheet1!A$1:B$132,2,0)</f>
        <v>coop</v>
      </c>
    </row>
    <row r="425" spans="2:11" outlineLevel="1" x14ac:dyDescent="0.25">
      <c r="B425" s="3">
        <v>45183</v>
      </c>
      <c r="C425" s="1" t="s">
        <v>1185</v>
      </c>
      <c r="D425" s="1" t="s">
        <v>770</v>
      </c>
      <c r="E425" s="1" t="s">
        <v>1061</v>
      </c>
      <c r="F425" s="6">
        <v>-88200</v>
      </c>
      <c r="G425" s="4" t="s">
        <v>705</v>
      </c>
      <c r="H425" s="6">
        <v>-7056</v>
      </c>
      <c r="I425" s="1" t="s">
        <v>958</v>
      </c>
      <c r="J425" s="1" t="s">
        <v>607</v>
      </c>
      <c r="K425" s="12" t="str">
        <f>+VLOOKUP(J425,Sheet1!A$1:B$132,2,0)</f>
        <v>coop</v>
      </c>
    </row>
    <row r="426" spans="2:11" outlineLevel="1" x14ac:dyDescent="0.25">
      <c r="B426" s="3">
        <v>45183</v>
      </c>
      <c r="C426" s="1" t="s">
        <v>801</v>
      </c>
      <c r="D426" s="1" t="s">
        <v>770</v>
      </c>
      <c r="E426" s="1" t="s">
        <v>932</v>
      </c>
      <c r="F426" s="6">
        <v>-150546</v>
      </c>
      <c r="G426" s="4" t="s">
        <v>705</v>
      </c>
      <c r="H426" s="6">
        <v>-12044</v>
      </c>
      <c r="I426" s="1" t="s">
        <v>958</v>
      </c>
      <c r="J426" s="1" t="s">
        <v>607</v>
      </c>
      <c r="K426" s="12" t="str">
        <f>+VLOOKUP(J426,Sheet1!A$1:B$132,2,0)</f>
        <v>coop</v>
      </c>
    </row>
    <row r="427" spans="2:11" outlineLevel="1" x14ac:dyDescent="0.25">
      <c r="B427" s="3">
        <v>45183</v>
      </c>
      <c r="C427" s="1" t="s">
        <v>367</v>
      </c>
      <c r="D427" s="1" t="s">
        <v>485</v>
      </c>
      <c r="E427" s="1" t="s">
        <v>924</v>
      </c>
      <c r="F427" s="6">
        <v>-90143</v>
      </c>
      <c r="G427" s="4" t="s">
        <v>705</v>
      </c>
      <c r="H427" s="6">
        <v>-7211</v>
      </c>
      <c r="I427" s="1" t="s">
        <v>1595</v>
      </c>
      <c r="J427" s="1" t="s">
        <v>255</v>
      </c>
      <c r="K427" s="12" t="str">
        <f>+VLOOKUP(J427,Sheet1!A$1:B$132,2,0)</f>
        <v>coop</v>
      </c>
    </row>
    <row r="428" spans="2:11" outlineLevel="1" x14ac:dyDescent="0.25">
      <c r="B428" s="3">
        <v>45183</v>
      </c>
      <c r="C428" s="1" t="s">
        <v>758</v>
      </c>
      <c r="D428" s="1" t="s">
        <v>621</v>
      </c>
      <c r="E428" s="1" t="s">
        <v>1511</v>
      </c>
      <c r="F428" s="6">
        <v>-90750</v>
      </c>
      <c r="G428" s="4" t="s">
        <v>705</v>
      </c>
      <c r="H428" s="6">
        <v>-7260</v>
      </c>
      <c r="I428" s="1" t="s">
        <v>828</v>
      </c>
      <c r="J428" s="1" t="s">
        <v>512</v>
      </c>
      <c r="K428" s="12" t="str">
        <f>+VLOOKUP(J428,Sheet1!A$1:B$132,2,0)</f>
        <v>coop</v>
      </c>
    </row>
    <row r="429" spans="2:11" outlineLevel="1" x14ac:dyDescent="0.25">
      <c r="B429" s="3">
        <v>45183</v>
      </c>
      <c r="C429" s="1" t="s">
        <v>1341</v>
      </c>
      <c r="D429" s="1" t="s">
        <v>1151</v>
      </c>
      <c r="E429" s="1" t="s">
        <v>654</v>
      </c>
      <c r="F429" s="6">
        <v>-148500</v>
      </c>
      <c r="G429" s="4" t="s">
        <v>705</v>
      </c>
      <c r="H429" s="6">
        <v>-11880</v>
      </c>
      <c r="I429" s="1" t="s">
        <v>499</v>
      </c>
      <c r="J429" s="1" t="s">
        <v>276</v>
      </c>
      <c r="K429" s="12" t="str">
        <f>+VLOOKUP(J429,Sheet1!A$1:B$132,2,0)</f>
        <v>coop</v>
      </c>
    </row>
    <row r="430" spans="2:11" outlineLevel="1" x14ac:dyDescent="0.25">
      <c r="B430" s="3">
        <v>45183</v>
      </c>
      <c r="C430" s="1" t="s">
        <v>449</v>
      </c>
      <c r="D430" s="1" t="s">
        <v>930</v>
      </c>
      <c r="E430" s="1" t="s">
        <v>775</v>
      </c>
      <c r="F430" s="6">
        <v>-212100</v>
      </c>
      <c r="G430" s="4" t="s">
        <v>705</v>
      </c>
      <c r="H430" s="6">
        <v>-16968</v>
      </c>
      <c r="I430" s="1" t="s">
        <v>206</v>
      </c>
      <c r="J430" s="1" t="s">
        <v>1628</v>
      </c>
      <c r="K430" s="12" t="str">
        <f>+VLOOKUP(J430,Sheet1!A$1:B$132,2,0)</f>
        <v>coop</v>
      </c>
    </row>
    <row r="431" spans="2:11" outlineLevel="1" x14ac:dyDescent="0.25">
      <c r="B431" s="3">
        <v>45183</v>
      </c>
      <c r="C431" s="1" t="s">
        <v>712</v>
      </c>
      <c r="D431" s="1" t="s">
        <v>930</v>
      </c>
      <c r="E431" s="1" t="s">
        <v>775</v>
      </c>
      <c r="F431" s="6">
        <v>-74250</v>
      </c>
      <c r="G431" s="4" t="s">
        <v>705</v>
      </c>
      <c r="H431" s="6">
        <v>-5940</v>
      </c>
      <c r="I431" s="1" t="s">
        <v>206</v>
      </c>
      <c r="J431" s="1" t="s">
        <v>1628</v>
      </c>
      <c r="K431" s="12" t="str">
        <f>+VLOOKUP(J431,Sheet1!A$1:B$132,2,0)</f>
        <v>coop</v>
      </c>
    </row>
    <row r="432" spans="2:11" outlineLevel="1" x14ac:dyDescent="0.25">
      <c r="B432" s="3">
        <v>45183</v>
      </c>
      <c r="C432" s="1" t="s">
        <v>214</v>
      </c>
      <c r="D432" s="1" t="s">
        <v>412</v>
      </c>
      <c r="E432" s="1" t="s">
        <v>13</v>
      </c>
      <c r="F432" s="6">
        <v>-247589</v>
      </c>
      <c r="G432" s="4" t="s">
        <v>705</v>
      </c>
      <c r="H432" s="6">
        <v>-19807</v>
      </c>
      <c r="I432" s="1" t="s">
        <v>1053</v>
      </c>
      <c r="J432" s="1" t="s">
        <v>998</v>
      </c>
      <c r="K432" s="12" t="str">
        <f>+VLOOKUP(J432,Sheet1!A$1:B$132,2,0)</f>
        <v>coop</v>
      </c>
    </row>
    <row r="433" spans="2:11" hidden="1" outlineLevel="1" x14ac:dyDescent="0.25">
      <c r="B433" s="3">
        <v>45183</v>
      </c>
      <c r="C433" s="1" t="s">
        <v>745</v>
      </c>
      <c r="D433" s="1" t="s">
        <v>73</v>
      </c>
      <c r="E433" s="1" t="s">
        <v>161</v>
      </c>
      <c r="F433" s="6">
        <v>441000</v>
      </c>
      <c r="G433" s="4" t="s">
        <v>705</v>
      </c>
      <c r="H433" s="6">
        <v>35280</v>
      </c>
      <c r="I433" s="1" t="s">
        <v>161</v>
      </c>
      <c r="J433" s="1" t="s">
        <v>1240</v>
      </c>
      <c r="K433" s="12" t="str">
        <f>+VLOOKUP(J433,Sheet1!A$1:B$132,2,0)</f>
        <v>coop</v>
      </c>
    </row>
    <row r="434" spans="2:11" hidden="1" outlineLevel="1" x14ac:dyDescent="0.25">
      <c r="B434" s="3">
        <v>45183</v>
      </c>
      <c r="C434" s="1" t="s">
        <v>1450</v>
      </c>
      <c r="D434" s="1" t="s">
        <v>73</v>
      </c>
      <c r="E434" s="1" t="s">
        <v>161</v>
      </c>
      <c r="F434" s="6">
        <v>1603285</v>
      </c>
      <c r="G434" s="4" t="s">
        <v>705</v>
      </c>
      <c r="H434" s="6">
        <v>128263</v>
      </c>
      <c r="I434" s="1" t="s">
        <v>161</v>
      </c>
      <c r="J434" s="1" t="s">
        <v>1240</v>
      </c>
      <c r="K434" s="12" t="str">
        <f>+VLOOKUP(J434,Sheet1!A$1:B$132,2,0)</f>
        <v>coop</v>
      </c>
    </row>
    <row r="435" spans="2:11" hidden="1" outlineLevel="1" x14ac:dyDescent="0.25">
      <c r="B435" s="3">
        <v>45183</v>
      </c>
      <c r="C435" s="1" t="s">
        <v>1632</v>
      </c>
      <c r="D435" s="1" t="s">
        <v>73</v>
      </c>
      <c r="E435" s="1" t="s">
        <v>928</v>
      </c>
      <c r="F435" s="6">
        <v>1236130</v>
      </c>
      <c r="G435" s="4" t="s">
        <v>705</v>
      </c>
      <c r="H435" s="6">
        <v>98890</v>
      </c>
      <c r="I435" s="1" t="s">
        <v>928</v>
      </c>
      <c r="J435" s="1" t="s">
        <v>803</v>
      </c>
      <c r="K435" s="12" t="str">
        <f>+VLOOKUP(J435,Sheet1!A$1:B$132,2,0)</f>
        <v>coop</v>
      </c>
    </row>
    <row r="436" spans="2:11" hidden="1" outlineLevel="1" x14ac:dyDescent="0.25">
      <c r="B436" s="3">
        <v>45183</v>
      </c>
      <c r="C436" s="1" t="s">
        <v>623</v>
      </c>
      <c r="D436" s="1" t="s">
        <v>73</v>
      </c>
      <c r="E436" s="1" t="s">
        <v>1235</v>
      </c>
      <c r="F436" s="6">
        <v>1057110</v>
      </c>
      <c r="G436" s="4" t="s">
        <v>705</v>
      </c>
      <c r="H436" s="6">
        <v>84569</v>
      </c>
      <c r="I436" s="1" t="s">
        <v>1235</v>
      </c>
      <c r="J436" s="1" t="s">
        <v>741</v>
      </c>
      <c r="K436" s="12" t="str">
        <f>+VLOOKUP(J436,Sheet1!A$1:B$132,2,0)</f>
        <v>coop</v>
      </c>
    </row>
    <row r="437" spans="2:11" hidden="1" outlineLevel="1" x14ac:dyDescent="0.25">
      <c r="B437" s="3">
        <v>45183</v>
      </c>
      <c r="C437" s="1" t="s">
        <v>532</v>
      </c>
      <c r="D437" s="1" t="s">
        <v>73</v>
      </c>
      <c r="E437" s="1" t="s">
        <v>1386</v>
      </c>
      <c r="F437" s="6">
        <v>1097250</v>
      </c>
      <c r="G437" s="4" t="s">
        <v>705</v>
      </c>
      <c r="H437" s="6">
        <v>87780</v>
      </c>
      <c r="I437" s="1" t="s">
        <v>1053</v>
      </c>
      <c r="J437" s="1" t="s">
        <v>998</v>
      </c>
      <c r="K437" s="12" t="str">
        <f>+VLOOKUP(J437,Sheet1!A$1:B$132,2,0)</f>
        <v>coop</v>
      </c>
    </row>
    <row r="438" spans="2:11" hidden="1" outlineLevel="1" x14ac:dyDescent="0.25">
      <c r="B438" s="3">
        <v>45183</v>
      </c>
      <c r="C438" s="1" t="s">
        <v>66</v>
      </c>
      <c r="D438" s="1" t="s">
        <v>73</v>
      </c>
      <c r="E438" s="1" t="s">
        <v>1150</v>
      </c>
      <c r="F438" s="6">
        <v>584084</v>
      </c>
      <c r="G438" s="4" t="s">
        <v>705</v>
      </c>
      <c r="H438" s="6">
        <v>46727</v>
      </c>
      <c r="I438" s="1" t="s">
        <v>1053</v>
      </c>
      <c r="J438" s="1" t="s">
        <v>998</v>
      </c>
      <c r="K438" s="12" t="str">
        <f>+VLOOKUP(J438,Sheet1!A$1:B$132,2,0)</f>
        <v>coop</v>
      </c>
    </row>
    <row r="439" spans="2:11" hidden="1" outlineLevel="1" x14ac:dyDescent="0.25">
      <c r="B439" s="3">
        <v>45183</v>
      </c>
      <c r="C439" s="1" t="s">
        <v>704</v>
      </c>
      <c r="D439" s="1" t="s">
        <v>73</v>
      </c>
      <c r="E439" s="1" t="s">
        <v>949</v>
      </c>
      <c r="F439" s="6">
        <v>2919305</v>
      </c>
      <c r="G439" s="4" t="s">
        <v>705</v>
      </c>
      <c r="H439" s="6">
        <v>233544</v>
      </c>
      <c r="I439" s="1" t="s">
        <v>105</v>
      </c>
      <c r="J439" s="1" t="s">
        <v>245</v>
      </c>
      <c r="K439" s="12" t="str">
        <f>+VLOOKUP(J439,Sheet1!A$1:B$132,2,0)</f>
        <v>coop</v>
      </c>
    </row>
    <row r="440" spans="2:11" hidden="1" outlineLevel="1" x14ac:dyDescent="0.25">
      <c r="B440" s="3">
        <v>45183</v>
      </c>
      <c r="C440" s="1" t="s">
        <v>477</v>
      </c>
      <c r="D440" s="1" t="s">
        <v>73</v>
      </c>
      <c r="E440" s="1" t="s">
        <v>1203</v>
      </c>
      <c r="F440" s="6">
        <v>2246898</v>
      </c>
      <c r="G440" s="4" t="s">
        <v>705</v>
      </c>
      <c r="H440" s="6">
        <v>179752</v>
      </c>
      <c r="I440" s="1" t="s">
        <v>747</v>
      </c>
      <c r="J440" s="1" t="s">
        <v>1167</v>
      </c>
      <c r="K440" s="12" t="str">
        <f>+VLOOKUP(J440,Sheet1!A$1:B$132,2,0)</f>
        <v>coop</v>
      </c>
    </row>
    <row r="441" spans="2:11" hidden="1" outlineLevel="1" x14ac:dyDescent="0.25">
      <c r="B441" s="3">
        <v>45183</v>
      </c>
      <c r="C441" s="1" t="s">
        <v>12</v>
      </c>
      <c r="D441" s="1" t="s">
        <v>73</v>
      </c>
      <c r="E441" s="1" t="s">
        <v>1452</v>
      </c>
      <c r="F441" s="6">
        <v>1062297</v>
      </c>
      <c r="G441" s="4" t="s">
        <v>705</v>
      </c>
      <c r="H441" s="6">
        <v>84984</v>
      </c>
      <c r="I441" s="1" t="s">
        <v>1053</v>
      </c>
      <c r="J441" s="1" t="s">
        <v>998</v>
      </c>
      <c r="K441" s="12" t="str">
        <f>+VLOOKUP(J441,Sheet1!A$1:B$132,2,0)</f>
        <v>coop</v>
      </c>
    </row>
    <row r="442" spans="2:11" hidden="1" outlineLevel="1" x14ac:dyDescent="0.25">
      <c r="B442" s="3">
        <v>45183</v>
      </c>
      <c r="C442" s="1" t="s">
        <v>935</v>
      </c>
      <c r="D442" s="1" t="s">
        <v>73</v>
      </c>
      <c r="E442" s="1" t="s">
        <v>1107</v>
      </c>
      <c r="F442" s="6">
        <v>891715</v>
      </c>
      <c r="G442" s="4" t="s">
        <v>705</v>
      </c>
      <c r="H442" s="6">
        <v>71337</v>
      </c>
      <c r="I442" s="1" t="s">
        <v>1107</v>
      </c>
      <c r="J442" s="1" t="s">
        <v>1294</v>
      </c>
      <c r="K442" s="12" t="str">
        <f>+VLOOKUP(J442,Sheet1!A$1:B$132,2,0)</f>
        <v>coop</v>
      </c>
    </row>
    <row r="443" spans="2:11" hidden="1" outlineLevel="1" x14ac:dyDescent="0.25">
      <c r="B443" s="3">
        <v>45183</v>
      </c>
      <c r="C443" s="1" t="s">
        <v>525</v>
      </c>
      <c r="D443" s="1" t="s">
        <v>73</v>
      </c>
      <c r="E443" s="1" t="s">
        <v>891</v>
      </c>
      <c r="F443" s="6">
        <v>891715</v>
      </c>
      <c r="G443" s="4" t="s">
        <v>705</v>
      </c>
      <c r="H443" s="6">
        <v>71337</v>
      </c>
      <c r="I443" s="1" t="s">
        <v>891</v>
      </c>
      <c r="J443" s="1" t="s">
        <v>134</v>
      </c>
      <c r="K443" s="12" t="str">
        <f>+VLOOKUP(J443,Sheet1!A$1:B$132,2,0)</f>
        <v>coop</v>
      </c>
    </row>
    <row r="444" spans="2:11" hidden="1" outlineLevel="1" x14ac:dyDescent="0.25">
      <c r="B444" s="3">
        <v>45183</v>
      </c>
      <c r="C444" s="1" t="s">
        <v>47</v>
      </c>
      <c r="D444" s="1" t="s">
        <v>73</v>
      </c>
      <c r="E444" s="1" t="s">
        <v>1436</v>
      </c>
      <c r="F444" s="6">
        <v>790341</v>
      </c>
      <c r="G444" s="4" t="s">
        <v>705</v>
      </c>
      <c r="H444" s="6">
        <v>63227</v>
      </c>
      <c r="I444" s="1" t="s">
        <v>1053</v>
      </c>
      <c r="J444" s="1" t="s">
        <v>998</v>
      </c>
      <c r="K444" s="12" t="str">
        <f>+VLOOKUP(J444,Sheet1!A$1:B$132,2,0)</f>
        <v>coop</v>
      </c>
    </row>
    <row r="445" spans="2:11" hidden="1" outlineLevel="1" x14ac:dyDescent="0.25">
      <c r="B445" s="3">
        <v>45183</v>
      </c>
      <c r="C445" s="1" t="s">
        <v>308</v>
      </c>
      <c r="D445" s="1" t="s">
        <v>73</v>
      </c>
      <c r="E445" s="1" t="s">
        <v>926</v>
      </c>
      <c r="F445" s="6">
        <v>1236006</v>
      </c>
      <c r="G445" s="4" t="s">
        <v>705</v>
      </c>
      <c r="H445" s="6">
        <v>98880</v>
      </c>
      <c r="I445" s="1" t="s">
        <v>1053</v>
      </c>
      <c r="J445" s="1" t="s">
        <v>998</v>
      </c>
      <c r="K445" s="12" t="str">
        <f>+VLOOKUP(J445,Sheet1!A$1:B$132,2,0)</f>
        <v>coop</v>
      </c>
    </row>
    <row r="446" spans="2:11" hidden="1" outlineLevel="1" x14ac:dyDescent="0.25">
      <c r="B446" s="3">
        <v>45183</v>
      </c>
      <c r="C446" s="1" t="s">
        <v>1014</v>
      </c>
      <c r="D446" s="1" t="s">
        <v>73</v>
      </c>
      <c r="E446" s="1" t="s">
        <v>1318</v>
      </c>
      <c r="F446" s="6">
        <v>951239</v>
      </c>
      <c r="G446" s="4" t="s">
        <v>705</v>
      </c>
      <c r="H446" s="6">
        <v>76099</v>
      </c>
      <c r="I446" s="1" t="s">
        <v>1053</v>
      </c>
      <c r="J446" s="1" t="s">
        <v>998</v>
      </c>
      <c r="K446" s="12" t="str">
        <f>+VLOOKUP(J446,Sheet1!A$1:B$132,2,0)</f>
        <v>coop</v>
      </c>
    </row>
    <row r="447" spans="2:11" hidden="1" outlineLevel="1" x14ac:dyDescent="0.25">
      <c r="B447" s="3">
        <v>45183</v>
      </c>
      <c r="C447" s="1" t="s">
        <v>1036</v>
      </c>
      <c r="D447" s="1" t="s">
        <v>73</v>
      </c>
      <c r="E447" s="1" t="s">
        <v>189</v>
      </c>
      <c r="F447" s="6">
        <v>882000</v>
      </c>
      <c r="G447" s="4" t="s">
        <v>705</v>
      </c>
      <c r="H447" s="6">
        <v>70560</v>
      </c>
      <c r="I447" s="1" t="s">
        <v>1539</v>
      </c>
      <c r="J447" s="1" t="s">
        <v>330</v>
      </c>
      <c r="K447" s="12" t="str">
        <f>+VLOOKUP(J447,Sheet1!A$1:B$132,2,0)</f>
        <v>coop</v>
      </c>
    </row>
    <row r="448" spans="2:11" hidden="1" outlineLevel="1" x14ac:dyDescent="0.25">
      <c r="B448" s="3">
        <v>45183</v>
      </c>
      <c r="C448" s="1" t="s">
        <v>813</v>
      </c>
      <c r="D448" s="1" t="s">
        <v>73</v>
      </c>
      <c r="E448" s="1" t="s">
        <v>1499</v>
      </c>
      <c r="F448" s="6">
        <v>3309195</v>
      </c>
      <c r="G448" s="4" t="s">
        <v>705</v>
      </c>
      <c r="H448" s="6">
        <v>264736</v>
      </c>
      <c r="I448" s="1" t="s">
        <v>206</v>
      </c>
      <c r="J448" s="1" t="s">
        <v>1628</v>
      </c>
      <c r="K448" s="12" t="str">
        <f>+VLOOKUP(J448,Sheet1!A$1:B$132,2,0)</f>
        <v>coop</v>
      </c>
    </row>
    <row r="449" spans="2:11" hidden="1" outlineLevel="1" x14ac:dyDescent="0.25">
      <c r="B449" s="3">
        <v>45183</v>
      </c>
      <c r="C449" s="1" t="s">
        <v>170</v>
      </c>
      <c r="D449" s="1" t="s">
        <v>73</v>
      </c>
      <c r="E449" s="1" t="s">
        <v>1287</v>
      </c>
      <c r="F449" s="6">
        <v>1280334</v>
      </c>
      <c r="G449" s="4" t="s">
        <v>705</v>
      </c>
      <c r="H449" s="6">
        <v>102427</v>
      </c>
      <c r="I449" s="1" t="s">
        <v>206</v>
      </c>
      <c r="J449" s="1" t="s">
        <v>1628</v>
      </c>
      <c r="K449" s="12" t="str">
        <f>+VLOOKUP(J449,Sheet1!A$1:B$132,2,0)</f>
        <v>coop</v>
      </c>
    </row>
    <row r="450" spans="2:11" hidden="1" outlineLevel="1" x14ac:dyDescent="0.25">
      <c r="B450" s="3">
        <v>45183</v>
      </c>
      <c r="C450" s="1" t="s">
        <v>415</v>
      </c>
      <c r="D450" s="1" t="s">
        <v>73</v>
      </c>
      <c r="E450" s="1" t="s">
        <v>753</v>
      </c>
      <c r="F450" s="6">
        <v>739817</v>
      </c>
      <c r="G450" s="4" t="s">
        <v>705</v>
      </c>
      <c r="H450" s="6">
        <v>59185</v>
      </c>
      <c r="I450" s="1" t="s">
        <v>1053</v>
      </c>
      <c r="J450" s="1" t="s">
        <v>998</v>
      </c>
      <c r="K450" s="12" t="str">
        <f>+VLOOKUP(J450,Sheet1!A$1:B$132,2,0)</f>
        <v>coop</v>
      </c>
    </row>
    <row r="451" spans="2:11" hidden="1" outlineLevel="1" x14ac:dyDescent="0.25">
      <c r="B451" s="3">
        <v>45183</v>
      </c>
      <c r="C451" s="1" t="s">
        <v>1081</v>
      </c>
      <c r="D451" s="1" t="s">
        <v>73</v>
      </c>
      <c r="E451" s="1" t="s">
        <v>1069</v>
      </c>
      <c r="F451" s="6">
        <v>150546</v>
      </c>
      <c r="G451" s="4" t="s">
        <v>705</v>
      </c>
      <c r="H451" s="6">
        <v>12044</v>
      </c>
      <c r="I451" s="1" t="s">
        <v>1053</v>
      </c>
      <c r="J451" s="1" t="s">
        <v>998</v>
      </c>
      <c r="K451" s="12" t="str">
        <f>+VLOOKUP(J451,Sheet1!A$1:B$132,2,0)</f>
        <v>coop</v>
      </c>
    </row>
    <row r="452" spans="2:11" hidden="1" outlineLevel="1" x14ac:dyDescent="0.25">
      <c r="B452" s="3">
        <v>45183</v>
      </c>
      <c r="C452" s="1" t="s">
        <v>1381</v>
      </c>
      <c r="D452" s="1" t="s">
        <v>73</v>
      </c>
      <c r="E452" s="1" t="s">
        <v>165</v>
      </c>
      <c r="F452" s="6">
        <v>1333735</v>
      </c>
      <c r="G452" s="4" t="s">
        <v>705</v>
      </c>
      <c r="H452" s="6">
        <v>106699</v>
      </c>
      <c r="I452" s="1" t="s">
        <v>1539</v>
      </c>
      <c r="J452" s="1" t="s">
        <v>330</v>
      </c>
      <c r="K452" s="12" t="str">
        <f>+VLOOKUP(J452,Sheet1!A$1:B$132,2,0)</f>
        <v>coop</v>
      </c>
    </row>
    <row r="453" spans="2:11" hidden="1" outlineLevel="1" x14ac:dyDescent="0.25">
      <c r="B453" s="3">
        <v>45183</v>
      </c>
      <c r="C453" s="1" t="s">
        <v>1385</v>
      </c>
      <c r="D453" s="1" t="s">
        <v>73</v>
      </c>
      <c r="E453" s="1" t="s">
        <v>960</v>
      </c>
      <c r="F453" s="6">
        <v>367155</v>
      </c>
      <c r="G453" s="4" t="s">
        <v>705</v>
      </c>
      <c r="H453" s="6">
        <v>29372</v>
      </c>
      <c r="I453" s="1" t="s">
        <v>1053</v>
      </c>
      <c r="J453" s="1" t="s">
        <v>998</v>
      </c>
      <c r="K453" s="12" t="str">
        <f>+VLOOKUP(J453,Sheet1!A$1:B$132,2,0)</f>
        <v>coop</v>
      </c>
    </row>
    <row r="454" spans="2:11" hidden="1" outlineLevel="1" x14ac:dyDescent="0.25">
      <c r="B454" s="3">
        <v>45183</v>
      </c>
      <c r="C454" s="1" t="s">
        <v>442</v>
      </c>
      <c r="D454" s="1" t="s">
        <v>73</v>
      </c>
      <c r="E454" s="1" t="s">
        <v>307</v>
      </c>
      <c r="F454" s="6">
        <v>842004</v>
      </c>
      <c r="G454" s="4" t="s">
        <v>705</v>
      </c>
      <c r="H454" s="6">
        <v>67360</v>
      </c>
      <c r="I454" s="1" t="s">
        <v>1053</v>
      </c>
      <c r="J454" s="1" t="s">
        <v>998</v>
      </c>
      <c r="K454" s="12" t="str">
        <f>+VLOOKUP(J454,Sheet1!A$1:B$132,2,0)</f>
        <v>coop</v>
      </c>
    </row>
    <row r="455" spans="2:11" hidden="1" outlineLevel="1" x14ac:dyDescent="0.25">
      <c r="B455" s="3">
        <v>45183</v>
      </c>
      <c r="C455" s="1" t="s">
        <v>101</v>
      </c>
      <c r="D455" s="1" t="s">
        <v>73</v>
      </c>
      <c r="E455" s="1" t="s">
        <v>1515</v>
      </c>
      <c r="F455" s="6">
        <v>441000</v>
      </c>
      <c r="G455" s="4" t="s">
        <v>705</v>
      </c>
      <c r="H455" s="6">
        <v>35280</v>
      </c>
      <c r="I455" s="1" t="s">
        <v>1515</v>
      </c>
      <c r="J455" s="1" t="s">
        <v>433</v>
      </c>
      <c r="K455" s="12" t="str">
        <f>+VLOOKUP(J455,Sheet1!A$1:B$132,2,0)</f>
        <v>coop</v>
      </c>
    </row>
    <row r="456" spans="2:11" hidden="1" outlineLevel="1" x14ac:dyDescent="0.25">
      <c r="B456" s="3">
        <v>45183</v>
      </c>
      <c r="C456" s="1" t="s">
        <v>834</v>
      </c>
      <c r="D456" s="1" t="s">
        <v>73</v>
      </c>
      <c r="E456" s="1" t="s">
        <v>1515</v>
      </c>
      <c r="F456" s="6">
        <v>946054</v>
      </c>
      <c r="G456" s="4" t="s">
        <v>705</v>
      </c>
      <c r="H456" s="6">
        <v>75684</v>
      </c>
      <c r="I456" s="1" t="s">
        <v>1515</v>
      </c>
      <c r="J456" s="1" t="s">
        <v>433</v>
      </c>
      <c r="K456" s="12" t="str">
        <f>+VLOOKUP(J456,Sheet1!A$1:B$132,2,0)</f>
        <v>coop</v>
      </c>
    </row>
    <row r="457" spans="2:11" hidden="1" outlineLevel="1" x14ac:dyDescent="0.25">
      <c r="B457" s="3">
        <v>45183</v>
      </c>
      <c r="C457" s="1" t="s">
        <v>789</v>
      </c>
      <c r="D457" s="1" t="s">
        <v>73</v>
      </c>
      <c r="E457" s="1" t="s">
        <v>1091</v>
      </c>
      <c r="F457" s="6">
        <v>2002875</v>
      </c>
      <c r="G457" s="4" t="s">
        <v>705</v>
      </c>
      <c r="H457" s="6">
        <v>160230</v>
      </c>
      <c r="I457" s="1" t="s">
        <v>206</v>
      </c>
      <c r="J457" s="1" t="s">
        <v>1628</v>
      </c>
      <c r="K457" s="12" t="str">
        <f>+VLOOKUP(J457,Sheet1!A$1:B$132,2,0)</f>
        <v>coop</v>
      </c>
    </row>
    <row r="458" spans="2:11" hidden="1" outlineLevel="1" x14ac:dyDescent="0.25">
      <c r="B458" s="3">
        <v>45183</v>
      </c>
      <c r="C458" s="1" t="s">
        <v>1309</v>
      </c>
      <c r="D458" s="1" t="s">
        <v>73</v>
      </c>
      <c r="E458" s="1" t="s">
        <v>1091</v>
      </c>
      <c r="F458" s="6">
        <v>582750</v>
      </c>
      <c r="G458" s="4" t="s">
        <v>705</v>
      </c>
      <c r="H458" s="6">
        <v>46620</v>
      </c>
      <c r="I458" s="1" t="s">
        <v>206</v>
      </c>
      <c r="J458" s="1" t="s">
        <v>1628</v>
      </c>
      <c r="K458" s="12" t="str">
        <f>+VLOOKUP(J458,Sheet1!A$1:B$132,2,0)</f>
        <v>coop</v>
      </c>
    </row>
    <row r="459" spans="2:11" outlineLevel="1" x14ac:dyDescent="0.25">
      <c r="B459" s="3">
        <v>45184</v>
      </c>
      <c r="C459" s="1" t="s">
        <v>54</v>
      </c>
      <c r="D459" s="1" t="s">
        <v>31</v>
      </c>
      <c r="E459" s="1" t="s">
        <v>476</v>
      </c>
      <c r="F459" s="6">
        <v>-209816</v>
      </c>
      <c r="G459" s="4" t="s">
        <v>705</v>
      </c>
      <c r="H459" s="6">
        <v>-16785</v>
      </c>
      <c r="I459" s="1" t="s">
        <v>685</v>
      </c>
      <c r="J459" s="1" t="s">
        <v>1239</v>
      </c>
      <c r="K459" s="12" t="str">
        <f>+VLOOKUP(J459,Sheet1!A$1:B$132,2,0)</f>
        <v>coop</v>
      </c>
    </row>
    <row r="460" spans="2:11" outlineLevel="1" x14ac:dyDescent="0.25">
      <c r="B460" s="3">
        <v>45184</v>
      </c>
      <c r="C460" s="1" t="s">
        <v>807</v>
      </c>
      <c r="D460" s="1" t="s">
        <v>1006</v>
      </c>
      <c r="E460" s="1" t="s">
        <v>1108</v>
      </c>
      <c r="F460" s="6">
        <v>-100364</v>
      </c>
      <c r="G460" s="4" t="s">
        <v>705</v>
      </c>
      <c r="H460" s="6">
        <v>-8029</v>
      </c>
      <c r="I460" s="1" t="s">
        <v>509</v>
      </c>
      <c r="J460" s="1" t="s">
        <v>1550</v>
      </c>
      <c r="K460" s="12" t="str">
        <f>+VLOOKUP(J460,Sheet1!A$1:B$132,2,0)</f>
        <v>coop</v>
      </c>
    </row>
    <row r="461" spans="2:11" outlineLevel="1" x14ac:dyDescent="0.25">
      <c r="B461" s="3">
        <v>45184</v>
      </c>
      <c r="C461" s="1" t="s">
        <v>664</v>
      </c>
      <c r="D461" s="1" t="s">
        <v>1006</v>
      </c>
      <c r="E461" s="1" t="s">
        <v>1108</v>
      </c>
      <c r="F461" s="6">
        <v>-70950</v>
      </c>
      <c r="G461" s="4" t="s">
        <v>705</v>
      </c>
      <c r="H461" s="6">
        <v>-5676</v>
      </c>
      <c r="I461" s="1" t="s">
        <v>509</v>
      </c>
      <c r="J461" s="1" t="s">
        <v>1550</v>
      </c>
      <c r="K461" s="12" t="str">
        <f>+VLOOKUP(J461,Sheet1!A$1:B$132,2,0)</f>
        <v>coop</v>
      </c>
    </row>
    <row r="462" spans="2:11" outlineLevel="1" x14ac:dyDescent="0.25">
      <c r="B462" s="3">
        <v>45184</v>
      </c>
      <c r="C462" s="1" t="s">
        <v>879</v>
      </c>
      <c r="D462" s="1" t="s">
        <v>1370</v>
      </c>
      <c r="E462" s="1" t="s">
        <v>787</v>
      </c>
      <c r="F462" s="6">
        <v>-182008</v>
      </c>
      <c r="G462" s="4" t="s">
        <v>705</v>
      </c>
      <c r="H462" s="6">
        <v>-14561</v>
      </c>
      <c r="I462" s="1" t="s">
        <v>916</v>
      </c>
      <c r="J462" s="1" t="s">
        <v>207</v>
      </c>
      <c r="K462" s="12" t="str">
        <f>+VLOOKUP(J462,Sheet1!A$1:B$132,2,0)</f>
        <v>coop</v>
      </c>
    </row>
    <row r="463" spans="2:11" outlineLevel="1" x14ac:dyDescent="0.25">
      <c r="B463" s="3">
        <v>45184</v>
      </c>
      <c r="C463" s="1" t="s">
        <v>1194</v>
      </c>
      <c r="D463" s="1" t="s">
        <v>931</v>
      </c>
      <c r="E463" s="1" t="s">
        <v>405</v>
      </c>
      <c r="F463" s="6">
        <v>-346940</v>
      </c>
      <c r="G463" s="4" t="s">
        <v>705</v>
      </c>
      <c r="H463" s="6">
        <v>-27755</v>
      </c>
      <c r="I463" s="1" t="s">
        <v>1101</v>
      </c>
      <c r="J463" s="1" t="s">
        <v>582</v>
      </c>
      <c r="K463" s="12" t="str">
        <f>+VLOOKUP(J463,Sheet1!A$1:B$132,2,0)</f>
        <v>coop</v>
      </c>
    </row>
    <row r="464" spans="2:11" hidden="1" outlineLevel="1" x14ac:dyDescent="0.25">
      <c r="B464" s="3">
        <v>45184</v>
      </c>
      <c r="C464" s="1" t="s">
        <v>1276</v>
      </c>
      <c r="D464" s="1" t="s">
        <v>73</v>
      </c>
      <c r="E464" s="1" t="s">
        <v>158</v>
      </c>
      <c r="F464" s="6">
        <v>1060500</v>
      </c>
      <c r="G464" s="4" t="s">
        <v>705</v>
      </c>
      <c r="H464" s="6">
        <v>84840</v>
      </c>
      <c r="I464" s="1" t="s">
        <v>158</v>
      </c>
      <c r="J464" s="1" t="s">
        <v>1301</v>
      </c>
      <c r="K464" s="12" t="str">
        <f>+VLOOKUP(J464,Sheet1!A$1:B$132,2,0)</f>
        <v>coop</v>
      </c>
    </row>
    <row r="465" spans="2:11" hidden="1" outlineLevel="1" x14ac:dyDescent="0.25">
      <c r="B465" s="3">
        <v>45184</v>
      </c>
      <c r="C465" s="1" t="s">
        <v>42</v>
      </c>
      <c r="D465" s="1" t="s">
        <v>73</v>
      </c>
      <c r="E465" s="1" t="s">
        <v>1454</v>
      </c>
      <c r="F465" s="6">
        <v>922445</v>
      </c>
      <c r="G465" s="4" t="s">
        <v>705</v>
      </c>
      <c r="H465" s="6">
        <v>73796</v>
      </c>
      <c r="I465" s="1" t="s">
        <v>1053</v>
      </c>
      <c r="J465" s="1" t="s">
        <v>998</v>
      </c>
      <c r="K465" s="12" t="str">
        <f>+VLOOKUP(J465,Sheet1!A$1:B$132,2,0)</f>
        <v>coop</v>
      </c>
    </row>
    <row r="466" spans="2:11" hidden="1" outlineLevel="1" x14ac:dyDescent="0.25">
      <c r="B466" s="3">
        <v>45184</v>
      </c>
      <c r="C466" s="1" t="s">
        <v>1233</v>
      </c>
      <c r="D466" s="1" t="s">
        <v>73</v>
      </c>
      <c r="E466" s="1" t="s">
        <v>991</v>
      </c>
      <c r="F466" s="6">
        <v>1213395</v>
      </c>
      <c r="G466" s="4" t="s">
        <v>705</v>
      </c>
      <c r="H466" s="6">
        <v>97072</v>
      </c>
      <c r="I466" s="1" t="s">
        <v>1053</v>
      </c>
      <c r="J466" s="1" t="s">
        <v>998</v>
      </c>
      <c r="K466" s="12" t="str">
        <f>+VLOOKUP(J466,Sheet1!A$1:B$132,2,0)</f>
        <v>coop</v>
      </c>
    </row>
    <row r="467" spans="2:11" hidden="1" outlineLevel="1" x14ac:dyDescent="0.25">
      <c r="B467" s="3">
        <v>45184</v>
      </c>
      <c r="C467" s="1" t="s">
        <v>15</v>
      </c>
      <c r="D467" s="1" t="s">
        <v>73</v>
      </c>
      <c r="E467" s="1" t="s">
        <v>743</v>
      </c>
      <c r="F467" s="6">
        <v>485358</v>
      </c>
      <c r="G467" s="4" t="s">
        <v>705</v>
      </c>
      <c r="H467" s="6">
        <v>38829</v>
      </c>
      <c r="I467" s="1" t="s">
        <v>1053</v>
      </c>
      <c r="J467" s="1" t="s">
        <v>998</v>
      </c>
      <c r="K467" s="12" t="str">
        <f>+VLOOKUP(J467,Sheet1!A$1:B$132,2,0)</f>
        <v>coop</v>
      </c>
    </row>
    <row r="468" spans="2:11" hidden="1" outlineLevel="1" x14ac:dyDescent="0.25">
      <c r="B468" s="3">
        <v>45184</v>
      </c>
      <c r="C468" s="1" t="s">
        <v>1018</v>
      </c>
      <c r="D468" s="1" t="s">
        <v>73</v>
      </c>
      <c r="E468" s="1" t="s">
        <v>977</v>
      </c>
      <c r="F468" s="6">
        <v>1061211</v>
      </c>
      <c r="G468" s="4" t="s">
        <v>705</v>
      </c>
      <c r="H468" s="6">
        <v>84897</v>
      </c>
      <c r="I468" s="1" t="s">
        <v>1053</v>
      </c>
      <c r="J468" s="1" t="s">
        <v>998</v>
      </c>
      <c r="K468" s="12" t="str">
        <f>+VLOOKUP(J468,Sheet1!A$1:B$132,2,0)</f>
        <v>coop</v>
      </c>
    </row>
    <row r="469" spans="2:11" hidden="1" outlineLevel="1" x14ac:dyDescent="0.25">
      <c r="B469" s="3">
        <v>45184</v>
      </c>
      <c r="C469" s="1" t="s">
        <v>1232</v>
      </c>
      <c r="D469" s="1" t="s">
        <v>73</v>
      </c>
      <c r="E469" s="1" t="s">
        <v>438</v>
      </c>
      <c r="F469" s="6">
        <v>2722980</v>
      </c>
      <c r="G469" s="4" t="s">
        <v>705</v>
      </c>
      <c r="H469" s="6">
        <v>217838</v>
      </c>
      <c r="I469" s="1" t="s">
        <v>438</v>
      </c>
      <c r="J469" s="1" t="s">
        <v>546</v>
      </c>
      <c r="K469" s="12" t="str">
        <f>+VLOOKUP(J469,Sheet1!A$1:B$132,2,0)</f>
        <v>coop</v>
      </c>
    </row>
    <row r="470" spans="2:11" hidden="1" outlineLevel="1" x14ac:dyDescent="0.25">
      <c r="B470" s="3">
        <v>45184</v>
      </c>
      <c r="C470" s="1" t="s">
        <v>275</v>
      </c>
      <c r="D470" s="1" t="s">
        <v>73</v>
      </c>
      <c r="E470" s="1" t="s">
        <v>987</v>
      </c>
      <c r="F470" s="6">
        <v>505296</v>
      </c>
      <c r="G470" s="4" t="s">
        <v>705</v>
      </c>
      <c r="H470" s="6">
        <v>40424</v>
      </c>
      <c r="I470" s="1" t="s">
        <v>1053</v>
      </c>
      <c r="J470" s="1" t="s">
        <v>998</v>
      </c>
      <c r="K470" s="12" t="str">
        <f>+VLOOKUP(J470,Sheet1!A$1:B$132,2,0)</f>
        <v>coop</v>
      </c>
    </row>
    <row r="471" spans="2:11" hidden="1" outlineLevel="1" x14ac:dyDescent="0.25">
      <c r="B471" s="3">
        <v>45184</v>
      </c>
      <c r="C471" s="1" t="s">
        <v>1544</v>
      </c>
      <c r="D471" s="1" t="s">
        <v>73</v>
      </c>
      <c r="E471" s="1" t="s">
        <v>372</v>
      </c>
      <c r="F471" s="6">
        <v>1072991</v>
      </c>
      <c r="G471" s="4" t="s">
        <v>705</v>
      </c>
      <c r="H471" s="6">
        <v>85839</v>
      </c>
      <c r="I471" s="1" t="s">
        <v>1053</v>
      </c>
      <c r="J471" s="1" t="s">
        <v>998</v>
      </c>
      <c r="K471" s="12" t="str">
        <f>+VLOOKUP(J471,Sheet1!A$1:B$132,2,0)</f>
        <v>coop</v>
      </c>
    </row>
    <row r="472" spans="2:11" hidden="1" outlineLevel="1" x14ac:dyDescent="0.25">
      <c r="B472" s="3">
        <v>45184</v>
      </c>
      <c r="C472" s="1" t="s">
        <v>656</v>
      </c>
      <c r="D472" s="1" t="s">
        <v>73</v>
      </c>
      <c r="E472" s="1" t="s">
        <v>1379</v>
      </c>
      <c r="F472" s="6">
        <v>1899355</v>
      </c>
      <c r="G472" s="4" t="s">
        <v>705</v>
      </c>
      <c r="H472" s="6">
        <v>151948</v>
      </c>
      <c r="I472" s="1" t="s">
        <v>1053</v>
      </c>
      <c r="J472" s="1" t="s">
        <v>998</v>
      </c>
      <c r="K472" s="12" t="str">
        <f>+VLOOKUP(J472,Sheet1!A$1:B$132,2,0)</f>
        <v>coop</v>
      </c>
    </row>
    <row r="473" spans="2:11" hidden="1" outlineLevel="1" x14ac:dyDescent="0.25">
      <c r="B473" s="3">
        <v>45184</v>
      </c>
      <c r="C473" s="1" t="s">
        <v>902</v>
      </c>
      <c r="D473" s="1" t="s">
        <v>73</v>
      </c>
      <c r="E473" s="1" t="s">
        <v>840</v>
      </c>
      <c r="F473" s="6">
        <v>333174</v>
      </c>
      <c r="G473" s="4" t="s">
        <v>705</v>
      </c>
      <c r="H473" s="6">
        <v>26654</v>
      </c>
      <c r="I473" s="1" t="s">
        <v>1053</v>
      </c>
      <c r="J473" s="1" t="s">
        <v>998</v>
      </c>
      <c r="K473" s="12" t="str">
        <f>+VLOOKUP(J473,Sheet1!A$1:B$132,2,0)</f>
        <v>coop</v>
      </c>
    </row>
    <row r="474" spans="2:11" hidden="1" outlineLevel="1" x14ac:dyDescent="0.25">
      <c r="B474" s="3">
        <v>45184</v>
      </c>
      <c r="C474" s="1" t="s">
        <v>25</v>
      </c>
      <c r="D474" s="1" t="s">
        <v>73</v>
      </c>
      <c r="E474" s="1" t="s">
        <v>149</v>
      </c>
      <c r="F474" s="6">
        <v>850875</v>
      </c>
      <c r="G474" s="4" t="s">
        <v>705</v>
      </c>
      <c r="H474" s="6">
        <v>68070</v>
      </c>
      <c r="I474" s="1" t="s">
        <v>1053</v>
      </c>
      <c r="J474" s="1" t="s">
        <v>998</v>
      </c>
      <c r="K474" s="12" t="str">
        <f>+VLOOKUP(J474,Sheet1!A$1:B$132,2,0)</f>
        <v>coop</v>
      </c>
    </row>
    <row r="475" spans="2:11" hidden="1" outlineLevel="1" x14ac:dyDescent="0.25">
      <c r="B475" s="3">
        <v>45184</v>
      </c>
      <c r="C475" s="1" t="s">
        <v>76</v>
      </c>
      <c r="D475" s="1" t="s">
        <v>73</v>
      </c>
      <c r="E475" s="1" t="s">
        <v>835</v>
      </c>
      <c r="F475" s="6">
        <v>3778050</v>
      </c>
      <c r="G475" s="4" t="s">
        <v>705</v>
      </c>
      <c r="H475" s="6">
        <v>302244</v>
      </c>
      <c r="I475" s="1" t="s">
        <v>835</v>
      </c>
      <c r="J475" s="1" t="s">
        <v>107</v>
      </c>
      <c r="K475" s="12" t="str">
        <f>+VLOOKUP(J475,Sheet1!A$1:B$132,2,0)</f>
        <v>coop</v>
      </c>
    </row>
    <row r="476" spans="2:11" hidden="1" outlineLevel="1" x14ac:dyDescent="0.25">
      <c r="B476" s="3">
        <v>45184</v>
      </c>
      <c r="C476" s="1" t="s">
        <v>1518</v>
      </c>
      <c r="D476" s="1" t="s">
        <v>73</v>
      </c>
      <c r="E476" s="1" t="s">
        <v>1</v>
      </c>
      <c r="F476" s="6">
        <v>1023546</v>
      </c>
      <c r="G476" s="4" t="s">
        <v>705</v>
      </c>
      <c r="H476" s="6">
        <v>81884</v>
      </c>
      <c r="I476" s="1" t="s">
        <v>206</v>
      </c>
      <c r="J476" s="1" t="s">
        <v>1628</v>
      </c>
      <c r="K476" s="12" t="str">
        <f>+VLOOKUP(J476,Sheet1!A$1:B$132,2,0)</f>
        <v>coop</v>
      </c>
    </row>
    <row r="477" spans="2:11" hidden="1" outlineLevel="1" x14ac:dyDescent="0.25">
      <c r="B477" s="3">
        <v>45184</v>
      </c>
      <c r="C477" s="1" t="s">
        <v>814</v>
      </c>
      <c r="D477" s="1" t="s">
        <v>73</v>
      </c>
      <c r="E477" s="1" t="s">
        <v>1575</v>
      </c>
      <c r="F477" s="6">
        <v>2027430</v>
      </c>
      <c r="G477" s="4" t="s">
        <v>705</v>
      </c>
      <c r="H477" s="6">
        <v>162194</v>
      </c>
      <c r="I477" s="1" t="s">
        <v>206</v>
      </c>
      <c r="J477" s="1" t="s">
        <v>1628</v>
      </c>
      <c r="K477" s="12" t="str">
        <f>+VLOOKUP(J477,Sheet1!A$1:B$132,2,0)</f>
        <v>coop</v>
      </c>
    </row>
    <row r="478" spans="2:11" hidden="1" outlineLevel="1" x14ac:dyDescent="0.25">
      <c r="B478" s="3">
        <v>45184</v>
      </c>
      <c r="C478" s="1" t="s">
        <v>990</v>
      </c>
      <c r="D478" s="1" t="s">
        <v>73</v>
      </c>
      <c r="E478" s="1" t="s">
        <v>384</v>
      </c>
      <c r="F478" s="6">
        <v>2121000</v>
      </c>
      <c r="G478" s="4" t="s">
        <v>705</v>
      </c>
      <c r="H478" s="6">
        <v>169680</v>
      </c>
      <c r="I478" s="1" t="s">
        <v>384</v>
      </c>
      <c r="J478" s="1" t="s">
        <v>1012</v>
      </c>
      <c r="K478" s="12" t="str">
        <f>+VLOOKUP(J478,Sheet1!A$1:B$132,2,0)</f>
        <v>coop</v>
      </c>
    </row>
    <row r="479" spans="2:11" hidden="1" outlineLevel="1" x14ac:dyDescent="0.25">
      <c r="B479" s="3">
        <v>45184</v>
      </c>
      <c r="C479" s="1" t="s">
        <v>120</v>
      </c>
      <c r="D479" s="1" t="s">
        <v>73</v>
      </c>
      <c r="E479" s="1" t="s">
        <v>1595</v>
      </c>
      <c r="F479" s="6">
        <v>3564420</v>
      </c>
      <c r="G479" s="4" t="s">
        <v>705</v>
      </c>
      <c r="H479" s="6">
        <v>285154</v>
      </c>
      <c r="I479" s="1" t="s">
        <v>1595</v>
      </c>
      <c r="J479" s="1" t="s">
        <v>255</v>
      </c>
      <c r="K479" s="12" t="str">
        <f>+VLOOKUP(J479,Sheet1!A$1:B$132,2,0)</f>
        <v>coop</v>
      </c>
    </row>
    <row r="480" spans="2:11" hidden="1" outlineLevel="1" x14ac:dyDescent="0.25">
      <c r="B480" s="3">
        <v>45184</v>
      </c>
      <c r="C480" s="1" t="s">
        <v>296</v>
      </c>
      <c r="D480" s="1" t="s">
        <v>73</v>
      </c>
      <c r="E480" s="1" t="s">
        <v>1058</v>
      </c>
      <c r="F480" s="6">
        <v>1190660</v>
      </c>
      <c r="G480" s="4" t="s">
        <v>705</v>
      </c>
      <c r="H480" s="6">
        <v>95253</v>
      </c>
      <c r="I480" s="1" t="s">
        <v>1058</v>
      </c>
      <c r="J480" s="1" t="s">
        <v>319</v>
      </c>
      <c r="K480" s="12" t="str">
        <f>+VLOOKUP(J480,Sheet1!A$1:B$132,2,0)</f>
        <v>coop</v>
      </c>
    </row>
    <row r="481" spans="2:11" outlineLevel="1" x14ac:dyDescent="0.25">
      <c r="B481" s="3">
        <v>45185</v>
      </c>
      <c r="C481" s="1" t="s">
        <v>1333</v>
      </c>
      <c r="D481" s="1" t="s">
        <v>1123</v>
      </c>
      <c r="E481" s="1" t="s">
        <v>1210</v>
      </c>
      <c r="F481" s="6">
        <v>-110734</v>
      </c>
      <c r="G481" s="4" t="s">
        <v>705</v>
      </c>
      <c r="H481" s="6">
        <v>-8859</v>
      </c>
      <c r="I481" s="1" t="s">
        <v>1102</v>
      </c>
      <c r="J481" s="1" t="s">
        <v>497</v>
      </c>
      <c r="K481" s="12" t="str">
        <f>+VLOOKUP(J481,Sheet1!A$1:B$132,2,0)</f>
        <v>coop</v>
      </c>
    </row>
    <row r="482" spans="2:11" outlineLevel="1" x14ac:dyDescent="0.25">
      <c r="B482" s="3">
        <v>45185</v>
      </c>
      <c r="C482" s="1" t="s">
        <v>469</v>
      </c>
      <c r="D482" s="1" t="s">
        <v>412</v>
      </c>
      <c r="E482" s="1" t="s">
        <v>1373</v>
      </c>
      <c r="F482" s="6">
        <v>-220500</v>
      </c>
      <c r="G482" s="4" t="s">
        <v>705</v>
      </c>
      <c r="H482" s="6">
        <v>-17640</v>
      </c>
      <c r="I482" s="1" t="s">
        <v>1053</v>
      </c>
      <c r="J482" s="1" t="s">
        <v>998</v>
      </c>
      <c r="K482" s="12" t="str">
        <f>+VLOOKUP(J482,Sheet1!A$1:B$132,2,0)</f>
        <v>coop</v>
      </c>
    </row>
    <row r="483" spans="2:11" outlineLevel="1" x14ac:dyDescent="0.25">
      <c r="B483" s="3">
        <v>45185</v>
      </c>
      <c r="C483" s="1" t="s">
        <v>440</v>
      </c>
      <c r="D483" s="1" t="s">
        <v>412</v>
      </c>
      <c r="E483" s="1" t="s">
        <v>1190</v>
      </c>
      <c r="F483" s="6">
        <v>-630888</v>
      </c>
      <c r="G483" s="4" t="s">
        <v>705</v>
      </c>
      <c r="H483" s="6">
        <v>-50470</v>
      </c>
      <c r="I483" s="1" t="s">
        <v>1053</v>
      </c>
      <c r="J483" s="1" t="s">
        <v>998</v>
      </c>
      <c r="K483" s="12" t="str">
        <f>+VLOOKUP(J483,Sheet1!A$1:B$132,2,0)</f>
        <v>coop</v>
      </c>
    </row>
    <row r="484" spans="2:11" outlineLevel="1" x14ac:dyDescent="0.25">
      <c r="B484" s="3">
        <v>45185</v>
      </c>
      <c r="C484" s="1" t="s">
        <v>416</v>
      </c>
      <c r="D484" s="1" t="s">
        <v>412</v>
      </c>
      <c r="E484" s="1" t="s">
        <v>129</v>
      </c>
      <c r="F484" s="6">
        <v>-110250</v>
      </c>
      <c r="G484" s="4" t="s">
        <v>705</v>
      </c>
      <c r="H484" s="6">
        <v>-8820</v>
      </c>
      <c r="I484" s="1" t="s">
        <v>1053</v>
      </c>
      <c r="J484" s="1" t="s">
        <v>998</v>
      </c>
      <c r="K484" s="12" t="str">
        <f>+VLOOKUP(J484,Sheet1!A$1:B$132,2,0)</f>
        <v>coop</v>
      </c>
    </row>
    <row r="485" spans="2:11" hidden="1" outlineLevel="1" x14ac:dyDescent="0.25">
      <c r="B485" s="3">
        <v>45185</v>
      </c>
      <c r="C485" s="1" t="s">
        <v>1208</v>
      </c>
      <c r="D485" s="1" t="s">
        <v>73</v>
      </c>
      <c r="E485" s="1" t="s">
        <v>889</v>
      </c>
      <c r="F485" s="6">
        <v>2856530</v>
      </c>
      <c r="G485" s="4" t="s">
        <v>705</v>
      </c>
      <c r="H485" s="6">
        <v>228522</v>
      </c>
      <c r="I485" s="1" t="s">
        <v>889</v>
      </c>
      <c r="J485" s="1" t="s">
        <v>1092</v>
      </c>
      <c r="K485" s="12" t="str">
        <f>+VLOOKUP(J485,Sheet1!A$1:B$132,2,0)</f>
        <v>coop</v>
      </c>
    </row>
    <row r="486" spans="2:11" hidden="1" outlineLevel="1" x14ac:dyDescent="0.25">
      <c r="B486" s="3">
        <v>45185</v>
      </c>
      <c r="C486" s="1" t="s">
        <v>818</v>
      </c>
      <c r="D486" s="1" t="s">
        <v>73</v>
      </c>
      <c r="E486" s="1" t="s">
        <v>577</v>
      </c>
      <c r="F486" s="6">
        <v>508830</v>
      </c>
      <c r="G486" s="4" t="s">
        <v>705</v>
      </c>
      <c r="H486" s="6">
        <v>40706</v>
      </c>
      <c r="I486" s="1" t="s">
        <v>1053</v>
      </c>
      <c r="J486" s="1" t="s">
        <v>998</v>
      </c>
      <c r="K486" s="12" t="str">
        <f>+VLOOKUP(J486,Sheet1!A$1:B$132,2,0)</f>
        <v>coop</v>
      </c>
    </row>
    <row r="487" spans="2:11" hidden="1" outlineLevel="1" x14ac:dyDescent="0.25">
      <c r="B487" s="3">
        <v>45185</v>
      </c>
      <c r="C487" s="1" t="s">
        <v>3</v>
      </c>
      <c r="D487" s="1" t="s">
        <v>73</v>
      </c>
      <c r="E487" s="1" t="s">
        <v>1259</v>
      </c>
      <c r="F487" s="6">
        <v>734310</v>
      </c>
      <c r="G487" s="4" t="s">
        <v>705</v>
      </c>
      <c r="H487" s="6">
        <v>58745</v>
      </c>
      <c r="I487" s="1" t="s">
        <v>1235</v>
      </c>
      <c r="J487" s="1" t="s">
        <v>741</v>
      </c>
      <c r="K487" s="12" t="str">
        <f>+VLOOKUP(J487,Sheet1!A$1:B$132,2,0)</f>
        <v>coop</v>
      </c>
    </row>
    <row r="488" spans="2:11" hidden="1" outlineLevel="1" x14ac:dyDescent="0.25">
      <c r="B488" s="3">
        <v>45185</v>
      </c>
      <c r="C488" s="1" t="s">
        <v>1337</v>
      </c>
      <c r="D488" s="1" t="s">
        <v>73</v>
      </c>
      <c r="E488" s="1" t="s">
        <v>1235</v>
      </c>
      <c r="F488" s="6">
        <v>1942500</v>
      </c>
      <c r="G488" s="4" t="s">
        <v>705</v>
      </c>
      <c r="H488" s="6">
        <v>155400</v>
      </c>
      <c r="I488" s="1" t="s">
        <v>1235</v>
      </c>
      <c r="J488" s="1" t="s">
        <v>741</v>
      </c>
      <c r="K488" s="12" t="str">
        <f>+VLOOKUP(J488,Sheet1!A$1:B$132,2,0)</f>
        <v>coop</v>
      </c>
    </row>
    <row r="489" spans="2:11" hidden="1" outlineLevel="1" x14ac:dyDescent="0.25">
      <c r="B489" s="3">
        <v>45185</v>
      </c>
      <c r="C489" s="1" t="s">
        <v>1371</v>
      </c>
      <c r="D489" s="1" t="s">
        <v>73</v>
      </c>
      <c r="E489" s="1" t="s">
        <v>647</v>
      </c>
      <c r="F489" s="6">
        <v>734310</v>
      </c>
      <c r="G489" s="4" t="s">
        <v>705</v>
      </c>
      <c r="H489" s="6">
        <v>58745</v>
      </c>
      <c r="I489" s="1" t="s">
        <v>1235</v>
      </c>
      <c r="J489" s="1" t="s">
        <v>741</v>
      </c>
      <c r="K489" s="12" t="str">
        <f>+VLOOKUP(J489,Sheet1!A$1:B$132,2,0)</f>
        <v>coop</v>
      </c>
    </row>
    <row r="490" spans="2:11" hidden="1" outlineLevel="1" x14ac:dyDescent="0.25">
      <c r="B490" s="3">
        <v>45185</v>
      </c>
      <c r="C490" s="1" t="s">
        <v>1297</v>
      </c>
      <c r="D490" s="1" t="s">
        <v>73</v>
      </c>
      <c r="E490" s="1" t="s">
        <v>836</v>
      </c>
      <c r="F490" s="6">
        <v>445500</v>
      </c>
      <c r="G490" s="4" t="s">
        <v>705</v>
      </c>
      <c r="H490" s="6">
        <v>35640</v>
      </c>
      <c r="I490" s="1" t="s">
        <v>958</v>
      </c>
      <c r="J490" s="1" t="s">
        <v>607</v>
      </c>
      <c r="K490" s="12" t="str">
        <f>+VLOOKUP(J490,Sheet1!A$1:B$132,2,0)</f>
        <v>coop</v>
      </c>
    </row>
    <row r="491" spans="2:11" hidden="1" outlineLevel="1" x14ac:dyDescent="0.25">
      <c r="B491" s="3">
        <v>45185</v>
      </c>
      <c r="C491" s="1" t="s">
        <v>925</v>
      </c>
      <c r="D491" s="1" t="s">
        <v>73</v>
      </c>
      <c r="E491" s="1" t="s">
        <v>835</v>
      </c>
      <c r="F491" s="6">
        <v>2383500</v>
      </c>
      <c r="G491" s="4" t="s">
        <v>705</v>
      </c>
      <c r="H491" s="6">
        <v>190680</v>
      </c>
      <c r="I491" s="1" t="s">
        <v>835</v>
      </c>
      <c r="J491" s="1" t="s">
        <v>107</v>
      </c>
      <c r="K491" s="12" t="str">
        <f>+VLOOKUP(J491,Sheet1!A$1:B$132,2,0)</f>
        <v>coop</v>
      </c>
    </row>
    <row r="492" spans="2:11" hidden="1" outlineLevel="1" x14ac:dyDescent="0.25">
      <c r="B492" s="3">
        <v>45185</v>
      </c>
      <c r="C492" s="1" t="s">
        <v>539</v>
      </c>
      <c r="D492" s="1" t="s">
        <v>73</v>
      </c>
      <c r="E492" s="1" t="s">
        <v>948</v>
      </c>
      <c r="F492" s="6">
        <v>1942500</v>
      </c>
      <c r="G492" s="4" t="s">
        <v>705</v>
      </c>
      <c r="H492" s="6">
        <v>155400</v>
      </c>
      <c r="I492" s="1" t="s">
        <v>1539</v>
      </c>
      <c r="J492" s="1" t="s">
        <v>330</v>
      </c>
      <c r="K492" s="12" t="str">
        <f>+VLOOKUP(J492,Sheet1!A$1:B$132,2,0)</f>
        <v>coop</v>
      </c>
    </row>
    <row r="493" spans="2:11" hidden="1" outlineLevel="1" x14ac:dyDescent="0.25">
      <c r="B493" s="3">
        <v>45185</v>
      </c>
      <c r="C493" s="1" t="s">
        <v>524</v>
      </c>
      <c r="D493" s="1" t="s">
        <v>73</v>
      </c>
      <c r="E493" s="1" t="s">
        <v>948</v>
      </c>
      <c r="F493" s="6">
        <v>3035550</v>
      </c>
      <c r="G493" s="4" t="s">
        <v>705</v>
      </c>
      <c r="H493" s="6">
        <v>242844</v>
      </c>
      <c r="I493" s="1" t="s">
        <v>1539</v>
      </c>
      <c r="J493" s="1" t="s">
        <v>330</v>
      </c>
      <c r="K493" s="12" t="str">
        <f>+VLOOKUP(J493,Sheet1!A$1:B$132,2,0)</f>
        <v>coop</v>
      </c>
    </row>
    <row r="494" spans="2:11" hidden="1" outlineLevel="1" x14ac:dyDescent="0.25">
      <c r="B494" s="3">
        <v>45185</v>
      </c>
      <c r="C494" s="1" t="s">
        <v>571</v>
      </c>
      <c r="D494" s="1" t="s">
        <v>73</v>
      </c>
      <c r="E494" s="1" t="s">
        <v>213</v>
      </c>
      <c r="F494" s="6">
        <v>247226</v>
      </c>
      <c r="G494" s="4" t="s">
        <v>705</v>
      </c>
      <c r="H494" s="6">
        <v>19778</v>
      </c>
      <c r="I494" s="1" t="s">
        <v>1053</v>
      </c>
      <c r="J494" s="1" t="s">
        <v>998</v>
      </c>
      <c r="K494" s="12" t="str">
        <f>+VLOOKUP(J494,Sheet1!A$1:B$132,2,0)</f>
        <v>coop</v>
      </c>
    </row>
    <row r="495" spans="2:11" hidden="1" outlineLevel="1" x14ac:dyDescent="0.25">
      <c r="B495" s="3">
        <v>45185</v>
      </c>
      <c r="C495" s="1" t="s">
        <v>943</v>
      </c>
      <c r="D495" s="1" t="s">
        <v>73</v>
      </c>
      <c r="E495" s="1" t="s">
        <v>962</v>
      </c>
      <c r="F495" s="6">
        <v>1061211</v>
      </c>
      <c r="G495" s="4" t="s">
        <v>705</v>
      </c>
      <c r="H495" s="6">
        <v>84897</v>
      </c>
      <c r="I495" s="1" t="s">
        <v>747</v>
      </c>
      <c r="J495" s="1" t="s">
        <v>1167</v>
      </c>
      <c r="K495" s="12" t="str">
        <f>+VLOOKUP(J495,Sheet1!A$1:B$132,2,0)</f>
        <v>coop</v>
      </c>
    </row>
    <row r="496" spans="2:11" hidden="1" outlineLevel="1" x14ac:dyDescent="0.25">
      <c r="B496" s="3">
        <v>45185</v>
      </c>
      <c r="C496" s="1" t="s">
        <v>1115</v>
      </c>
      <c r="D496" s="1" t="s">
        <v>73</v>
      </c>
      <c r="E496" s="1" t="s">
        <v>110</v>
      </c>
      <c r="F496" s="6">
        <v>555290</v>
      </c>
      <c r="G496" s="4" t="s">
        <v>705</v>
      </c>
      <c r="H496" s="6">
        <v>44423</v>
      </c>
      <c r="I496" s="1" t="s">
        <v>747</v>
      </c>
      <c r="J496" s="1" t="s">
        <v>1167</v>
      </c>
      <c r="K496" s="12" t="str">
        <f>+VLOOKUP(J496,Sheet1!A$1:B$132,2,0)</f>
        <v>coop</v>
      </c>
    </row>
    <row r="497" spans="2:11" hidden="1" outlineLevel="1" x14ac:dyDescent="0.25">
      <c r="B497" s="3">
        <v>45185</v>
      </c>
      <c r="C497" s="1" t="s">
        <v>470</v>
      </c>
      <c r="D497" s="1" t="s">
        <v>73</v>
      </c>
      <c r="E497" s="1" t="s">
        <v>91</v>
      </c>
      <c r="F497" s="6">
        <v>882000</v>
      </c>
      <c r="G497" s="4" t="s">
        <v>705</v>
      </c>
      <c r="H497" s="6">
        <v>70560</v>
      </c>
      <c r="I497" s="1" t="s">
        <v>90</v>
      </c>
      <c r="J497" s="1" t="s">
        <v>288</v>
      </c>
      <c r="K497" s="12" t="str">
        <f>+VLOOKUP(J497,Sheet1!A$1:B$132,2,0)</f>
        <v>coop</v>
      </c>
    </row>
    <row r="498" spans="2:11" hidden="1" outlineLevel="1" x14ac:dyDescent="0.25">
      <c r="B498" s="3">
        <v>45185</v>
      </c>
      <c r="C498" s="1" t="s">
        <v>630</v>
      </c>
      <c r="D498" s="1" t="s">
        <v>73</v>
      </c>
      <c r="E498" s="1" t="s">
        <v>767</v>
      </c>
      <c r="F498" s="6">
        <v>1853250</v>
      </c>
      <c r="G498" s="4" t="s">
        <v>705</v>
      </c>
      <c r="H498" s="6">
        <v>148260</v>
      </c>
      <c r="I498" s="1" t="s">
        <v>311</v>
      </c>
      <c r="J498" s="1" t="s">
        <v>1211</v>
      </c>
      <c r="K498" s="12" t="str">
        <f>+VLOOKUP(J498,Sheet1!A$1:B$132,2,0)</f>
        <v>coop</v>
      </c>
    </row>
    <row r="499" spans="2:11" hidden="1" outlineLevel="1" x14ac:dyDescent="0.25">
      <c r="B499" s="3">
        <v>45185</v>
      </c>
      <c r="C499" s="1" t="s">
        <v>1470</v>
      </c>
      <c r="D499" s="1" t="s">
        <v>73</v>
      </c>
      <c r="E499" s="1" t="s">
        <v>360</v>
      </c>
      <c r="F499" s="6">
        <v>840815</v>
      </c>
      <c r="G499" s="4" t="s">
        <v>705</v>
      </c>
      <c r="H499" s="6">
        <v>67265</v>
      </c>
      <c r="I499" s="1" t="s">
        <v>1053</v>
      </c>
      <c r="J499" s="1" t="s">
        <v>998</v>
      </c>
      <c r="K499" s="12" t="str">
        <f>+VLOOKUP(J499,Sheet1!A$1:B$132,2,0)</f>
        <v>coop</v>
      </c>
    </row>
    <row r="500" spans="2:11" hidden="1" outlineLevel="1" x14ac:dyDescent="0.25">
      <c r="B500" s="3">
        <v>45185</v>
      </c>
      <c r="C500" s="1" t="s">
        <v>1139</v>
      </c>
      <c r="D500" s="1" t="s">
        <v>73</v>
      </c>
      <c r="E500" s="1" t="s">
        <v>1645</v>
      </c>
      <c r="F500" s="6">
        <v>555290</v>
      </c>
      <c r="G500" s="4" t="s">
        <v>705</v>
      </c>
      <c r="H500" s="6">
        <v>44423</v>
      </c>
      <c r="I500" s="1" t="s">
        <v>1053</v>
      </c>
      <c r="J500" s="1" t="s">
        <v>998</v>
      </c>
      <c r="K500" s="12" t="str">
        <f>+VLOOKUP(J500,Sheet1!A$1:B$132,2,0)</f>
        <v>coop</v>
      </c>
    </row>
    <row r="501" spans="2:11" hidden="1" outlineLevel="1" x14ac:dyDescent="0.25">
      <c r="B501" s="3">
        <v>45185</v>
      </c>
      <c r="C501" s="1" t="s">
        <v>953</v>
      </c>
      <c r="D501" s="1" t="s">
        <v>73</v>
      </c>
      <c r="E501" s="1" t="s">
        <v>1642</v>
      </c>
      <c r="F501" s="6">
        <v>1123980</v>
      </c>
      <c r="G501" s="4" t="s">
        <v>705</v>
      </c>
      <c r="H501" s="6">
        <v>89918</v>
      </c>
      <c r="I501" s="1" t="s">
        <v>1642</v>
      </c>
      <c r="J501" s="1" t="s">
        <v>1463</v>
      </c>
      <c r="K501" s="12" t="str">
        <f>+VLOOKUP(J501,Sheet1!A$1:B$132,2,0)</f>
        <v>coop</v>
      </c>
    </row>
    <row r="502" spans="2:11" hidden="1" outlineLevel="1" x14ac:dyDescent="0.25">
      <c r="B502" s="3">
        <v>45185</v>
      </c>
      <c r="C502" s="1" t="s">
        <v>580</v>
      </c>
      <c r="D502" s="1" t="s">
        <v>73</v>
      </c>
      <c r="E502" s="1" t="s">
        <v>1642</v>
      </c>
      <c r="F502" s="6">
        <v>882000</v>
      </c>
      <c r="G502" s="4" t="s">
        <v>705</v>
      </c>
      <c r="H502" s="6">
        <v>70560</v>
      </c>
      <c r="I502" s="1" t="s">
        <v>1642</v>
      </c>
      <c r="J502" s="1" t="s">
        <v>1463</v>
      </c>
      <c r="K502" s="12" t="str">
        <f>+VLOOKUP(J502,Sheet1!A$1:B$132,2,0)</f>
        <v>coop</v>
      </c>
    </row>
    <row r="503" spans="2:11" hidden="1" outlineLevel="1" x14ac:dyDescent="0.25">
      <c r="B503" s="3">
        <v>45185</v>
      </c>
      <c r="C503" s="1" t="s">
        <v>1603</v>
      </c>
      <c r="D503" s="1" t="s">
        <v>73</v>
      </c>
      <c r="E503" s="1" t="s">
        <v>828</v>
      </c>
      <c r="F503" s="6">
        <v>1290472</v>
      </c>
      <c r="G503" s="4" t="s">
        <v>705</v>
      </c>
      <c r="H503" s="6">
        <v>103238</v>
      </c>
      <c r="I503" s="1" t="s">
        <v>828</v>
      </c>
      <c r="J503" s="1" t="s">
        <v>512</v>
      </c>
      <c r="K503" s="12" t="str">
        <f>+VLOOKUP(J503,Sheet1!A$1:B$132,2,0)</f>
        <v>coop</v>
      </c>
    </row>
    <row r="504" spans="2:11" hidden="1" outlineLevel="1" x14ac:dyDescent="0.25">
      <c r="B504" s="3">
        <v>45185</v>
      </c>
      <c r="C504" s="1" t="s">
        <v>1350</v>
      </c>
      <c r="D504" s="1" t="s">
        <v>73</v>
      </c>
      <c r="E504" s="1" t="s">
        <v>855</v>
      </c>
      <c r="F504" s="6">
        <v>1844890</v>
      </c>
      <c r="G504" s="4" t="s">
        <v>705</v>
      </c>
      <c r="H504" s="6">
        <v>147591</v>
      </c>
      <c r="I504" s="1" t="s">
        <v>855</v>
      </c>
      <c r="J504" s="1" t="s">
        <v>451</v>
      </c>
      <c r="K504" s="12" t="str">
        <f>+VLOOKUP(J504,Sheet1!A$1:B$132,2,0)</f>
        <v>coop</v>
      </c>
    </row>
    <row r="505" spans="2:11" hidden="1" outlineLevel="1" x14ac:dyDescent="0.25">
      <c r="B505" s="3">
        <v>45185</v>
      </c>
      <c r="C505" s="1" t="s">
        <v>983</v>
      </c>
      <c r="D505" s="1" t="s">
        <v>73</v>
      </c>
      <c r="E505" s="1" t="s">
        <v>855</v>
      </c>
      <c r="F505" s="6">
        <v>1060500</v>
      </c>
      <c r="G505" s="4" t="s">
        <v>705</v>
      </c>
      <c r="H505" s="6">
        <v>84840</v>
      </c>
      <c r="I505" s="1" t="s">
        <v>855</v>
      </c>
      <c r="J505" s="1" t="s">
        <v>451</v>
      </c>
      <c r="K505" s="12" t="str">
        <f>+VLOOKUP(J505,Sheet1!A$1:B$132,2,0)</f>
        <v>coop</v>
      </c>
    </row>
    <row r="506" spans="2:11" outlineLevel="1" x14ac:dyDescent="0.25">
      <c r="B506" s="3">
        <v>45187</v>
      </c>
      <c r="C506" s="1" t="s">
        <v>648</v>
      </c>
      <c r="D506" s="1" t="s">
        <v>1041</v>
      </c>
      <c r="E506" s="1" t="s">
        <v>1042</v>
      </c>
      <c r="F506" s="6">
        <v>-200393</v>
      </c>
      <c r="G506" s="4" t="s">
        <v>705</v>
      </c>
      <c r="H506" s="6">
        <v>-16031</v>
      </c>
      <c r="I506" s="1" t="s">
        <v>1087</v>
      </c>
      <c r="J506" s="1" t="s">
        <v>491</v>
      </c>
      <c r="K506" s="12" t="str">
        <f>+VLOOKUP(J506,Sheet1!A$1:B$132,2,0)</f>
        <v>coop</v>
      </c>
    </row>
    <row r="507" spans="2:11" outlineLevel="1" x14ac:dyDescent="0.25">
      <c r="B507" s="3">
        <v>45187</v>
      </c>
      <c r="C507" s="1" t="s">
        <v>1022</v>
      </c>
      <c r="D507" s="1" t="s">
        <v>412</v>
      </c>
      <c r="E507" s="1" t="s">
        <v>633</v>
      </c>
      <c r="F507" s="6">
        <v>-95869</v>
      </c>
      <c r="G507" s="4" t="s">
        <v>705</v>
      </c>
      <c r="H507" s="6">
        <v>-7670</v>
      </c>
      <c r="I507" s="1" t="s">
        <v>1053</v>
      </c>
      <c r="J507" s="1" t="s">
        <v>998</v>
      </c>
      <c r="K507" s="12" t="str">
        <f>+VLOOKUP(J507,Sheet1!A$1:B$132,2,0)</f>
        <v>coop</v>
      </c>
    </row>
    <row r="508" spans="2:11" outlineLevel="1" x14ac:dyDescent="0.25">
      <c r="B508" s="3">
        <v>45187</v>
      </c>
      <c r="C508" s="1" t="s">
        <v>910</v>
      </c>
      <c r="D508" s="1" t="s">
        <v>412</v>
      </c>
      <c r="E508" s="1" t="s">
        <v>667</v>
      </c>
      <c r="F508" s="6">
        <v>-145116</v>
      </c>
      <c r="G508" s="4" t="s">
        <v>705</v>
      </c>
      <c r="H508" s="6">
        <v>-11609</v>
      </c>
      <c r="I508" s="1" t="s">
        <v>1053</v>
      </c>
      <c r="J508" s="1" t="s">
        <v>998</v>
      </c>
      <c r="K508" s="12" t="str">
        <f>+VLOOKUP(J508,Sheet1!A$1:B$132,2,0)</f>
        <v>coop</v>
      </c>
    </row>
    <row r="509" spans="2:11" outlineLevel="1" x14ac:dyDescent="0.25">
      <c r="B509" s="3">
        <v>45187</v>
      </c>
      <c r="C509" s="1" t="s">
        <v>1298</v>
      </c>
      <c r="D509" s="1" t="s">
        <v>412</v>
      </c>
      <c r="E509" s="1" t="s">
        <v>96</v>
      </c>
      <c r="F509" s="6">
        <v>-508200</v>
      </c>
      <c r="G509" s="4" t="s">
        <v>705</v>
      </c>
      <c r="H509" s="6">
        <v>-40656</v>
      </c>
      <c r="I509" s="1" t="s">
        <v>1053</v>
      </c>
      <c r="J509" s="1" t="s">
        <v>998</v>
      </c>
      <c r="K509" s="12" t="str">
        <f>+VLOOKUP(J509,Sheet1!A$1:B$132,2,0)</f>
        <v>coop</v>
      </c>
    </row>
    <row r="510" spans="2:11" hidden="1" outlineLevel="1" x14ac:dyDescent="0.25">
      <c r="B510" s="3">
        <v>45187</v>
      </c>
      <c r="C510" s="1" t="s">
        <v>601</v>
      </c>
      <c r="D510" s="1" t="s">
        <v>73</v>
      </c>
      <c r="E510" s="1" t="s">
        <v>28</v>
      </c>
      <c r="F510" s="6">
        <v>923079</v>
      </c>
      <c r="G510" s="4" t="s">
        <v>705</v>
      </c>
      <c r="H510" s="6">
        <v>73846</v>
      </c>
      <c r="I510" s="1" t="s">
        <v>1053</v>
      </c>
      <c r="J510" s="1" t="s">
        <v>998</v>
      </c>
      <c r="K510" s="12" t="str">
        <f>+VLOOKUP(J510,Sheet1!A$1:B$132,2,0)</f>
        <v>coop</v>
      </c>
    </row>
    <row r="511" spans="2:11" hidden="1" outlineLevel="1" x14ac:dyDescent="0.25">
      <c r="B511" s="3">
        <v>45187</v>
      </c>
      <c r="C511" s="1" t="s">
        <v>1198</v>
      </c>
      <c r="D511" s="1" t="s">
        <v>73</v>
      </c>
      <c r="E511" s="1" t="s">
        <v>540</v>
      </c>
      <c r="F511" s="6">
        <v>726000</v>
      </c>
      <c r="G511" s="4" t="s">
        <v>705</v>
      </c>
      <c r="H511" s="6">
        <v>58080</v>
      </c>
      <c r="I511" s="1" t="s">
        <v>1053</v>
      </c>
      <c r="J511" s="1" t="s">
        <v>998</v>
      </c>
      <c r="K511" s="12" t="str">
        <f>+VLOOKUP(J511,Sheet1!A$1:B$132,2,0)</f>
        <v>coop</v>
      </c>
    </row>
    <row r="512" spans="2:11" hidden="1" outlineLevel="1" x14ac:dyDescent="0.25">
      <c r="B512" s="3">
        <v>45187</v>
      </c>
      <c r="C512" s="1" t="s">
        <v>771</v>
      </c>
      <c r="D512" s="1" t="s">
        <v>73</v>
      </c>
      <c r="E512" s="1" t="s">
        <v>27</v>
      </c>
      <c r="F512" s="6">
        <v>1377559</v>
      </c>
      <c r="G512" s="4" t="s">
        <v>705</v>
      </c>
      <c r="H512" s="6">
        <v>110205</v>
      </c>
      <c r="I512" s="1" t="s">
        <v>1053</v>
      </c>
      <c r="J512" s="1" t="s">
        <v>998</v>
      </c>
      <c r="K512" s="12" t="str">
        <f>+VLOOKUP(J512,Sheet1!A$1:B$132,2,0)</f>
        <v>coop</v>
      </c>
    </row>
    <row r="513" spans="2:11" hidden="1" outlineLevel="1" x14ac:dyDescent="0.25">
      <c r="B513" s="3">
        <v>45187</v>
      </c>
      <c r="C513" s="1" t="s">
        <v>1590</v>
      </c>
      <c r="D513" s="1" t="s">
        <v>73</v>
      </c>
      <c r="E513" s="1" t="s">
        <v>1214</v>
      </c>
      <c r="F513" s="6">
        <v>481674</v>
      </c>
      <c r="G513" s="4" t="s">
        <v>705</v>
      </c>
      <c r="H513" s="6">
        <v>38534</v>
      </c>
      <c r="I513" s="1" t="s">
        <v>1053</v>
      </c>
      <c r="J513" s="1" t="s">
        <v>998</v>
      </c>
      <c r="K513" s="12" t="str">
        <f>+VLOOKUP(J513,Sheet1!A$1:B$132,2,0)</f>
        <v>coop</v>
      </c>
    </row>
    <row r="514" spans="2:11" hidden="1" outlineLevel="1" x14ac:dyDescent="0.25">
      <c r="B514" s="3">
        <v>45187</v>
      </c>
      <c r="C514" s="1" t="s">
        <v>89</v>
      </c>
      <c r="D514" s="1" t="s">
        <v>73</v>
      </c>
      <c r="E514" s="1" t="s">
        <v>290</v>
      </c>
      <c r="F514" s="6">
        <v>435600</v>
      </c>
      <c r="G514" s="4" t="s">
        <v>705</v>
      </c>
      <c r="H514" s="6">
        <v>34848</v>
      </c>
      <c r="I514" s="1" t="s">
        <v>1053</v>
      </c>
      <c r="J514" s="1" t="s">
        <v>998</v>
      </c>
      <c r="K514" s="12" t="str">
        <f>+VLOOKUP(J514,Sheet1!A$1:B$132,2,0)</f>
        <v>coop</v>
      </c>
    </row>
    <row r="515" spans="2:11" hidden="1" outlineLevel="1" x14ac:dyDescent="0.25">
      <c r="B515" s="3">
        <v>45187</v>
      </c>
      <c r="C515" s="1" t="s">
        <v>135</v>
      </c>
      <c r="D515" s="1" t="s">
        <v>73</v>
      </c>
      <c r="E515" s="1" t="s">
        <v>1462</v>
      </c>
      <c r="F515" s="6">
        <v>700329</v>
      </c>
      <c r="G515" s="4" t="s">
        <v>705</v>
      </c>
      <c r="H515" s="6">
        <v>56026</v>
      </c>
      <c r="I515" s="1" t="s">
        <v>1053</v>
      </c>
      <c r="J515" s="1" t="s">
        <v>998</v>
      </c>
      <c r="K515" s="12" t="str">
        <f>+VLOOKUP(J515,Sheet1!A$1:B$132,2,0)</f>
        <v>coop</v>
      </c>
    </row>
    <row r="516" spans="2:11" hidden="1" outlineLevel="1" x14ac:dyDescent="0.25">
      <c r="B516" s="3">
        <v>45187</v>
      </c>
      <c r="C516" s="1" t="s">
        <v>997</v>
      </c>
      <c r="D516" s="1" t="s">
        <v>73</v>
      </c>
      <c r="E516" s="1" t="s">
        <v>1473</v>
      </c>
      <c r="F516" s="6">
        <v>1942500</v>
      </c>
      <c r="G516" s="4" t="s">
        <v>705</v>
      </c>
      <c r="H516" s="6">
        <v>155400</v>
      </c>
      <c r="I516" s="1" t="s">
        <v>1473</v>
      </c>
      <c r="J516" s="1" t="s">
        <v>1260</v>
      </c>
      <c r="K516" s="12" t="str">
        <f>+VLOOKUP(J516,Sheet1!A$1:B$132,2,0)</f>
        <v>coop</v>
      </c>
    </row>
    <row r="517" spans="2:11" hidden="1" outlineLevel="1" x14ac:dyDescent="0.25">
      <c r="B517" s="3">
        <v>45187</v>
      </c>
      <c r="C517" s="1" t="s">
        <v>1485</v>
      </c>
      <c r="D517" s="1" t="s">
        <v>73</v>
      </c>
      <c r="E517" s="1" t="s">
        <v>168</v>
      </c>
      <c r="F517" s="6">
        <v>480036</v>
      </c>
      <c r="G517" s="4" t="s">
        <v>705</v>
      </c>
      <c r="H517" s="6">
        <v>38403</v>
      </c>
      <c r="I517" s="1" t="s">
        <v>1053</v>
      </c>
      <c r="J517" s="1" t="s">
        <v>998</v>
      </c>
      <c r="K517" s="12" t="str">
        <f>+VLOOKUP(J517,Sheet1!A$1:B$132,2,0)</f>
        <v>coop</v>
      </c>
    </row>
    <row r="518" spans="2:11" hidden="1" outlineLevel="1" x14ac:dyDescent="0.25">
      <c r="B518" s="3">
        <v>45187</v>
      </c>
      <c r="C518" s="1" t="s">
        <v>1193</v>
      </c>
      <c r="D518" s="1" t="s">
        <v>73</v>
      </c>
      <c r="E518" s="1" t="s">
        <v>36</v>
      </c>
      <c r="F518" s="6">
        <v>444232</v>
      </c>
      <c r="G518" s="4" t="s">
        <v>705</v>
      </c>
      <c r="H518" s="6">
        <v>35539</v>
      </c>
      <c r="I518" s="1" t="s">
        <v>1053</v>
      </c>
      <c r="J518" s="1" t="s">
        <v>998</v>
      </c>
      <c r="K518" s="12" t="str">
        <f>+VLOOKUP(J518,Sheet1!A$1:B$132,2,0)</f>
        <v>coop</v>
      </c>
    </row>
    <row r="519" spans="2:11" hidden="1" outlineLevel="1" x14ac:dyDescent="0.25">
      <c r="B519" s="3">
        <v>45187</v>
      </c>
      <c r="C519" s="1" t="s">
        <v>1631</v>
      </c>
      <c r="D519" s="1" t="s">
        <v>73</v>
      </c>
      <c r="E519" s="1" t="s">
        <v>1272</v>
      </c>
      <c r="F519" s="6">
        <v>1540510</v>
      </c>
      <c r="G519" s="4" t="s">
        <v>705</v>
      </c>
      <c r="H519" s="6">
        <v>123241</v>
      </c>
      <c r="I519" s="1" t="s">
        <v>394</v>
      </c>
      <c r="J519" s="1" t="s">
        <v>1241</v>
      </c>
      <c r="K519" s="12" t="str">
        <f>+VLOOKUP(J519,Sheet1!A$1:B$132,2,0)</f>
        <v>coop</v>
      </c>
    </row>
    <row r="520" spans="2:11" hidden="1" outlineLevel="1" x14ac:dyDescent="0.25">
      <c r="B520" s="3">
        <v>45187</v>
      </c>
      <c r="C520" s="1" t="s">
        <v>78</v>
      </c>
      <c r="D520" s="1" t="s">
        <v>73</v>
      </c>
      <c r="E520" s="1" t="s">
        <v>767</v>
      </c>
      <c r="F520" s="6">
        <v>1665870</v>
      </c>
      <c r="G520" s="4" t="s">
        <v>705</v>
      </c>
      <c r="H520" s="6">
        <v>133270</v>
      </c>
      <c r="I520" s="1" t="s">
        <v>311</v>
      </c>
      <c r="J520" s="1" t="s">
        <v>1211</v>
      </c>
      <c r="K520" s="12" t="str">
        <f>+VLOOKUP(J520,Sheet1!A$1:B$132,2,0)</f>
        <v>coop</v>
      </c>
    </row>
    <row r="521" spans="2:11" hidden="1" outlineLevel="1" x14ac:dyDescent="0.25">
      <c r="B521" s="3">
        <v>45187</v>
      </c>
      <c r="C521" s="1" t="s">
        <v>182</v>
      </c>
      <c r="D521" s="1" t="s">
        <v>73</v>
      </c>
      <c r="E521" s="1" t="s">
        <v>606</v>
      </c>
      <c r="F521" s="6">
        <v>734310</v>
      </c>
      <c r="G521" s="4" t="s">
        <v>705</v>
      </c>
      <c r="H521" s="6">
        <v>58745</v>
      </c>
      <c r="I521" s="1" t="s">
        <v>394</v>
      </c>
      <c r="J521" s="1" t="s">
        <v>1241</v>
      </c>
      <c r="K521" s="12" t="str">
        <f>+VLOOKUP(J521,Sheet1!A$1:B$132,2,0)</f>
        <v>coop</v>
      </c>
    </row>
    <row r="522" spans="2:11" hidden="1" outlineLevel="1" x14ac:dyDescent="0.25">
      <c r="B522" s="3">
        <v>45187</v>
      </c>
      <c r="C522" s="1" t="s">
        <v>176</v>
      </c>
      <c r="D522" s="1" t="s">
        <v>73</v>
      </c>
      <c r="E522" s="1" t="s">
        <v>1237</v>
      </c>
      <c r="F522" s="6">
        <v>1452000</v>
      </c>
      <c r="G522" s="4" t="s">
        <v>705</v>
      </c>
      <c r="H522" s="6">
        <v>116160</v>
      </c>
      <c r="I522" s="1" t="s">
        <v>1237</v>
      </c>
      <c r="J522" s="1" t="s">
        <v>1368</v>
      </c>
      <c r="K522" s="12" t="str">
        <f>+VLOOKUP(J522,Sheet1!A$1:B$132,2,0)</f>
        <v>coop</v>
      </c>
    </row>
    <row r="523" spans="2:11" hidden="1" outlineLevel="1" x14ac:dyDescent="0.25">
      <c r="B523" s="3">
        <v>45187</v>
      </c>
      <c r="C523" s="1" t="s">
        <v>724</v>
      </c>
      <c r="D523" s="1" t="s">
        <v>73</v>
      </c>
      <c r="E523" s="1" t="s">
        <v>1183</v>
      </c>
      <c r="F523" s="6">
        <v>2574885</v>
      </c>
      <c r="G523" s="4" t="s">
        <v>705</v>
      </c>
      <c r="H523" s="6">
        <v>205991</v>
      </c>
      <c r="I523" s="1" t="s">
        <v>706</v>
      </c>
      <c r="J523" s="1" t="s">
        <v>483</v>
      </c>
      <c r="K523" s="12" t="str">
        <f>+VLOOKUP(J523,Sheet1!A$1:B$132,2,0)</f>
        <v>coop</v>
      </c>
    </row>
    <row r="524" spans="2:11" hidden="1" outlineLevel="1" x14ac:dyDescent="0.25">
      <c r="B524" s="3">
        <v>45187</v>
      </c>
      <c r="C524" s="1" t="s">
        <v>1432</v>
      </c>
      <c r="D524" s="1" t="s">
        <v>73</v>
      </c>
      <c r="E524" s="1" t="s">
        <v>1497</v>
      </c>
      <c r="F524" s="6">
        <v>367155</v>
      </c>
      <c r="G524" s="4" t="s">
        <v>705</v>
      </c>
      <c r="H524" s="6">
        <v>29372</v>
      </c>
      <c r="I524" s="1" t="s">
        <v>1053</v>
      </c>
      <c r="J524" s="1" t="s">
        <v>998</v>
      </c>
      <c r="K524" s="12" t="str">
        <f>+VLOOKUP(J524,Sheet1!A$1:B$132,2,0)</f>
        <v>coop</v>
      </c>
    </row>
    <row r="525" spans="2:11" hidden="1" outlineLevel="1" x14ac:dyDescent="0.25">
      <c r="B525" s="3">
        <v>45187</v>
      </c>
      <c r="C525" s="1" t="s">
        <v>177</v>
      </c>
      <c r="D525" s="1" t="s">
        <v>73</v>
      </c>
      <c r="E525" s="1" t="s">
        <v>973</v>
      </c>
      <c r="F525" s="6">
        <v>618065</v>
      </c>
      <c r="G525" s="4" t="s">
        <v>705</v>
      </c>
      <c r="H525" s="6">
        <v>49445</v>
      </c>
      <c r="I525" s="1" t="s">
        <v>1053</v>
      </c>
      <c r="J525" s="1" t="s">
        <v>998</v>
      </c>
      <c r="K525" s="12" t="str">
        <f>+VLOOKUP(J525,Sheet1!A$1:B$132,2,0)</f>
        <v>coop</v>
      </c>
    </row>
    <row r="526" spans="2:11" hidden="1" outlineLevel="1" x14ac:dyDescent="0.25">
      <c r="B526" s="3">
        <v>45187</v>
      </c>
      <c r="C526" s="1" t="s">
        <v>1316</v>
      </c>
      <c r="D526" s="1" t="s">
        <v>73</v>
      </c>
      <c r="E526" s="1" t="s">
        <v>1230</v>
      </c>
      <c r="F526" s="6">
        <v>1289600</v>
      </c>
      <c r="G526" s="4" t="s">
        <v>705</v>
      </c>
      <c r="H526" s="6">
        <v>103168</v>
      </c>
      <c r="I526" s="1" t="s">
        <v>1230</v>
      </c>
      <c r="J526" s="1" t="s">
        <v>390</v>
      </c>
      <c r="K526" s="12" t="str">
        <f>+VLOOKUP(J526,Sheet1!A$1:B$132,2,0)</f>
        <v>coop</v>
      </c>
    </row>
    <row r="527" spans="2:11" hidden="1" outlineLevel="1" x14ac:dyDescent="0.25">
      <c r="B527" s="3">
        <v>45187</v>
      </c>
      <c r="C527" s="1" t="s">
        <v>225</v>
      </c>
      <c r="D527" s="1" t="s">
        <v>73</v>
      </c>
      <c r="E527" s="1" t="s">
        <v>1580</v>
      </c>
      <c r="F527" s="6">
        <v>2221160</v>
      </c>
      <c r="G527" s="4" t="s">
        <v>705</v>
      </c>
      <c r="H527" s="6">
        <v>177693</v>
      </c>
      <c r="I527" s="1" t="s">
        <v>311</v>
      </c>
      <c r="J527" s="1" t="s">
        <v>1211</v>
      </c>
      <c r="K527" s="12" t="str">
        <f>+VLOOKUP(J527,Sheet1!A$1:B$132,2,0)</f>
        <v>coop</v>
      </c>
    </row>
    <row r="528" spans="2:11" hidden="1" outlineLevel="1" x14ac:dyDescent="0.25">
      <c r="B528" s="3">
        <v>45187</v>
      </c>
      <c r="C528" s="1" t="s">
        <v>1075</v>
      </c>
      <c r="D528" s="1" t="s">
        <v>73</v>
      </c>
      <c r="E528" s="1" t="s">
        <v>1052</v>
      </c>
      <c r="F528" s="6">
        <v>3547430</v>
      </c>
      <c r="G528" s="4" t="s">
        <v>705</v>
      </c>
      <c r="H528" s="6">
        <v>283794</v>
      </c>
      <c r="I528" s="1" t="s">
        <v>311</v>
      </c>
      <c r="J528" s="1" t="s">
        <v>1211</v>
      </c>
      <c r="K528" s="12" t="str">
        <f>+VLOOKUP(J528,Sheet1!A$1:B$132,2,0)</f>
        <v>coop</v>
      </c>
    </row>
    <row r="529" spans="2:11" hidden="1" outlineLevel="1" x14ac:dyDescent="0.25">
      <c r="B529" s="3">
        <v>45187</v>
      </c>
      <c r="C529" s="1" t="s">
        <v>515</v>
      </c>
      <c r="D529" s="1" t="s">
        <v>73</v>
      </c>
      <c r="E529" s="1" t="s">
        <v>1377</v>
      </c>
      <c r="F529" s="6">
        <v>1342430</v>
      </c>
      <c r="G529" s="4" t="s">
        <v>705</v>
      </c>
      <c r="H529" s="6">
        <v>107394</v>
      </c>
      <c r="I529" s="1" t="s">
        <v>1377</v>
      </c>
      <c r="J529" s="1" t="s">
        <v>825</v>
      </c>
      <c r="K529" s="12" t="str">
        <f>+VLOOKUP(J529,Sheet1!A$1:B$132,2,0)</f>
        <v>coop</v>
      </c>
    </row>
    <row r="530" spans="2:11" hidden="1" outlineLevel="1" x14ac:dyDescent="0.25">
      <c r="B530" s="3">
        <v>45187</v>
      </c>
      <c r="C530" s="1" t="s">
        <v>113</v>
      </c>
      <c r="D530" s="1" t="s">
        <v>73</v>
      </c>
      <c r="E530" s="1" t="s">
        <v>242</v>
      </c>
      <c r="F530" s="6">
        <v>1070058</v>
      </c>
      <c r="G530" s="4" t="s">
        <v>705</v>
      </c>
      <c r="H530" s="6">
        <v>85605</v>
      </c>
      <c r="I530" s="1" t="s">
        <v>242</v>
      </c>
      <c r="J530" s="1" t="s">
        <v>1089</v>
      </c>
      <c r="K530" s="12" t="str">
        <f>+VLOOKUP(J530,Sheet1!A$1:B$132,2,0)</f>
        <v>coop</v>
      </c>
    </row>
    <row r="531" spans="2:11" hidden="1" outlineLevel="1" x14ac:dyDescent="0.25">
      <c r="B531" s="3">
        <v>45187</v>
      </c>
      <c r="C531" s="1" t="s">
        <v>103</v>
      </c>
      <c r="D531" s="1" t="s">
        <v>73</v>
      </c>
      <c r="E531" s="1" t="s">
        <v>1057</v>
      </c>
      <c r="F531" s="6">
        <v>441000</v>
      </c>
      <c r="G531" s="4" t="s">
        <v>705</v>
      </c>
      <c r="H531" s="6">
        <v>35280</v>
      </c>
      <c r="I531" s="1" t="s">
        <v>1057</v>
      </c>
      <c r="J531" s="1" t="s">
        <v>1412</v>
      </c>
      <c r="K531" s="12" t="str">
        <f>+VLOOKUP(J531,Sheet1!A$1:B$132,2,0)</f>
        <v>coop</v>
      </c>
    </row>
    <row r="532" spans="2:11" hidden="1" outlineLevel="1" x14ac:dyDescent="0.25">
      <c r="B532" s="3">
        <v>45187</v>
      </c>
      <c r="C532" s="1" t="s">
        <v>147</v>
      </c>
      <c r="D532" s="1" t="s">
        <v>73</v>
      </c>
      <c r="E532" s="1" t="s">
        <v>685</v>
      </c>
      <c r="F532" s="6">
        <v>705600</v>
      </c>
      <c r="G532" s="4" t="s">
        <v>705</v>
      </c>
      <c r="H532" s="6">
        <v>56448</v>
      </c>
      <c r="I532" s="1" t="s">
        <v>685</v>
      </c>
      <c r="J532" s="1" t="s">
        <v>1239</v>
      </c>
      <c r="K532" s="12" t="str">
        <f>+VLOOKUP(J532,Sheet1!A$1:B$132,2,0)</f>
        <v>coop</v>
      </c>
    </row>
    <row r="533" spans="2:11" hidden="1" outlineLevel="1" x14ac:dyDescent="0.25">
      <c r="B533" s="3">
        <v>45187</v>
      </c>
      <c r="C533" s="1" t="s">
        <v>1016</v>
      </c>
      <c r="D533" s="1" t="s">
        <v>73</v>
      </c>
      <c r="E533" s="1" t="s">
        <v>1647</v>
      </c>
      <c r="F533" s="6">
        <v>2323975</v>
      </c>
      <c r="G533" s="4" t="s">
        <v>705</v>
      </c>
      <c r="H533" s="6">
        <v>185918</v>
      </c>
      <c r="I533" s="1" t="s">
        <v>1647</v>
      </c>
      <c r="J533" s="1" t="s">
        <v>1494</v>
      </c>
      <c r="K533" s="12" t="str">
        <f>+VLOOKUP(J533,Sheet1!A$1:B$132,2,0)</f>
        <v>coop</v>
      </c>
    </row>
    <row r="534" spans="2:11" hidden="1" outlineLevel="1" x14ac:dyDescent="0.25">
      <c r="B534" s="3">
        <v>45187</v>
      </c>
      <c r="C534" s="1" t="s">
        <v>196</v>
      </c>
      <c r="D534" s="1" t="s">
        <v>73</v>
      </c>
      <c r="E534" s="1" t="s">
        <v>1377</v>
      </c>
      <c r="F534" s="6">
        <v>1844890</v>
      </c>
      <c r="G534" s="4" t="s">
        <v>705</v>
      </c>
      <c r="H534" s="6">
        <v>147591</v>
      </c>
      <c r="I534" s="1" t="s">
        <v>1377</v>
      </c>
      <c r="J534" s="1" t="s">
        <v>825</v>
      </c>
      <c r="K534" s="12" t="str">
        <f>+VLOOKUP(J534,Sheet1!A$1:B$132,2,0)</f>
        <v>coop</v>
      </c>
    </row>
    <row r="535" spans="2:11" hidden="1" outlineLevel="1" x14ac:dyDescent="0.25">
      <c r="B535" s="3">
        <v>45187</v>
      </c>
      <c r="C535" s="1" t="s">
        <v>194</v>
      </c>
      <c r="D535" s="1" t="s">
        <v>73</v>
      </c>
      <c r="E535" s="1" t="s">
        <v>685</v>
      </c>
      <c r="F535" s="6">
        <v>888464</v>
      </c>
      <c r="G535" s="4" t="s">
        <v>705</v>
      </c>
      <c r="H535" s="6">
        <v>71077</v>
      </c>
      <c r="I535" s="1" t="s">
        <v>685</v>
      </c>
      <c r="J535" s="1" t="s">
        <v>1239</v>
      </c>
      <c r="K535" s="12" t="str">
        <f>+VLOOKUP(J535,Sheet1!A$1:B$132,2,0)</f>
        <v>coop</v>
      </c>
    </row>
    <row r="536" spans="2:11" hidden="1" outlineLevel="1" x14ac:dyDescent="0.25">
      <c r="B536" s="3">
        <v>45187</v>
      </c>
      <c r="C536" s="1" t="s">
        <v>10</v>
      </c>
      <c r="D536" s="1" t="s">
        <v>73</v>
      </c>
      <c r="E536" s="1" t="s">
        <v>1057</v>
      </c>
      <c r="F536" s="6">
        <v>2588315</v>
      </c>
      <c r="G536" s="4" t="s">
        <v>705</v>
      </c>
      <c r="H536" s="6">
        <v>207065</v>
      </c>
      <c r="I536" s="1" t="s">
        <v>1057</v>
      </c>
      <c r="J536" s="1" t="s">
        <v>1412</v>
      </c>
      <c r="K536" s="12" t="str">
        <f>+VLOOKUP(J536,Sheet1!A$1:B$132,2,0)</f>
        <v>coop</v>
      </c>
    </row>
    <row r="537" spans="2:11" hidden="1" outlineLevel="1" x14ac:dyDescent="0.25">
      <c r="B537" s="3">
        <v>45187</v>
      </c>
      <c r="C537" s="1" t="s">
        <v>686</v>
      </c>
      <c r="D537" s="1" t="s">
        <v>73</v>
      </c>
      <c r="E537" s="1" t="s">
        <v>636</v>
      </c>
      <c r="F537" s="6">
        <v>1329640</v>
      </c>
      <c r="G537" s="4" t="s">
        <v>705</v>
      </c>
      <c r="H537" s="6">
        <v>106371</v>
      </c>
      <c r="I537" s="1" t="s">
        <v>636</v>
      </c>
      <c r="J537" s="1" t="s">
        <v>1344</v>
      </c>
      <c r="K537" s="12" t="str">
        <f>+VLOOKUP(J537,Sheet1!A$1:B$132,2,0)</f>
        <v>coop</v>
      </c>
    </row>
    <row r="538" spans="2:11" outlineLevel="1" x14ac:dyDescent="0.25">
      <c r="B538" s="3">
        <v>45188</v>
      </c>
      <c r="C538" s="1" t="s">
        <v>429</v>
      </c>
      <c r="D538" s="1" t="s">
        <v>1501</v>
      </c>
      <c r="E538" s="1" t="s">
        <v>692</v>
      </c>
      <c r="F538" s="6">
        <v>-88846</v>
      </c>
      <c r="G538" s="4" t="s">
        <v>705</v>
      </c>
      <c r="H538" s="6">
        <v>-7108</v>
      </c>
      <c r="I538" s="1" t="s">
        <v>550</v>
      </c>
      <c r="J538" s="1" t="s">
        <v>253</v>
      </c>
      <c r="K538" s="12" t="str">
        <f>+VLOOKUP(J538,Sheet1!A$1:B$132,2,0)</f>
        <v>coop</v>
      </c>
    </row>
    <row r="539" spans="2:11" outlineLevel="1" x14ac:dyDescent="0.25">
      <c r="B539" s="3">
        <v>45188</v>
      </c>
      <c r="C539" s="1" t="s">
        <v>146</v>
      </c>
      <c r="D539" s="1" t="s">
        <v>587</v>
      </c>
      <c r="E539" s="1" t="s">
        <v>603</v>
      </c>
      <c r="F539" s="6">
        <v>-560612</v>
      </c>
      <c r="G539" s="4" t="s">
        <v>705</v>
      </c>
      <c r="H539" s="6">
        <v>-44849</v>
      </c>
      <c r="I539" s="1" t="s">
        <v>747</v>
      </c>
      <c r="J539" s="1" t="s">
        <v>1167</v>
      </c>
      <c r="K539" s="12" t="str">
        <f>+VLOOKUP(J539,Sheet1!A$1:B$132,2,0)</f>
        <v>coop</v>
      </c>
    </row>
    <row r="540" spans="2:11" outlineLevel="1" x14ac:dyDescent="0.25">
      <c r="B540" s="3">
        <v>45188</v>
      </c>
      <c r="C540" s="1" t="s">
        <v>1567</v>
      </c>
      <c r="D540" s="1" t="s">
        <v>931</v>
      </c>
      <c r="E540" s="1" t="s">
        <v>1623</v>
      </c>
      <c r="F540" s="6">
        <v>-250910</v>
      </c>
      <c r="G540" s="4" t="s">
        <v>705</v>
      </c>
      <c r="H540" s="6">
        <v>-20073</v>
      </c>
      <c r="I540" s="1" t="s">
        <v>1101</v>
      </c>
      <c r="J540" s="1" t="s">
        <v>582</v>
      </c>
      <c r="K540" s="12" t="str">
        <f>+VLOOKUP(J540,Sheet1!A$1:B$132,2,0)</f>
        <v>coop</v>
      </c>
    </row>
    <row r="541" spans="2:11" outlineLevel="1" x14ac:dyDescent="0.25">
      <c r="B541" s="3">
        <v>45188</v>
      </c>
      <c r="C541" s="1" t="s">
        <v>500</v>
      </c>
      <c r="D541" s="1" t="s">
        <v>931</v>
      </c>
      <c r="E541" s="1" t="s">
        <v>921</v>
      </c>
      <c r="F541" s="6">
        <v>-775583</v>
      </c>
      <c r="G541" s="4" t="s">
        <v>316</v>
      </c>
      <c r="H541" s="6">
        <v>-77558</v>
      </c>
      <c r="I541" s="1" t="s">
        <v>1101</v>
      </c>
      <c r="J541" s="1" t="s">
        <v>582</v>
      </c>
      <c r="K541" s="12" t="str">
        <f>+VLOOKUP(J541,Sheet1!A$1:B$132,2,0)</f>
        <v>coop</v>
      </c>
    </row>
    <row r="542" spans="2:11" outlineLevel="1" x14ac:dyDescent="0.25">
      <c r="B542" s="3">
        <v>45188</v>
      </c>
      <c r="C542" s="1" t="s">
        <v>1403</v>
      </c>
      <c r="D542" s="1" t="s">
        <v>412</v>
      </c>
      <c r="E542" s="1" t="s">
        <v>462</v>
      </c>
      <c r="F542" s="6">
        <v>-778091</v>
      </c>
      <c r="G542" s="4" t="s">
        <v>705</v>
      </c>
      <c r="H542" s="6">
        <v>-62247</v>
      </c>
      <c r="I542" s="1" t="s">
        <v>1053</v>
      </c>
      <c r="J542" s="1" t="s">
        <v>998</v>
      </c>
      <c r="K542" s="12" t="str">
        <f>+VLOOKUP(J542,Sheet1!A$1:B$132,2,0)</f>
        <v>coop</v>
      </c>
    </row>
    <row r="543" spans="2:11" outlineLevel="1" x14ac:dyDescent="0.25">
      <c r="B543" s="3">
        <v>45188</v>
      </c>
      <c r="C543" s="1" t="s">
        <v>20</v>
      </c>
      <c r="D543" s="1" t="s">
        <v>412</v>
      </c>
      <c r="E543" s="1" t="s">
        <v>431</v>
      </c>
      <c r="F543" s="6">
        <v>-247226</v>
      </c>
      <c r="G543" s="4" t="s">
        <v>705</v>
      </c>
      <c r="H543" s="6">
        <v>-19778</v>
      </c>
      <c r="I543" s="1" t="s">
        <v>1053</v>
      </c>
      <c r="J543" s="1" t="s">
        <v>998</v>
      </c>
      <c r="K543" s="12" t="str">
        <f>+VLOOKUP(J543,Sheet1!A$1:B$132,2,0)</f>
        <v>coop</v>
      </c>
    </row>
    <row r="544" spans="2:11" outlineLevel="1" x14ac:dyDescent="0.25">
      <c r="B544" s="3">
        <v>45188</v>
      </c>
      <c r="C544" s="1" t="s">
        <v>118</v>
      </c>
      <c r="D544" s="1" t="s">
        <v>412</v>
      </c>
      <c r="E544" s="1" t="s">
        <v>1549</v>
      </c>
      <c r="F544" s="6">
        <v>-150546</v>
      </c>
      <c r="G544" s="4" t="s">
        <v>705</v>
      </c>
      <c r="H544" s="6">
        <v>-12044</v>
      </c>
      <c r="I544" s="1" t="s">
        <v>1053</v>
      </c>
      <c r="J544" s="1" t="s">
        <v>998</v>
      </c>
      <c r="K544" s="12" t="str">
        <f>+VLOOKUP(J544,Sheet1!A$1:B$132,2,0)</f>
        <v>coop</v>
      </c>
    </row>
    <row r="545" spans="2:11" hidden="1" outlineLevel="1" x14ac:dyDescent="0.25">
      <c r="B545" s="3">
        <v>45188</v>
      </c>
      <c r="C545" s="1" t="s">
        <v>154</v>
      </c>
      <c r="D545" s="1" t="s">
        <v>73</v>
      </c>
      <c r="E545" s="1" t="s">
        <v>1644</v>
      </c>
      <c r="F545" s="6">
        <v>1530553</v>
      </c>
      <c r="G545" s="4" t="s">
        <v>705</v>
      </c>
      <c r="H545" s="6">
        <v>122444</v>
      </c>
      <c r="I545" s="1" t="s">
        <v>1053</v>
      </c>
      <c r="J545" s="1" t="s">
        <v>998</v>
      </c>
      <c r="K545" s="12" t="str">
        <f>+VLOOKUP(J545,Sheet1!A$1:B$132,2,0)</f>
        <v>coop</v>
      </c>
    </row>
    <row r="546" spans="2:11" hidden="1" outlineLevel="1" x14ac:dyDescent="0.25">
      <c r="B546" s="3">
        <v>45188</v>
      </c>
      <c r="C546" s="1" t="s">
        <v>944</v>
      </c>
      <c r="D546" s="1" t="s">
        <v>73</v>
      </c>
      <c r="E546" s="1" t="s">
        <v>161</v>
      </c>
      <c r="F546" s="6">
        <v>2472260</v>
      </c>
      <c r="G546" s="4" t="s">
        <v>705</v>
      </c>
      <c r="H546" s="6">
        <v>197781</v>
      </c>
      <c r="I546" s="1" t="s">
        <v>161</v>
      </c>
      <c r="J546" s="1" t="s">
        <v>1240</v>
      </c>
      <c r="K546" s="12" t="str">
        <f>+VLOOKUP(J546,Sheet1!A$1:B$132,2,0)</f>
        <v>coop</v>
      </c>
    </row>
    <row r="547" spans="2:11" hidden="1" outlineLevel="1" x14ac:dyDescent="0.25">
      <c r="B547" s="3">
        <v>45188</v>
      </c>
      <c r="C547" s="1" t="s">
        <v>1202</v>
      </c>
      <c r="D547" s="1" t="s">
        <v>73</v>
      </c>
      <c r="E547" s="1" t="s">
        <v>165</v>
      </c>
      <c r="F547" s="6">
        <v>1329640</v>
      </c>
      <c r="G547" s="4" t="s">
        <v>705</v>
      </c>
      <c r="H547" s="6">
        <v>106371</v>
      </c>
      <c r="I547" s="1" t="s">
        <v>1539</v>
      </c>
      <c r="J547" s="1" t="s">
        <v>330</v>
      </c>
      <c r="K547" s="12" t="str">
        <f>+VLOOKUP(J547,Sheet1!A$1:B$132,2,0)</f>
        <v>coop</v>
      </c>
    </row>
    <row r="548" spans="2:11" hidden="1" outlineLevel="1" x14ac:dyDescent="0.25">
      <c r="B548" s="3">
        <v>45188</v>
      </c>
      <c r="C548" s="1" t="s">
        <v>1093</v>
      </c>
      <c r="D548" s="1" t="s">
        <v>73</v>
      </c>
      <c r="E548" s="1" t="s">
        <v>696</v>
      </c>
      <c r="F548" s="6">
        <v>775583</v>
      </c>
      <c r="G548" s="4" t="s">
        <v>705</v>
      </c>
      <c r="H548" s="6">
        <v>62047</v>
      </c>
      <c r="I548" s="1" t="s">
        <v>958</v>
      </c>
      <c r="J548" s="1" t="s">
        <v>607</v>
      </c>
      <c r="K548" s="12" t="str">
        <f>+VLOOKUP(J548,Sheet1!A$1:B$132,2,0)</f>
        <v>coop</v>
      </c>
    </row>
    <row r="549" spans="2:11" hidden="1" outlineLevel="1" x14ac:dyDescent="0.25">
      <c r="B549" s="3">
        <v>45188</v>
      </c>
      <c r="C549" s="1" t="s">
        <v>597</v>
      </c>
      <c r="D549" s="1" t="s">
        <v>73</v>
      </c>
      <c r="E549" s="1" t="s">
        <v>836</v>
      </c>
      <c r="F549" s="6">
        <v>726000</v>
      </c>
      <c r="G549" s="4" t="s">
        <v>705</v>
      </c>
      <c r="H549" s="6">
        <v>58080</v>
      </c>
      <c r="I549" s="1" t="s">
        <v>958</v>
      </c>
      <c r="J549" s="1" t="s">
        <v>607</v>
      </c>
      <c r="K549" s="12" t="str">
        <f>+VLOOKUP(J549,Sheet1!A$1:B$132,2,0)</f>
        <v>coop</v>
      </c>
    </row>
    <row r="550" spans="2:11" hidden="1" outlineLevel="1" x14ac:dyDescent="0.25">
      <c r="B550" s="3">
        <v>45188</v>
      </c>
      <c r="C550" s="1" t="s">
        <v>679</v>
      </c>
      <c r="D550" s="1" t="s">
        <v>73</v>
      </c>
      <c r="E550" s="1" t="s">
        <v>927</v>
      </c>
      <c r="F550" s="6">
        <v>3213645</v>
      </c>
      <c r="G550" s="4" t="s">
        <v>705</v>
      </c>
      <c r="H550" s="6">
        <v>257092</v>
      </c>
      <c r="I550" s="1" t="s">
        <v>927</v>
      </c>
      <c r="J550" s="1" t="s">
        <v>682</v>
      </c>
      <c r="K550" s="12" t="str">
        <f>+VLOOKUP(J550,Sheet1!A$1:B$132,2,0)</f>
        <v>coop</v>
      </c>
    </row>
    <row r="551" spans="2:11" hidden="1" outlineLevel="1" x14ac:dyDescent="0.25">
      <c r="B551" s="3">
        <v>45188</v>
      </c>
      <c r="C551" s="1" t="s">
        <v>340</v>
      </c>
      <c r="D551" s="1" t="s">
        <v>73</v>
      </c>
      <c r="E551" s="1" t="s">
        <v>1174</v>
      </c>
      <c r="F551" s="6">
        <v>501820</v>
      </c>
      <c r="G551" s="4" t="s">
        <v>705</v>
      </c>
      <c r="H551" s="6">
        <v>40146</v>
      </c>
      <c r="I551" s="1" t="s">
        <v>1053</v>
      </c>
      <c r="J551" s="1" t="s">
        <v>998</v>
      </c>
      <c r="K551" s="12" t="str">
        <f>+VLOOKUP(J551,Sheet1!A$1:B$132,2,0)</f>
        <v>coop</v>
      </c>
    </row>
    <row r="552" spans="2:11" hidden="1" outlineLevel="1" x14ac:dyDescent="0.25">
      <c r="B552" s="3">
        <v>45188</v>
      </c>
      <c r="C552" s="1" t="s">
        <v>543</v>
      </c>
      <c r="D552" s="1" t="s">
        <v>73</v>
      </c>
      <c r="E552" s="1" t="s">
        <v>891</v>
      </c>
      <c r="F552" s="6">
        <v>1057110</v>
      </c>
      <c r="G552" s="4" t="s">
        <v>705</v>
      </c>
      <c r="H552" s="6">
        <v>84569</v>
      </c>
      <c r="I552" s="1" t="s">
        <v>891</v>
      </c>
      <c r="J552" s="1" t="s">
        <v>134</v>
      </c>
      <c r="K552" s="12" t="str">
        <f>+VLOOKUP(J552,Sheet1!A$1:B$132,2,0)</f>
        <v>coop</v>
      </c>
    </row>
    <row r="553" spans="2:11" hidden="1" outlineLevel="1" x14ac:dyDescent="0.25">
      <c r="B553" s="3">
        <v>45188</v>
      </c>
      <c r="C553" s="1" t="s">
        <v>1614</v>
      </c>
      <c r="D553" s="1" t="s">
        <v>73</v>
      </c>
      <c r="E553" s="1" t="s">
        <v>549</v>
      </c>
      <c r="F553" s="6">
        <v>441000</v>
      </c>
      <c r="G553" s="4" t="s">
        <v>705</v>
      </c>
      <c r="H553" s="6">
        <v>35280</v>
      </c>
      <c r="I553" s="1" t="s">
        <v>1053</v>
      </c>
      <c r="J553" s="1" t="s">
        <v>998</v>
      </c>
      <c r="K553" s="12" t="str">
        <f>+VLOOKUP(J553,Sheet1!A$1:B$132,2,0)</f>
        <v>coop</v>
      </c>
    </row>
    <row r="554" spans="2:11" hidden="1" outlineLevel="1" x14ac:dyDescent="0.25">
      <c r="B554" s="3">
        <v>45188</v>
      </c>
      <c r="C554" s="1" t="s">
        <v>424</v>
      </c>
      <c r="D554" s="1" t="s">
        <v>73</v>
      </c>
      <c r="E554" s="1" t="s">
        <v>549</v>
      </c>
      <c r="F554" s="6">
        <v>926540</v>
      </c>
      <c r="G554" s="4" t="s">
        <v>705</v>
      </c>
      <c r="H554" s="6">
        <v>74123</v>
      </c>
      <c r="I554" s="1" t="s">
        <v>1053</v>
      </c>
      <c r="J554" s="1" t="s">
        <v>998</v>
      </c>
      <c r="K554" s="12" t="str">
        <f>+VLOOKUP(J554,Sheet1!A$1:B$132,2,0)</f>
        <v>coop</v>
      </c>
    </row>
    <row r="555" spans="2:11" hidden="1" outlineLevel="1" x14ac:dyDescent="0.25">
      <c r="B555" s="3">
        <v>45188</v>
      </c>
      <c r="C555" s="1" t="s">
        <v>936</v>
      </c>
      <c r="D555" s="1" t="s">
        <v>73</v>
      </c>
      <c r="E555" s="1" t="s">
        <v>1418</v>
      </c>
      <c r="F555" s="6">
        <v>1014349</v>
      </c>
      <c r="G555" s="4" t="s">
        <v>705</v>
      </c>
      <c r="H555" s="6">
        <v>81148</v>
      </c>
      <c r="I555" s="1" t="s">
        <v>747</v>
      </c>
      <c r="J555" s="1" t="s">
        <v>1167</v>
      </c>
      <c r="K555" s="12" t="str">
        <f>+VLOOKUP(J555,Sheet1!A$1:B$132,2,0)</f>
        <v>coop</v>
      </c>
    </row>
    <row r="556" spans="2:11" hidden="1" outlineLevel="1" x14ac:dyDescent="0.25">
      <c r="B556" s="3">
        <v>45188</v>
      </c>
      <c r="C556" s="1" t="s">
        <v>321</v>
      </c>
      <c r="D556" s="1" t="s">
        <v>73</v>
      </c>
      <c r="E556" s="1" t="s">
        <v>826</v>
      </c>
      <c r="F556" s="6">
        <v>567883</v>
      </c>
      <c r="G556" s="4" t="s">
        <v>705</v>
      </c>
      <c r="H556" s="6">
        <v>45431</v>
      </c>
      <c r="I556" s="1" t="s">
        <v>1053</v>
      </c>
      <c r="J556" s="1" t="s">
        <v>998</v>
      </c>
      <c r="K556" s="12" t="str">
        <f>+VLOOKUP(J556,Sheet1!A$1:B$132,2,0)</f>
        <v>coop</v>
      </c>
    </row>
    <row r="557" spans="2:11" hidden="1" outlineLevel="1" x14ac:dyDescent="0.25">
      <c r="B557" s="3">
        <v>45188</v>
      </c>
      <c r="C557" s="1" t="s">
        <v>1397</v>
      </c>
      <c r="D557" s="1" t="s">
        <v>73</v>
      </c>
      <c r="E557" s="1" t="s">
        <v>843</v>
      </c>
      <c r="F557" s="6">
        <v>250910</v>
      </c>
      <c r="G557" s="4" t="s">
        <v>705</v>
      </c>
      <c r="H557" s="6">
        <v>20073</v>
      </c>
      <c r="I557" s="1" t="s">
        <v>1053</v>
      </c>
      <c r="J557" s="1" t="s">
        <v>998</v>
      </c>
      <c r="K557" s="12" t="str">
        <f>+VLOOKUP(J557,Sheet1!A$1:B$132,2,0)</f>
        <v>coop</v>
      </c>
    </row>
    <row r="558" spans="2:11" hidden="1" outlineLevel="1" x14ac:dyDescent="0.25">
      <c r="B558" s="3">
        <v>45188</v>
      </c>
      <c r="C558" s="1" t="s">
        <v>305</v>
      </c>
      <c r="D558" s="1" t="s">
        <v>73</v>
      </c>
      <c r="E558" s="1" t="s">
        <v>651</v>
      </c>
      <c r="F558" s="6">
        <v>555290</v>
      </c>
      <c r="G558" s="4" t="s">
        <v>705</v>
      </c>
      <c r="H558" s="6">
        <v>44423</v>
      </c>
      <c r="I558" s="1" t="s">
        <v>1053</v>
      </c>
      <c r="J558" s="1" t="s">
        <v>998</v>
      </c>
      <c r="K558" s="12" t="str">
        <f>+VLOOKUP(J558,Sheet1!A$1:B$132,2,0)</f>
        <v>coop</v>
      </c>
    </row>
    <row r="559" spans="2:11" hidden="1" outlineLevel="1" x14ac:dyDescent="0.25">
      <c r="B559" s="3">
        <v>45188</v>
      </c>
      <c r="C559" s="1" t="s">
        <v>270</v>
      </c>
      <c r="D559" s="1" t="s">
        <v>73</v>
      </c>
      <c r="E559" s="1" t="s">
        <v>831</v>
      </c>
      <c r="F559" s="6">
        <v>2370960</v>
      </c>
      <c r="G559" s="4" t="s">
        <v>705</v>
      </c>
      <c r="H559" s="6">
        <v>189677</v>
      </c>
      <c r="I559" s="1" t="s">
        <v>206</v>
      </c>
      <c r="J559" s="1" t="s">
        <v>1628</v>
      </c>
      <c r="K559" s="12" t="str">
        <f>+VLOOKUP(J559,Sheet1!A$1:B$132,2,0)</f>
        <v>coop</v>
      </c>
    </row>
    <row r="560" spans="2:11" hidden="1" outlineLevel="1" x14ac:dyDescent="0.25">
      <c r="B560" s="3">
        <v>45188</v>
      </c>
      <c r="C560" s="1" t="s">
        <v>291</v>
      </c>
      <c r="D560" s="1" t="s">
        <v>73</v>
      </c>
      <c r="E560" s="1" t="s">
        <v>1046</v>
      </c>
      <c r="F560" s="6">
        <v>1223352</v>
      </c>
      <c r="G560" s="4" t="s">
        <v>705</v>
      </c>
      <c r="H560" s="6">
        <v>97868</v>
      </c>
      <c r="I560" s="1" t="s">
        <v>206</v>
      </c>
      <c r="J560" s="1" t="s">
        <v>1628</v>
      </c>
      <c r="K560" s="12" t="str">
        <f>+VLOOKUP(J560,Sheet1!A$1:B$132,2,0)</f>
        <v>coop</v>
      </c>
    </row>
    <row r="561" spans="2:11" hidden="1" outlineLevel="1" x14ac:dyDescent="0.25">
      <c r="B561" s="3">
        <v>45188</v>
      </c>
      <c r="C561" s="1" t="s">
        <v>1263</v>
      </c>
      <c r="D561" s="1" t="s">
        <v>73</v>
      </c>
      <c r="E561" s="1" t="s">
        <v>940</v>
      </c>
      <c r="F561" s="6">
        <v>3413035</v>
      </c>
      <c r="G561" s="4" t="s">
        <v>705</v>
      </c>
      <c r="H561" s="6">
        <v>273043</v>
      </c>
      <c r="I561" s="1" t="s">
        <v>940</v>
      </c>
      <c r="J561" s="1" t="s">
        <v>92</v>
      </c>
      <c r="K561" s="12" t="str">
        <f>+VLOOKUP(J561,Sheet1!A$1:B$132,2,0)</f>
        <v>coop</v>
      </c>
    </row>
    <row r="562" spans="2:11" hidden="1" outlineLevel="1" x14ac:dyDescent="0.25">
      <c r="B562" s="3">
        <v>45188</v>
      </c>
      <c r="C562" s="1" t="s">
        <v>30</v>
      </c>
      <c r="D562" s="1" t="s">
        <v>73</v>
      </c>
      <c r="E562" s="1" t="s">
        <v>1114</v>
      </c>
      <c r="F562" s="6">
        <v>618065</v>
      </c>
      <c r="G562" s="4" t="s">
        <v>705</v>
      </c>
      <c r="H562" s="6">
        <v>49445</v>
      </c>
      <c r="I562" s="1" t="s">
        <v>1053</v>
      </c>
      <c r="J562" s="1" t="s">
        <v>998</v>
      </c>
      <c r="K562" s="12" t="str">
        <f>+VLOOKUP(J562,Sheet1!A$1:B$132,2,0)</f>
        <v>coop</v>
      </c>
    </row>
    <row r="563" spans="2:11" hidden="1" outlineLevel="1" x14ac:dyDescent="0.25">
      <c r="B563" s="3">
        <v>45188</v>
      </c>
      <c r="C563" s="1" t="s">
        <v>166</v>
      </c>
      <c r="D563" s="1" t="s">
        <v>73</v>
      </c>
      <c r="E563" s="1" t="s">
        <v>1351</v>
      </c>
      <c r="F563" s="6">
        <v>1544605</v>
      </c>
      <c r="G563" s="4" t="s">
        <v>705</v>
      </c>
      <c r="H563" s="6">
        <v>123568</v>
      </c>
      <c r="I563" s="1" t="s">
        <v>1053</v>
      </c>
      <c r="J563" s="1" t="s">
        <v>998</v>
      </c>
      <c r="K563" s="12" t="str">
        <f>+VLOOKUP(J563,Sheet1!A$1:B$132,2,0)</f>
        <v>coop</v>
      </c>
    </row>
    <row r="564" spans="2:11" hidden="1" outlineLevel="1" x14ac:dyDescent="0.25">
      <c r="B564" s="3">
        <v>45188</v>
      </c>
      <c r="C564" s="1" t="s">
        <v>1613</v>
      </c>
      <c r="D564" s="1" t="s">
        <v>73</v>
      </c>
      <c r="E564" s="1" t="s">
        <v>1441</v>
      </c>
      <c r="F564" s="6">
        <v>1356470</v>
      </c>
      <c r="G564" s="4" t="s">
        <v>705</v>
      </c>
      <c r="H564" s="6">
        <v>108518</v>
      </c>
      <c r="I564" s="1" t="s">
        <v>1053</v>
      </c>
      <c r="J564" s="1" t="s">
        <v>998</v>
      </c>
      <c r="K564" s="12" t="str">
        <f>+VLOOKUP(J564,Sheet1!A$1:B$132,2,0)</f>
        <v>coop</v>
      </c>
    </row>
    <row r="565" spans="2:11" hidden="1" outlineLevel="1" x14ac:dyDescent="0.25">
      <c r="B565" s="3">
        <v>45188</v>
      </c>
      <c r="C565" s="1" t="s">
        <v>1534</v>
      </c>
      <c r="D565" s="1" t="s">
        <v>73</v>
      </c>
      <c r="E565" s="1" t="s">
        <v>374</v>
      </c>
      <c r="F565" s="6">
        <v>690372</v>
      </c>
      <c r="G565" s="4" t="s">
        <v>705</v>
      </c>
      <c r="H565" s="6">
        <v>55230</v>
      </c>
      <c r="I565" s="1" t="s">
        <v>1053</v>
      </c>
      <c r="J565" s="1" t="s">
        <v>998</v>
      </c>
      <c r="K565" s="12" t="str">
        <f>+VLOOKUP(J565,Sheet1!A$1:B$132,2,0)</f>
        <v>coop</v>
      </c>
    </row>
    <row r="566" spans="2:11" hidden="1" outlineLevel="1" x14ac:dyDescent="0.25">
      <c r="B566" s="3">
        <v>45188</v>
      </c>
      <c r="C566" s="1" t="s">
        <v>1474</v>
      </c>
      <c r="D566" s="1" t="s">
        <v>73</v>
      </c>
      <c r="E566" s="1" t="s">
        <v>1561</v>
      </c>
      <c r="F566" s="6">
        <v>555924</v>
      </c>
      <c r="G566" s="4" t="s">
        <v>705</v>
      </c>
      <c r="H566" s="6">
        <v>44474</v>
      </c>
      <c r="I566" s="1" t="s">
        <v>1053</v>
      </c>
      <c r="J566" s="1" t="s">
        <v>998</v>
      </c>
      <c r="K566" s="12" t="str">
        <f>+VLOOKUP(J566,Sheet1!A$1:B$132,2,0)</f>
        <v>coop</v>
      </c>
    </row>
    <row r="567" spans="2:11" hidden="1" outlineLevel="1" x14ac:dyDescent="0.25">
      <c r="B567" s="3">
        <v>45188</v>
      </c>
      <c r="C567" s="1" t="s">
        <v>1013</v>
      </c>
      <c r="D567" s="1" t="s">
        <v>73</v>
      </c>
      <c r="E567" s="1" t="s">
        <v>244</v>
      </c>
      <c r="F567" s="6">
        <v>585722</v>
      </c>
      <c r="G567" s="4" t="s">
        <v>705</v>
      </c>
      <c r="H567" s="6">
        <v>46858</v>
      </c>
      <c r="I567" s="1" t="s">
        <v>1053</v>
      </c>
      <c r="J567" s="1" t="s">
        <v>998</v>
      </c>
      <c r="K567" s="12" t="str">
        <f>+VLOOKUP(J567,Sheet1!A$1:B$132,2,0)</f>
        <v>coop</v>
      </c>
    </row>
    <row r="568" spans="2:11" hidden="1" outlineLevel="1" x14ac:dyDescent="0.25">
      <c r="B568" s="3">
        <v>45188</v>
      </c>
      <c r="C568" s="1" t="s">
        <v>1358</v>
      </c>
      <c r="D568" s="1" t="s">
        <v>73</v>
      </c>
      <c r="E568" s="1" t="s">
        <v>55</v>
      </c>
      <c r="F568" s="6">
        <v>395726</v>
      </c>
      <c r="G568" s="4" t="s">
        <v>705</v>
      </c>
      <c r="H568" s="6">
        <v>31658</v>
      </c>
      <c r="I568" s="1" t="s">
        <v>206</v>
      </c>
      <c r="J568" s="1" t="s">
        <v>1628</v>
      </c>
      <c r="K568" s="12" t="str">
        <f>+VLOOKUP(J568,Sheet1!A$1:B$132,2,0)</f>
        <v>coop</v>
      </c>
    </row>
    <row r="569" spans="2:11" hidden="1" outlineLevel="1" x14ac:dyDescent="0.25">
      <c r="B569" s="3">
        <v>45188</v>
      </c>
      <c r="C569" s="1" t="s">
        <v>167</v>
      </c>
      <c r="D569" s="1" t="s">
        <v>73</v>
      </c>
      <c r="E569" s="1" t="s">
        <v>437</v>
      </c>
      <c r="F569" s="6">
        <v>1399484</v>
      </c>
      <c r="G569" s="4" t="s">
        <v>705</v>
      </c>
      <c r="H569" s="6">
        <v>111959</v>
      </c>
      <c r="I569" s="1" t="s">
        <v>206</v>
      </c>
      <c r="J569" s="1" t="s">
        <v>1628</v>
      </c>
      <c r="K569" s="12" t="str">
        <f>+VLOOKUP(J569,Sheet1!A$1:B$132,2,0)</f>
        <v>coop</v>
      </c>
    </row>
    <row r="570" spans="2:11" hidden="1" outlineLevel="1" x14ac:dyDescent="0.25">
      <c r="B570" s="3">
        <v>45188</v>
      </c>
      <c r="C570" s="1" t="s">
        <v>503</v>
      </c>
      <c r="D570" s="1" t="s">
        <v>73</v>
      </c>
      <c r="E570" s="1" t="s">
        <v>287</v>
      </c>
      <c r="F570" s="6">
        <v>872853</v>
      </c>
      <c r="G570" s="4" t="s">
        <v>705</v>
      </c>
      <c r="H570" s="6">
        <v>69828</v>
      </c>
      <c r="I570" s="1" t="s">
        <v>206</v>
      </c>
      <c r="J570" s="1" t="s">
        <v>1628</v>
      </c>
      <c r="K570" s="12" t="str">
        <f>+VLOOKUP(J570,Sheet1!A$1:B$132,2,0)</f>
        <v>coop</v>
      </c>
    </row>
    <row r="571" spans="2:11" hidden="1" outlineLevel="1" x14ac:dyDescent="0.25">
      <c r="B571" s="3">
        <v>45188</v>
      </c>
      <c r="C571" s="1" t="s">
        <v>1547</v>
      </c>
      <c r="D571" s="1" t="s">
        <v>73</v>
      </c>
      <c r="E571" s="1" t="s">
        <v>1102</v>
      </c>
      <c r="F571" s="6">
        <v>1144561</v>
      </c>
      <c r="G571" s="4" t="s">
        <v>705</v>
      </c>
      <c r="H571" s="6">
        <v>91565</v>
      </c>
      <c r="I571" s="1" t="s">
        <v>1102</v>
      </c>
      <c r="J571" s="1" t="s">
        <v>497</v>
      </c>
      <c r="K571" s="12" t="str">
        <f>+VLOOKUP(J571,Sheet1!A$1:B$132,2,0)</f>
        <v>coop</v>
      </c>
    </row>
    <row r="572" spans="2:11" hidden="1" outlineLevel="1" x14ac:dyDescent="0.25">
      <c r="B572" s="3">
        <v>45188</v>
      </c>
      <c r="C572" s="1" t="s">
        <v>420</v>
      </c>
      <c r="D572" s="1" t="s">
        <v>73</v>
      </c>
      <c r="E572" s="1" t="s">
        <v>376</v>
      </c>
      <c r="F572" s="6">
        <v>891715</v>
      </c>
      <c r="G572" s="4" t="s">
        <v>705</v>
      </c>
      <c r="H572" s="6">
        <v>71337</v>
      </c>
      <c r="I572" s="1" t="s">
        <v>376</v>
      </c>
      <c r="J572" s="1" t="s">
        <v>1420</v>
      </c>
      <c r="K572" s="12" t="str">
        <f>+VLOOKUP(J572,Sheet1!A$1:B$132,2,0)</f>
        <v>coop</v>
      </c>
    </row>
    <row r="573" spans="2:11" hidden="1" outlineLevel="1" x14ac:dyDescent="0.25">
      <c r="B573" s="3">
        <v>45188</v>
      </c>
      <c r="C573" s="1" t="s">
        <v>293</v>
      </c>
      <c r="D573" s="1" t="s">
        <v>73</v>
      </c>
      <c r="E573" s="1" t="s">
        <v>434</v>
      </c>
      <c r="F573" s="6">
        <v>1783430</v>
      </c>
      <c r="G573" s="4" t="s">
        <v>705</v>
      </c>
      <c r="H573" s="6">
        <v>142674</v>
      </c>
      <c r="I573" s="1" t="s">
        <v>434</v>
      </c>
      <c r="J573" s="1" t="s">
        <v>737</v>
      </c>
      <c r="K573" s="12" t="str">
        <f>+VLOOKUP(J573,Sheet1!A$1:B$132,2,0)</f>
        <v>coop</v>
      </c>
    </row>
    <row r="574" spans="2:11" hidden="1" outlineLevel="1" x14ac:dyDescent="0.25">
      <c r="B574" s="3">
        <v>45188</v>
      </c>
      <c r="C574" s="1" t="s">
        <v>1142</v>
      </c>
      <c r="D574" s="1" t="s">
        <v>73</v>
      </c>
      <c r="E574" s="1" t="s">
        <v>1428</v>
      </c>
      <c r="F574" s="6">
        <v>882000</v>
      </c>
      <c r="G574" s="4" t="s">
        <v>705</v>
      </c>
      <c r="H574" s="6">
        <v>70560</v>
      </c>
      <c r="I574" s="1" t="s">
        <v>1428</v>
      </c>
      <c r="J574" s="1" t="s">
        <v>297</v>
      </c>
      <c r="K574" s="12" t="str">
        <f>+VLOOKUP(J574,Sheet1!A$1:B$132,2,0)</f>
        <v>coop</v>
      </c>
    </row>
    <row r="575" spans="2:11" hidden="1" outlineLevel="1" x14ac:dyDescent="0.25">
      <c r="B575" s="3">
        <v>45188</v>
      </c>
      <c r="C575" s="1" t="s">
        <v>1504</v>
      </c>
      <c r="D575" s="1" t="s">
        <v>73</v>
      </c>
      <c r="E575" s="1" t="s">
        <v>622</v>
      </c>
      <c r="F575" s="6">
        <v>1844890</v>
      </c>
      <c r="G575" s="4" t="s">
        <v>705</v>
      </c>
      <c r="H575" s="6">
        <v>147591</v>
      </c>
      <c r="I575" s="1" t="s">
        <v>622</v>
      </c>
      <c r="J575" s="1" t="s">
        <v>1312</v>
      </c>
      <c r="K575" s="12" t="str">
        <f>+VLOOKUP(J575,Sheet1!A$1:B$132,2,0)</f>
        <v>coop</v>
      </c>
    </row>
    <row r="576" spans="2:11" hidden="1" outlineLevel="1" x14ac:dyDescent="0.25">
      <c r="B576" s="3">
        <v>45188</v>
      </c>
      <c r="C576" s="1" t="s">
        <v>552</v>
      </c>
      <c r="D576" s="1" t="s">
        <v>73</v>
      </c>
      <c r="E576" s="1" t="s">
        <v>391</v>
      </c>
      <c r="F576" s="6">
        <v>2525730</v>
      </c>
      <c r="G576" s="4" t="s">
        <v>705</v>
      </c>
      <c r="H576" s="6">
        <v>202058</v>
      </c>
      <c r="I576" s="1" t="s">
        <v>391</v>
      </c>
      <c r="J576" s="1" t="s">
        <v>641</v>
      </c>
      <c r="K576" s="12" t="str">
        <f>+VLOOKUP(J576,Sheet1!A$1:B$132,2,0)</f>
        <v>coop</v>
      </c>
    </row>
    <row r="577" spans="2:11" hidden="1" outlineLevel="1" x14ac:dyDescent="0.25">
      <c r="B577" s="3">
        <v>45188</v>
      </c>
      <c r="C577" s="1" t="s">
        <v>1062</v>
      </c>
      <c r="D577" s="1" t="s">
        <v>73</v>
      </c>
      <c r="E577" s="1" t="s">
        <v>1428</v>
      </c>
      <c r="F577" s="6">
        <v>5216860</v>
      </c>
      <c r="G577" s="4" t="s">
        <v>705</v>
      </c>
      <c r="H577" s="6">
        <v>417349</v>
      </c>
      <c r="I577" s="1" t="s">
        <v>1428</v>
      </c>
      <c r="J577" s="1" t="s">
        <v>297</v>
      </c>
      <c r="K577" s="12" t="str">
        <f>+VLOOKUP(J577,Sheet1!A$1:B$132,2,0)</f>
        <v>coop</v>
      </c>
    </row>
    <row r="578" spans="2:11" hidden="1" outlineLevel="1" x14ac:dyDescent="0.25">
      <c r="B578" s="3">
        <v>45188</v>
      </c>
      <c r="C578" s="1" t="s">
        <v>1088</v>
      </c>
      <c r="D578" s="1" t="s">
        <v>73</v>
      </c>
      <c r="E578" s="1" t="s">
        <v>384</v>
      </c>
      <c r="F578" s="6">
        <v>1665870</v>
      </c>
      <c r="G578" s="4" t="s">
        <v>705</v>
      </c>
      <c r="H578" s="6">
        <v>133270</v>
      </c>
      <c r="I578" s="1" t="s">
        <v>384</v>
      </c>
      <c r="J578" s="1" t="s">
        <v>1012</v>
      </c>
      <c r="K578" s="12" t="str">
        <f>+VLOOKUP(J578,Sheet1!A$1:B$132,2,0)</f>
        <v>coop</v>
      </c>
    </row>
    <row r="579" spans="2:11" hidden="1" outlineLevel="1" x14ac:dyDescent="0.25">
      <c r="B579" s="3">
        <v>45188</v>
      </c>
      <c r="C579" s="1" t="s">
        <v>657</v>
      </c>
      <c r="D579" s="1" t="s">
        <v>73</v>
      </c>
      <c r="E579" s="1" t="s">
        <v>376</v>
      </c>
      <c r="F579" s="6">
        <v>2073065</v>
      </c>
      <c r="G579" s="4" t="s">
        <v>705</v>
      </c>
      <c r="H579" s="6">
        <v>165845</v>
      </c>
      <c r="I579" s="1" t="s">
        <v>376</v>
      </c>
      <c r="J579" s="1" t="s">
        <v>1420</v>
      </c>
      <c r="K579" s="12" t="str">
        <f>+VLOOKUP(J579,Sheet1!A$1:B$132,2,0)</f>
        <v>coop</v>
      </c>
    </row>
    <row r="580" spans="2:11" hidden="1" outlineLevel="1" x14ac:dyDescent="0.25">
      <c r="B580" s="3">
        <v>45188</v>
      </c>
      <c r="C580" s="1" t="s">
        <v>224</v>
      </c>
      <c r="D580" s="1" t="s">
        <v>73</v>
      </c>
      <c r="E580" s="1" t="s">
        <v>592</v>
      </c>
      <c r="F580" s="6">
        <v>5104930</v>
      </c>
      <c r="G580" s="4" t="s">
        <v>705</v>
      </c>
      <c r="H580" s="6">
        <v>408394</v>
      </c>
      <c r="I580" s="1" t="s">
        <v>592</v>
      </c>
      <c r="J580" s="1" t="s">
        <v>1251</v>
      </c>
      <c r="K580" s="12" t="str">
        <f>+VLOOKUP(J580,Sheet1!A$1:B$132,2,0)</f>
        <v>coop</v>
      </c>
    </row>
    <row r="581" spans="2:11" hidden="1" outlineLevel="1" x14ac:dyDescent="0.25">
      <c r="B581" s="3">
        <v>45188</v>
      </c>
      <c r="C581" s="1" t="s">
        <v>48</v>
      </c>
      <c r="D581" s="1" t="s">
        <v>73</v>
      </c>
      <c r="E581" s="1" t="s">
        <v>694</v>
      </c>
      <c r="F581" s="6">
        <v>2500920</v>
      </c>
      <c r="G581" s="4" t="s">
        <v>705</v>
      </c>
      <c r="H581" s="6">
        <v>200074</v>
      </c>
      <c r="I581" s="1" t="s">
        <v>694</v>
      </c>
      <c r="J581" s="1" t="s">
        <v>1112</v>
      </c>
      <c r="K581" s="12" t="str">
        <f>+VLOOKUP(J581,Sheet1!A$1:B$132,2,0)</f>
        <v>coop</v>
      </c>
    </row>
    <row r="582" spans="2:11" hidden="1" outlineLevel="1" x14ac:dyDescent="0.25">
      <c r="B582" s="3">
        <v>45188</v>
      </c>
      <c r="C582" s="1" t="s">
        <v>365</v>
      </c>
      <c r="D582" s="1" t="s">
        <v>73</v>
      </c>
      <c r="E582" s="1" t="s">
        <v>434</v>
      </c>
      <c r="F582" s="6">
        <v>2292125</v>
      </c>
      <c r="G582" s="4" t="s">
        <v>705</v>
      </c>
      <c r="H582" s="6">
        <v>183370</v>
      </c>
      <c r="I582" s="1" t="s">
        <v>434</v>
      </c>
      <c r="J582" s="1" t="s">
        <v>737</v>
      </c>
      <c r="K582" s="12" t="str">
        <f>+VLOOKUP(J582,Sheet1!A$1:B$132,2,0)</f>
        <v>coop</v>
      </c>
    </row>
    <row r="583" spans="2:11" hidden="1" outlineLevel="1" x14ac:dyDescent="0.25">
      <c r="B583" s="3">
        <v>45188</v>
      </c>
      <c r="C583" s="1" t="s">
        <v>1300</v>
      </c>
      <c r="D583" s="1" t="s">
        <v>73</v>
      </c>
      <c r="E583" s="1" t="s">
        <v>1032</v>
      </c>
      <c r="F583" s="6">
        <v>2320975</v>
      </c>
      <c r="G583" s="4" t="s">
        <v>705</v>
      </c>
      <c r="H583" s="6">
        <v>185678</v>
      </c>
      <c r="I583" s="1" t="s">
        <v>1032</v>
      </c>
      <c r="J583" s="1" t="s">
        <v>229</v>
      </c>
      <c r="K583" s="12" t="str">
        <f>+VLOOKUP(J583,Sheet1!A$1:B$132,2,0)</f>
        <v>coop</v>
      </c>
    </row>
    <row r="584" spans="2:11" hidden="1" outlineLevel="1" x14ac:dyDescent="0.25">
      <c r="B584" s="3">
        <v>45188</v>
      </c>
      <c r="C584" s="1" t="s">
        <v>144</v>
      </c>
      <c r="D584" s="1" t="s">
        <v>73</v>
      </c>
      <c r="E584" s="1" t="s">
        <v>916</v>
      </c>
      <c r="F584" s="6">
        <v>1716240</v>
      </c>
      <c r="G584" s="4" t="s">
        <v>705</v>
      </c>
      <c r="H584" s="6">
        <v>137299</v>
      </c>
      <c r="I584" s="1" t="s">
        <v>916</v>
      </c>
      <c r="J584" s="1" t="s">
        <v>207</v>
      </c>
      <c r="K584" s="12" t="str">
        <f>+VLOOKUP(J584,Sheet1!A$1:B$132,2,0)</f>
        <v>coop</v>
      </c>
    </row>
    <row r="585" spans="2:11" hidden="1" outlineLevel="1" x14ac:dyDescent="0.25">
      <c r="B585" s="3">
        <v>45188</v>
      </c>
      <c r="C585" s="1" t="s">
        <v>1533</v>
      </c>
      <c r="D585" s="1" t="s">
        <v>73</v>
      </c>
      <c r="E585" s="1" t="s">
        <v>1595</v>
      </c>
      <c r="F585" s="6">
        <v>25092426</v>
      </c>
      <c r="G585" s="4" t="s">
        <v>705</v>
      </c>
      <c r="H585" s="6">
        <v>2007394</v>
      </c>
      <c r="I585" s="1" t="s">
        <v>1595</v>
      </c>
      <c r="J585" s="1" t="s">
        <v>255</v>
      </c>
      <c r="K585" s="12" t="str">
        <f>+VLOOKUP(J585,Sheet1!A$1:B$132,2,0)</f>
        <v>coop</v>
      </c>
    </row>
    <row r="586" spans="2:11" outlineLevel="1" x14ac:dyDescent="0.25">
      <c r="B586" s="3">
        <v>45189</v>
      </c>
      <c r="C586" s="1" t="s">
        <v>527</v>
      </c>
      <c r="D586" s="1" t="s">
        <v>1370</v>
      </c>
      <c r="E586" s="1" t="s">
        <v>236</v>
      </c>
      <c r="F586" s="6">
        <v>-111058</v>
      </c>
      <c r="G586" s="4" t="s">
        <v>705</v>
      </c>
      <c r="H586" s="6">
        <v>-8885</v>
      </c>
      <c r="I586" s="1" t="s">
        <v>916</v>
      </c>
      <c r="J586" s="1" t="s">
        <v>207</v>
      </c>
      <c r="K586" s="12" t="str">
        <f>+VLOOKUP(J586,Sheet1!A$1:B$132,2,0)</f>
        <v>coop</v>
      </c>
    </row>
    <row r="587" spans="2:11" outlineLevel="1" x14ac:dyDescent="0.25">
      <c r="B587" s="3">
        <v>45189</v>
      </c>
      <c r="C587" s="1" t="s">
        <v>1228</v>
      </c>
      <c r="D587" s="1" t="s">
        <v>930</v>
      </c>
      <c r="E587" s="1" t="s">
        <v>481</v>
      </c>
      <c r="F587" s="6">
        <v>-176811</v>
      </c>
      <c r="G587" s="4" t="s">
        <v>705</v>
      </c>
      <c r="H587" s="6">
        <v>-14145</v>
      </c>
      <c r="I587" s="1" t="s">
        <v>206</v>
      </c>
      <c r="J587" s="1" t="s">
        <v>1628</v>
      </c>
      <c r="K587" s="12" t="str">
        <f>+VLOOKUP(J587,Sheet1!A$1:B$132,2,0)</f>
        <v>coop</v>
      </c>
    </row>
    <row r="588" spans="2:11" outlineLevel="1" x14ac:dyDescent="0.25">
      <c r="B588" s="3">
        <v>45189</v>
      </c>
      <c r="C588" s="1" t="s">
        <v>1231</v>
      </c>
      <c r="D588" s="1" t="s">
        <v>412</v>
      </c>
      <c r="E588" s="1" t="s">
        <v>186</v>
      </c>
      <c r="F588" s="6">
        <v>-548517</v>
      </c>
      <c r="G588" s="4" t="s">
        <v>316</v>
      </c>
      <c r="H588" s="6">
        <v>-54852</v>
      </c>
      <c r="I588" s="1" t="s">
        <v>1053</v>
      </c>
      <c r="J588" s="1" t="s">
        <v>998</v>
      </c>
      <c r="K588" s="12" t="str">
        <f>+VLOOKUP(J588,Sheet1!A$1:B$132,2,0)</f>
        <v>coop</v>
      </c>
    </row>
    <row r="589" spans="2:11" hidden="1" outlineLevel="1" x14ac:dyDescent="0.25">
      <c r="B589" s="3">
        <v>45189</v>
      </c>
      <c r="C589" s="1" t="s">
        <v>298</v>
      </c>
      <c r="D589" s="1" t="s">
        <v>73</v>
      </c>
      <c r="E589" s="1" t="s">
        <v>364</v>
      </c>
      <c r="F589" s="6">
        <v>1135238</v>
      </c>
      <c r="G589" s="4" t="s">
        <v>705</v>
      </c>
      <c r="H589" s="6">
        <v>90819</v>
      </c>
      <c r="I589" s="1" t="s">
        <v>1053</v>
      </c>
      <c r="J589" s="1" t="s">
        <v>998</v>
      </c>
      <c r="K589" s="12" t="str">
        <f>+VLOOKUP(J589,Sheet1!A$1:B$132,2,0)</f>
        <v>coop</v>
      </c>
    </row>
    <row r="590" spans="2:11" hidden="1" outlineLevel="1" x14ac:dyDescent="0.25">
      <c r="B590" s="3">
        <v>45189</v>
      </c>
      <c r="C590" s="1" t="s">
        <v>490</v>
      </c>
      <c r="D590" s="1" t="s">
        <v>73</v>
      </c>
      <c r="E590" s="1" t="s">
        <v>1110</v>
      </c>
      <c r="F590" s="6">
        <v>1496811</v>
      </c>
      <c r="G590" s="4" t="s">
        <v>705</v>
      </c>
      <c r="H590" s="6">
        <v>119745</v>
      </c>
      <c r="I590" s="1" t="s">
        <v>1053</v>
      </c>
      <c r="J590" s="1" t="s">
        <v>998</v>
      </c>
      <c r="K590" s="12" t="str">
        <f>+VLOOKUP(J590,Sheet1!A$1:B$132,2,0)</f>
        <v>coop</v>
      </c>
    </row>
    <row r="591" spans="2:11" hidden="1" outlineLevel="1" x14ac:dyDescent="0.25">
      <c r="B591" s="3">
        <v>45189</v>
      </c>
      <c r="C591" s="1" t="s">
        <v>1267</v>
      </c>
      <c r="D591" s="1" t="s">
        <v>73</v>
      </c>
      <c r="E591" s="1" t="s">
        <v>39</v>
      </c>
      <c r="F591" s="6">
        <v>924268</v>
      </c>
      <c r="G591" s="4" t="s">
        <v>705</v>
      </c>
      <c r="H591" s="6">
        <v>73941</v>
      </c>
      <c r="I591" s="1" t="s">
        <v>1053</v>
      </c>
      <c r="J591" s="1" t="s">
        <v>998</v>
      </c>
      <c r="K591" s="12" t="str">
        <f>+VLOOKUP(J591,Sheet1!A$1:B$132,2,0)</f>
        <v>coop</v>
      </c>
    </row>
    <row r="592" spans="2:11" hidden="1" outlineLevel="1" x14ac:dyDescent="0.25">
      <c r="B592" s="3">
        <v>45189</v>
      </c>
      <c r="C592" s="1" t="s">
        <v>322</v>
      </c>
      <c r="D592" s="1" t="s">
        <v>73</v>
      </c>
      <c r="E592" s="1" t="s">
        <v>271</v>
      </c>
      <c r="F592" s="6">
        <v>910665</v>
      </c>
      <c r="G592" s="4" t="s">
        <v>705</v>
      </c>
      <c r="H592" s="6">
        <v>72853</v>
      </c>
      <c r="I592" s="1" t="s">
        <v>1053</v>
      </c>
      <c r="J592" s="1" t="s">
        <v>998</v>
      </c>
      <c r="K592" s="12" t="str">
        <f>+VLOOKUP(J592,Sheet1!A$1:B$132,2,0)</f>
        <v>coop</v>
      </c>
    </row>
    <row r="593" spans="2:11" hidden="1" outlineLevel="1" x14ac:dyDescent="0.25">
      <c r="B593" s="3">
        <v>45189</v>
      </c>
      <c r="C593" s="1" t="s">
        <v>1322</v>
      </c>
      <c r="D593" s="1" t="s">
        <v>73</v>
      </c>
      <c r="E593" s="1" t="s">
        <v>523</v>
      </c>
      <c r="F593" s="6">
        <v>734310</v>
      </c>
      <c r="G593" s="4" t="s">
        <v>705</v>
      </c>
      <c r="H593" s="6">
        <v>58745</v>
      </c>
      <c r="I593" s="1" t="s">
        <v>523</v>
      </c>
      <c r="J593" s="1" t="s">
        <v>816</v>
      </c>
      <c r="K593" s="12" t="str">
        <f>+VLOOKUP(J593,Sheet1!A$1:B$132,2,0)</f>
        <v>coop</v>
      </c>
    </row>
    <row r="594" spans="2:11" hidden="1" outlineLevel="1" x14ac:dyDescent="0.25">
      <c r="B594" s="3">
        <v>45189</v>
      </c>
      <c r="C594" s="1" t="s">
        <v>99</v>
      </c>
      <c r="D594" s="1" t="s">
        <v>73</v>
      </c>
      <c r="E594" s="1" t="s">
        <v>318</v>
      </c>
      <c r="F594" s="6">
        <v>589271</v>
      </c>
      <c r="G594" s="4" t="s">
        <v>705</v>
      </c>
      <c r="H594" s="6">
        <v>47142</v>
      </c>
      <c r="I594" s="1" t="s">
        <v>1053</v>
      </c>
      <c r="J594" s="1" t="s">
        <v>998</v>
      </c>
      <c r="K594" s="12" t="str">
        <f>+VLOOKUP(J594,Sheet1!A$1:B$132,2,0)</f>
        <v>coop</v>
      </c>
    </row>
    <row r="595" spans="2:11" hidden="1" outlineLevel="1" x14ac:dyDescent="0.25">
      <c r="B595" s="3">
        <v>45189</v>
      </c>
      <c r="C595" s="1" t="s">
        <v>819</v>
      </c>
      <c r="D595" s="1" t="s">
        <v>73</v>
      </c>
      <c r="E595" s="1" t="s">
        <v>1170</v>
      </c>
      <c r="F595" s="6">
        <v>872451</v>
      </c>
      <c r="G595" s="4" t="s">
        <v>705</v>
      </c>
      <c r="H595" s="6">
        <v>69796</v>
      </c>
      <c r="I595" s="1" t="s">
        <v>1053</v>
      </c>
      <c r="J595" s="1" t="s">
        <v>998</v>
      </c>
      <c r="K595" s="12" t="str">
        <f>+VLOOKUP(J595,Sheet1!A$1:B$132,2,0)</f>
        <v>coop</v>
      </c>
    </row>
    <row r="596" spans="2:11" hidden="1" outlineLevel="1" x14ac:dyDescent="0.25">
      <c r="B596" s="3">
        <v>45189</v>
      </c>
      <c r="C596" s="1" t="s">
        <v>259</v>
      </c>
      <c r="D596" s="1" t="s">
        <v>73</v>
      </c>
      <c r="E596" s="1" t="s">
        <v>1222</v>
      </c>
      <c r="F596" s="6">
        <v>1900160</v>
      </c>
      <c r="G596" s="4" t="s">
        <v>705</v>
      </c>
      <c r="H596" s="6">
        <v>152013</v>
      </c>
      <c r="I596" s="1" t="s">
        <v>1222</v>
      </c>
      <c r="J596" s="1" t="s">
        <v>467</v>
      </c>
      <c r="K596" s="12" t="str">
        <f>+VLOOKUP(J596,Sheet1!A$1:B$132,2,0)</f>
        <v>coop</v>
      </c>
    </row>
    <row r="597" spans="2:11" hidden="1" outlineLevel="1" x14ac:dyDescent="0.25">
      <c r="B597" s="3">
        <v>45189</v>
      </c>
      <c r="C597" s="1" t="s">
        <v>837</v>
      </c>
      <c r="D597" s="1" t="s">
        <v>73</v>
      </c>
      <c r="E597" s="1" t="s">
        <v>1642</v>
      </c>
      <c r="F597" s="6">
        <v>2435200</v>
      </c>
      <c r="G597" s="4" t="s">
        <v>705</v>
      </c>
      <c r="H597" s="6">
        <v>194816</v>
      </c>
      <c r="I597" s="1" t="s">
        <v>1642</v>
      </c>
      <c r="J597" s="1" t="s">
        <v>1463</v>
      </c>
      <c r="K597" s="12" t="str">
        <f>+VLOOKUP(J597,Sheet1!A$1:B$132,2,0)</f>
        <v>coop</v>
      </c>
    </row>
    <row r="598" spans="2:11" hidden="1" outlineLevel="1" x14ac:dyDescent="0.25">
      <c r="B598" s="3">
        <v>45189</v>
      </c>
      <c r="C598" s="1" t="s">
        <v>820</v>
      </c>
      <c r="D598" s="1" t="s">
        <v>73</v>
      </c>
      <c r="E598" s="1" t="s">
        <v>653</v>
      </c>
      <c r="F598" s="6">
        <v>2194300</v>
      </c>
      <c r="G598" s="4" t="s">
        <v>705</v>
      </c>
      <c r="H598" s="6">
        <v>175544</v>
      </c>
      <c r="I598" s="1" t="s">
        <v>653</v>
      </c>
      <c r="J598" s="1" t="s">
        <v>8</v>
      </c>
      <c r="K598" s="12" t="str">
        <f>+VLOOKUP(J598,Sheet1!A$1:B$132,2,0)</f>
        <v>coop</v>
      </c>
    </row>
    <row r="599" spans="2:11" hidden="1" outlineLevel="1" x14ac:dyDescent="0.25">
      <c r="B599" s="3">
        <v>45189</v>
      </c>
      <c r="C599" s="1" t="s">
        <v>799</v>
      </c>
      <c r="D599" s="1" t="s">
        <v>73</v>
      </c>
      <c r="E599" s="1" t="s">
        <v>723</v>
      </c>
      <c r="F599" s="6">
        <v>333174</v>
      </c>
      <c r="G599" s="4" t="s">
        <v>705</v>
      </c>
      <c r="H599" s="6">
        <v>26654</v>
      </c>
      <c r="I599" s="1" t="s">
        <v>1053</v>
      </c>
      <c r="J599" s="1" t="s">
        <v>998</v>
      </c>
      <c r="K599" s="12" t="str">
        <f>+VLOOKUP(J599,Sheet1!A$1:B$132,2,0)</f>
        <v>coop</v>
      </c>
    </row>
    <row r="600" spans="2:11" hidden="1" outlineLevel="1" x14ac:dyDescent="0.25">
      <c r="B600" s="3">
        <v>45189</v>
      </c>
      <c r="C600" s="1" t="s">
        <v>933</v>
      </c>
      <c r="D600" s="1" t="s">
        <v>73</v>
      </c>
      <c r="E600" s="1" t="s">
        <v>438</v>
      </c>
      <c r="F600" s="6">
        <v>1244320</v>
      </c>
      <c r="G600" s="4" t="s">
        <v>705</v>
      </c>
      <c r="H600" s="6">
        <v>99546</v>
      </c>
      <c r="I600" s="1" t="s">
        <v>438</v>
      </c>
      <c r="J600" s="1" t="s">
        <v>546</v>
      </c>
      <c r="K600" s="12" t="str">
        <f>+VLOOKUP(J600,Sheet1!A$1:B$132,2,0)</f>
        <v>coop</v>
      </c>
    </row>
    <row r="601" spans="2:11" hidden="1" outlineLevel="1" x14ac:dyDescent="0.25">
      <c r="B601" s="3">
        <v>45189</v>
      </c>
      <c r="C601" s="1" t="s">
        <v>383</v>
      </c>
      <c r="D601" s="1" t="s">
        <v>73</v>
      </c>
      <c r="E601" s="1" t="s">
        <v>1244</v>
      </c>
      <c r="F601" s="6">
        <v>242264</v>
      </c>
      <c r="G601" s="4" t="s">
        <v>705</v>
      </c>
      <c r="H601" s="6">
        <v>19381</v>
      </c>
      <c r="I601" s="1" t="s">
        <v>1053</v>
      </c>
      <c r="J601" s="1" t="s">
        <v>998</v>
      </c>
      <c r="K601" s="12" t="str">
        <f>+VLOOKUP(J601,Sheet1!A$1:B$132,2,0)</f>
        <v>coop</v>
      </c>
    </row>
    <row r="602" spans="2:11" hidden="1" outlineLevel="1" x14ac:dyDescent="0.25">
      <c r="B602" s="3">
        <v>45189</v>
      </c>
      <c r="C602" s="1" t="s">
        <v>1360</v>
      </c>
      <c r="D602" s="1" t="s">
        <v>73</v>
      </c>
      <c r="E602" s="1" t="s">
        <v>450</v>
      </c>
      <c r="F602" s="6">
        <v>3555305</v>
      </c>
      <c r="G602" s="4" t="s">
        <v>705</v>
      </c>
      <c r="H602" s="6">
        <v>284424</v>
      </c>
      <c r="I602" s="1" t="s">
        <v>450</v>
      </c>
      <c r="J602" s="1" t="s">
        <v>1578</v>
      </c>
      <c r="K602" s="12" t="str">
        <f>+VLOOKUP(J602,Sheet1!A$1:B$132,2,0)</f>
        <v>coop</v>
      </c>
    </row>
    <row r="603" spans="2:11" hidden="1" outlineLevel="1" x14ac:dyDescent="0.25">
      <c r="B603" s="3">
        <v>45189</v>
      </c>
      <c r="C603" s="1" t="s">
        <v>698</v>
      </c>
      <c r="D603" s="1" t="s">
        <v>73</v>
      </c>
      <c r="E603" s="1" t="s">
        <v>1572</v>
      </c>
      <c r="F603" s="6">
        <v>1177450</v>
      </c>
      <c r="G603" s="4" t="s">
        <v>705</v>
      </c>
      <c r="H603" s="6">
        <v>94196</v>
      </c>
      <c r="I603" s="1" t="s">
        <v>1053</v>
      </c>
      <c r="J603" s="1" t="s">
        <v>998</v>
      </c>
      <c r="K603" s="12" t="str">
        <f>+VLOOKUP(J603,Sheet1!A$1:B$132,2,0)</f>
        <v>coop</v>
      </c>
    </row>
    <row r="604" spans="2:11" hidden="1" outlineLevel="1" x14ac:dyDescent="0.25">
      <c r="B604" s="3">
        <v>45189</v>
      </c>
      <c r="C604" s="1" t="s">
        <v>460</v>
      </c>
      <c r="D604" s="1" t="s">
        <v>73</v>
      </c>
      <c r="E604" s="1" t="s">
        <v>1363</v>
      </c>
      <c r="F604" s="6">
        <v>370839</v>
      </c>
      <c r="G604" s="4" t="s">
        <v>705</v>
      </c>
      <c r="H604" s="6">
        <v>29667</v>
      </c>
      <c r="I604" s="1" t="s">
        <v>1053</v>
      </c>
      <c r="J604" s="1" t="s">
        <v>998</v>
      </c>
      <c r="K604" s="12" t="str">
        <f>+VLOOKUP(J604,Sheet1!A$1:B$132,2,0)</f>
        <v>coop</v>
      </c>
    </row>
    <row r="605" spans="2:11" hidden="1" outlineLevel="1" x14ac:dyDescent="0.25">
      <c r="B605" s="3">
        <v>45189</v>
      </c>
      <c r="C605" s="1" t="s">
        <v>18</v>
      </c>
      <c r="D605" s="1" t="s">
        <v>73</v>
      </c>
      <c r="E605" s="1" t="s">
        <v>1174</v>
      </c>
      <c r="F605" s="6">
        <v>1931588</v>
      </c>
      <c r="G605" s="4" t="s">
        <v>705</v>
      </c>
      <c r="H605" s="6">
        <v>154527</v>
      </c>
      <c r="I605" s="1" t="s">
        <v>1053</v>
      </c>
      <c r="J605" s="1" t="s">
        <v>998</v>
      </c>
      <c r="K605" s="12" t="str">
        <f>+VLOOKUP(J605,Sheet1!A$1:B$132,2,0)</f>
        <v>coop</v>
      </c>
    </row>
    <row r="606" spans="2:11" hidden="1" outlineLevel="1" x14ac:dyDescent="0.25">
      <c r="B606" s="3">
        <v>45189</v>
      </c>
      <c r="C606" s="1" t="s">
        <v>1129</v>
      </c>
      <c r="D606" s="1" t="s">
        <v>73</v>
      </c>
      <c r="E606" s="1" t="s">
        <v>918</v>
      </c>
      <c r="F606" s="6">
        <v>759742</v>
      </c>
      <c r="G606" s="4" t="s">
        <v>705</v>
      </c>
      <c r="H606" s="6">
        <v>60779</v>
      </c>
      <c r="I606" s="1" t="s">
        <v>1053</v>
      </c>
      <c r="J606" s="1" t="s">
        <v>998</v>
      </c>
      <c r="K606" s="12" t="str">
        <f>+VLOOKUP(J606,Sheet1!A$1:B$132,2,0)</f>
        <v>coop</v>
      </c>
    </row>
    <row r="607" spans="2:11" hidden="1" outlineLevel="1" x14ac:dyDescent="0.25">
      <c r="B607" s="3">
        <v>45189</v>
      </c>
      <c r="C607" s="1" t="s">
        <v>133</v>
      </c>
      <c r="D607" s="1" t="s">
        <v>73</v>
      </c>
      <c r="E607" s="1" t="s">
        <v>320</v>
      </c>
      <c r="F607" s="6">
        <v>700329</v>
      </c>
      <c r="G607" s="4" t="s">
        <v>705</v>
      </c>
      <c r="H607" s="6">
        <v>56026</v>
      </c>
      <c r="I607" s="1" t="s">
        <v>1053</v>
      </c>
      <c r="J607" s="1" t="s">
        <v>998</v>
      </c>
      <c r="K607" s="12" t="str">
        <f>+VLOOKUP(J607,Sheet1!A$1:B$132,2,0)</f>
        <v>coop</v>
      </c>
    </row>
    <row r="608" spans="2:11" hidden="1" outlineLevel="1" x14ac:dyDescent="0.25">
      <c r="B608" s="3">
        <v>45189</v>
      </c>
      <c r="C608" s="1" t="s">
        <v>1103</v>
      </c>
      <c r="D608" s="1" t="s">
        <v>73</v>
      </c>
      <c r="E608" s="1" t="s">
        <v>1134</v>
      </c>
      <c r="F608" s="6">
        <v>1281290</v>
      </c>
      <c r="G608" s="4" t="s">
        <v>705</v>
      </c>
      <c r="H608" s="6">
        <v>102503</v>
      </c>
      <c r="I608" s="1" t="s">
        <v>1053</v>
      </c>
      <c r="J608" s="1" t="s">
        <v>998</v>
      </c>
      <c r="K608" s="12" t="str">
        <f>+VLOOKUP(J608,Sheet1!A$1:B$132,2,0)</f>
        <v>coop</v>
      </c>
    </row>
    <row r="609" spans="2:11" hidden="1" outlineLevel="1" x14ac:dyDescent="0.25">
      <c r="B609" s="3">
        <v>45189</v>
      </c>
      <c r="C609" s="1" t="s">
        <v>1125</v>
      </c>
      <c r="D609" s="1" t="s">
        <v>73</v>
      </c>
      <c r="E609" s="1" t="s">
        <v>551</v>
      </c>
      <c r="F609" s="6">
        <v>2180204</v>
      </c>
      <c r="G609" s="4" t="s">
        <v>705</v>
      </c>
      <c r="H609" s="6">
        <v>174416</v>
      </c>
      <c r="I609" s="1" t="s">
        <v>1053</v>
      </c>
      <c r="J609" s="1" t="s">
        <v>998</v>
      </c>
      <c r="K609" s="12" t="str">
        <f>+VLOOKUP(J609,Sheet1!A$1:B$132,2,0)</f>
        <v>coop</v>
      </c>
    </row>
    <row r="610" spans="2:11" hidden="1" outlineLevel="1" x14ac:dyDescent="0.25">
      <c r="B610" s="3">
        <v>45189</v>
      </c>
      <c r="C610" s="1" t="s">
        <v>1073</v>
      </c>
      <c r="D610" s="1" t="s">
        <v>73</v>
      </c>
      <c r="E610" s="1" t="s">
        <v>759</v>
      </c>
      <c r="F610" s="6">
        <v>299046</v>
      </c>
      <c r="G610" s="4" t="s">
        <v>705</v>
      </c>
      <c r="H610" s="6">
        <v>23924</v>
      </c>
      <c r="I610" s="1" t="s">
        <v>1053</v>
      </c>
      <c r="J610" s="1" t="s">
        <v>998</v>
      </c>
      <c r="K610" s="12" t="str">
        <f>+VLOOKUP(J610,Sheet1!A$1:B$132,2,0)</f>
        <v>coop</v>
      </c>
    </row>
    <row r="611" spans="2:11" hidden="1" outlineLevel="1" x14ac:dyDescent="0.25">
      <c r="B611" s="3">
        <v>45189</v>
      </c>
      <c r="C611" s="1" t="s">
        <v>880</v>
      </c>
      <c r="D611" s="1" t="s">
        <v>73</v>
      </c>
      <c r="E611" s="1" t="s">
        <v>124</v>
      </c>
      <c r="F611" s="6">
        <v>471203</v>
      </c>
      <c r="G611" s="4" t="s">
        <v>705</v>
      </c>
      <c r="H611" s="6">
        <v>37696</v>
      </c>
      <c r="I611" s="1" t="s">
        <v>1053</v>
      </c>
      <c r="J611" s="1" t="s">
        <v>998</v>
      </c>
      <c r="K611" s="12" t="str">
        <f>+VLOOKUP(J611,Sheet1!A$1:B$132,2,0)</f>
        <v>coop</v>
      </c>
    </row>
    <row r="612" spans="2:11" hidden="1" outlineLevel="1" x14ac:dyDescent="0.25">
      <c r="B612" s="3">
        <v>45189</v>
      </c>
      <c r="C612" s="1" t="s">
        <v>1303</v>
      </c>
      <c r="D612" s="1" t="s">
        <v>73</v>
      </c>
      <c r="E612" s="1" t="s">
        <v>315</v>
      </c>
      <c r="F612" s="6">
        <v>297000</v>
      </c>
      <c r="G612" s="4" t="s">
        <v>705</v>
      </c>
      <c r="H612" s="6">
        <v>23760</v>
      </c>
      <c r="I612" s="1" t="s">
        <v>1053</v>
      </c>
      <c r="J612" s="1" t="s">
        <v>998</v>
      </c>
      <c r="K612" s="12" t="str">
        <f>+VLOOKUP(J612,Sheet1!A$1:B$132,2,0)</f>
        <v>coop</v>
      </c>
    </row>
    <row r="613" spans="2:11" hidden="1" outlineLevel="1" x14ac:dyDescent="0.25">
      <c r="B613" s="3">
        <v>45189</v>
      </c>
      <c r="C613" s="1" t="s">
        <v>38</v>
      </c>
      <c r="D613" s="1" t="s">
        <v>73</v>
      </c>
      <c r="E613" s="1" t="s">
        <v>9</v>
      </c>
      <c r="F613" s="6">
        <v>257920</v>
      </c>
      <c r="G613" s="4" t="s">
        <v>705</v>
      </c>
      <c r="H613" s="6">
        <v>20634</v>
      </c>
      <c r="I613" s="1" t="s">
        <v>1053</v>
      </c>
      <c r="J613" s="1" t="s">
        <v>998</v>
      </c>
      <c r="K613" s="12" t="str">
        <f>+VLOOKUP(J613,Sheet1!A$1:B$132,2,0)</f>
        <v>coop</v>
      </c>
    </row>
    <row r="614" spans="2:11" hidden="1" outlineLevel="1" x14ac:dyDescent="0.25">
      <c r="B614" s="3">
        <v>45189</v>
      </c>
      <c r="C614" s="1" t="s">
        <v>1302</v>
      </c>
      <c r="D614" s="1" t="s">
        <v>73</v>
      </c>
      <c r="E614" s="1" t="s">
        <v>1596</v>
      </c>
      <c r="F614" s="6">
        <v>922445</v>
      </c>
      <c r="G614" s="4" t="s">
        <v>705</v>
      </c>
      <c r="H614" s="6">
        <v>73796</v>
      </c>
      <c r="I614" s="1" t="s">
        <v>1053</v>
      </c>
      <c r="J614" s="1" t="s">
        <v>998</v>
      </c>
      <c r="K614" s="12" t="str">
        <f>+VLOOKUP(J614,Sheet1!A$1:B$132,2,0)</f>
        <v>coop</v>
      </c>
    </row>
    <row r="615" spans="2:11" hidden="1" outlineLevel="1" x14ac:dyDescent="0.25">
      <c r="B615" s="3">
        <v>45189</v>
      </c>
      <c r="C615" s="1" t="s">
        <v>169</v>
      </c>
      <c r="D615" s="1" t="s">
        <v>73</v>
      </c>
      <c r="E615" s="1" t="s">
        <v>898</v>
      </c>
      <c r="F615" s="6">
        <v>846240</v>
      </c>
      <c r="G615" s="4" t="s">
        <v>705</v>
      </c>
      <c r="H615" s="6">
        <v>67699</v>
      </c>
      <c r="I615" s="1" t="s">
        <v>1053</v>
      </c>
      <c r="J615" s="1" t="s">
        <v>998</v>
      </c>
      <c r="K615" s="12" t="str">
        <f>+VLOOKUP(J615,Sheet1!A$1:B$132,2,0)</f>
        <v>coop</v>
      </c>
    </row>
    <row r="616" spans="2:11" hidden="1" outlineLevel="1" x14ac:dyDescent="0.25">
      <c r="B616" s="3">
        <v>45189</v>
      </c>
      <c r="C616" s="1" t="s">
        <v>492</v>
      </c>
      <c r="D616" s="1" t="s">
        <v>73</v>
      </c>
      <c r="E616" s="1" t="s">
        <v>379</v>
      </c>
      <c r="F616" s="6">
        <v>517701</v>
      </c>
      <c r="G616" s="4" t="s">
        <v>705</v>
      </c>
      <c r="H616" s="6">
        <v>41416</v>
      </c>
      <c r="I616" s="1" t="s">
        <v>1053</v>
      </c>
      <c r="J616" s="1" t="s">
        <v>998</v>
      </c>
      <c r="K616" s="12" t="str">
        <f>+VLOOKUP(J616,Sheet1!A$1:B$132,2,0)</f>
        <v>coop</v>
      </c>
    </row>
    <row r="617" spans="2:11" hidden="1" outlineLevel="1" x14ac:dyDescent="0.25">
      <c r="B617" s="3">
        <v>45189</v>
      </c>
      <c r="C617" s="1" t="s">
        <v>302</v>
      </c>
      <c r="D617" s="1" t="s">
        <v>73</v>
      </c>
      <c r="E617" s="1" t="s">
        <v>559</v>
      </c>
      <c r="F617" s="6">
        <v>850875</v>
      </c>
      <c r="G617" s="4" t="s">
        <v>705</v>
      </c>
      <c r="H617" s="6">
        <v>68070</v>
      </c>
      <c r="I617" s="1" t="s">
        <v>1053</v>
      </c>
      <c r="J617" s="1" t="s">
        <v>998</v>
      </c>
      <c r="K617" s="12" t="str">
        <f>+VLOOKUP(J617,Sheet1!A$1:B$132,2,0)</f>
        <v>coop</v>
      </c>
    </row>
    <row r="618" spans="2:11" hidden="1" outlineLevel="1" x14ac:dyDescent="0.25">
      <c r="B618" s="3">
        <v>45189</v>
      </c>
      <c r="C618" s="1" t="s">
        <v>1220</v>
      </c>
      <c r="D618" s="1" t="s">
        <v>73</v>
      </c>
      <c r="E618" s="1" t="s">
        <v>889</v>
      </c>
      <c r="F618" s="6">
        <v>2830110</v>
      </c>
      <c r="G618" s="4" t="s">
        <v>705</v>
      </c>
      <c r="H618" s="6">
        <v>226409</v>
      </c>
      <c r="I618" s="1" t="s">
        <v>889</v>
      </c>
      <c r="J618" s="1" t="s">
        <v>1092</v>
      </c>
      <c r="K618" s="12" t="str">
        <f>+VLOOKUP(J618,Sheet1!A$1:B$132,2,0)</f>
        <v>coop</v>
      </c>
    </row>
    <row r="619" spans="2:11" hidden="1" outlineLevel="1" x14ac:dyDescent="0.25">
      <c r="B619" s="3">
        <v>45189</v>
      </c>
      <c r="C619" s="1" t="s">
        <v>386</v>
      </c>
      <c r="D619" s="1" t="s">
        <v>73</v>
      </c>
      <c r="E619" s="1" t="s">
        <v>158</v>
      </c>
      <c r="F619" s="6">
        <v>882000</v>
      </c>
      <c r="G619" s="4" t="s">
        <v>705</v>
      </c>
      <c r="H619" s="6">
        <v>70560</v>
      </c>
      <c r="I619" s="1" t="s">
        <v>158</v>
      </c>
      <c r="J619" s="1" t="s">
        <v>1301</v>
      </c>
      <c r="K619" s="12" t="str">
        <f>+VLOOKUP(J619,Sheet1!A$1:B$132,2,0)</f>
        <v>coop</v>
      </c>
    </row>
    <row r="620" spans="2:11" hidden="1" outlineLevel="1" x14ac:dyDescent="0.25">
      <c r="B620" s="3">
        <v>45189</v>
      </c>
      <c r="C620" s="1" t="s">
        <v>97</v>
      </c>
      <c r="D620" s="1" t="s">
        <v>73</v>
      </c>
      <c r="E620" s="1" t="s">
        <v>158</v>
      </c>
      <c r="F620" s="6">
        <v>1468620</v>
      </c>
      <c r="G620" s="4" t="s">
        <v>705</v>
      </c>
      <c r="H620" s="6">
        <v>117490</v>
      </c>
      <c r="I620" s="1" t="s">
        <v>158</v>
      </c>
      <c r="J620" s="1" t="s">
        <v>1301</v>
      </c>
      <c r="K620" s="12" t="str">
        <f>+VLOOKUP(J620,Sheet1!A$1:B$132,2,0)</f>
        <v>coop</v>
      </c>
    </row>
    <row r="621" spans="2:11" hidden="1" outlineLevel="1" x14ac:dyDescent="0.25">
      <c r="B621" s="3">
        <v>45189</v>
      </c>
      <c r="C621" s="1" t="s">
        <v>912</v>
      </c>
      <c r="D621" s="1" t="s">
        <v>73</v>
      </c>
      <c r="E621" s="1" t="s">
        <v>119</v>
      </c>
      <c r="F621" s="6">
        <v>951239</v>
      </c>
      <c r="G621" s="4" t="s">
        <v>705</v>
      </c>
      <c r="H621" s="6">
        <v>76099</v>
      </c>
      <c r="I621" s="1" t="s">
        <v>1053</v>
      </c>
      <c r="J621" s="1" t="s">
        <v>998</v>
      </c>
      <c r="K621" s="12" t="str">
        <f>+VLOOKUP(J621,Sheet1!A$1:B$132,2,0)</f>
        <v>coop</v>
      </c>
    </row>
    <row r="622" spans="2:11" hidden="1" outlineLevel="1" x14ac:dyDescent="0.25">
      <c r="B622" s="3">
        <v>45189</v>
      </c>
      <c r="C622" s="1" t="s">
        <v>780</v>
      </c>
      <c r="D622" s="1" t="s">
        <v>73</v>
      </c>
      <c r="E622" s="1" t="s">
        <v>566</v>
      </c>
      <c r="F622" s="6">
        <v>367155</v>
      </c>
      <c r="G622" s="4" t="s">
        <v>705</v>
      </c>
      <c r="H622" s="6">
        <v>29372</v>
      </c>
      <c r="I622" s="1" t="s">
        <v>1053</v>
      </c>
      <c r="J622" s="1" t="s">
        <v>998</v>
      </c>
      <c r="K622" s="12" t="str">
        <f>+VLOOKUP(J622,Sheet1!A$1:B$132,2,0)</f>
        <v>coop</v>
      </c>
    </row>
    <row r="623" spans="2:11" hidden="1" outlineLevel="1" x14ac:dyDescent="0.25">
      <c r="B623" s="3">
        <v>45189</v>
      </c>
      <c r="C623" s="1" t="s">
        <v>1223</v>
      </c>
      <c r="D623" s="1" t="s">
        <v>73</v>
      </c>
      <c r="E623" s="1" t="s">
        <v>289</v>
      </c>
      <c r="F623" s="6">
        <v>1972287</v>
      </c>
      <c r="G623" s="4" t="s">
        <v>705</v>
      </c>
      <c r="H623" s="6">
        <v>157783</v>
      </c>
      <c r="I623" s="1" t="s">
        <v>1053</v>
      </c>
      <c r="J623" s="1" t="s">
        <v>998</v>
      </c>
      <c r="K623" s="12" t="str">
        <f>+VLOOKUP(J623,Sheet1!A$1:B$132,2,0)</f>
        <v>coop</v>
      </c>
    </row>
    <row r="624" spans="2:11" hidden="1" outlineLevel="1" x14ac:dyDescent="0.25">
      <c r="B624" s="3">
        <v>45189</v>
      </c>
      <c r="C624" s="1" t="s">
        <v>414</v>
      </c>
      <c r="D624" s="1" t="s">
        <v>73</v>
      </c>
      <c r="E624" s="1" t="s">
        <v>595</v>
      </c>
      <c r="F624" s="6">
        <v>1073625</v>
      </c>
      <c r="G624" s="4" t="s">
        <v>705</v>
      </c>
      <c r="H624" s="6">
        <v>85890</v>
      </c>
      <c r="I624" s="1" t="s">
        <v>1053</v>
      </c>
      <c r="J624" s="1" t="s">
        <v>998</v>
      </c>
      <c r="K624" s="12" t="str">
        <f>+VLOOKUP(J624,Sheet1!A$1:B$132,2,0)</f>
        <v>coop</v>
      </c>
    </row>
    <row r="625" spans="2:11" hidden="1" outlineLevel="1" x14ac:dyDescent="0.25">
      <c r="B625" s="3">
        <v>45189</v>
      </c>
      <c r="C625" s="1" t="s">
        <v>425</v>
      </c>
      <c r="D625" s="1" t="s">
        <v>73</v>
      </c>
      <c r="E625" s="1" t="s">
        <v>595</v>
      </c>
      <c r="F625" s="6">
        <v>450715</v>
      </c>
      <c r="G625" s="4" t="s">
        <v>705</v>
      </c>
      <c r="H625" s="6">
        <v>36057</v>
      </c>
      <c r="I625" s="1" t="s">
        <v>1053</v>
      </c>
      <c r="J625" s="1" t="s">
        <v>998</v>
      </c>
      <c r="K625" s="12" t="str">
        <f>+VLOOKUP(J625,Sheet1!A$1:B$132,2,0)</f>
        <v>coop</v>
      </c>
    </row>
    <row r="626" spans="2:11" hidden="1" outlineLevel="1" x14ac:dyDescent="0.25">
      <c r="B626" s="3">
        <v>45189</v>
      </c>
      <c r="C626" s="1" t="s">
        <v>1369</v>
      </c>
      <c r="D626" s="1" t="s">
        <v>73</v>
      </c>
      <c r="E626" s="1" t="s">
        <v>1531</v>
      </c>
      <c r="F626" s="6">
        <v>593589</v>
      </c>
      <c r="G626" s="4" t="s">
        <v>705</v>
      </c>
      <c r="H626" s="6">
        <v>47487</v>
      </c>
      <c r="I626" s="1" t="s">
        <v>1053</v>
      </c>
      <c r="J626" s="1" t="s">
        <v>998</v>
      </c>
      <c r="K626" s="12" t="str">
        <f>+VLOOKUP(J626,Sheet1!A$1:B$132,2,0)</f>
        <v>coop</v>
      </c>
    </row>
    <row r="627" spans="2:11" hidden="1" outlineLevel="1" x14ac:dyDescent="0.25">
      <c r="B627" s="3">
        <v>45189</v>
      </c>
      <c r="C627" s="1" t="s">
        <v>1274</v>
      </c>
      <c r="D627" s="1" t="s">
        <v>73</v>
      </c>
      <c r="E627" s="1" t="s">
        <v>1340</v>
      </c>
      <c r="F627" s="6">
        <v>1105560</v>
      </c>
      <c r="G627" s="4" t="s">
        <v>705</v>
      </c>
      <c r="H627" s="6">
        <v>88445</v>
      </c>
      <c r="I627" s="1" t="s">
        <v>1053</v>
      </c>
      <c r="J627" s="1" t="s">
        <v>998</v>
      </c>
      <c r="K627" s="12" t="str">
        <f>+VLOOKUP(J627,Sheet1!A$1:B$132,2,0)</f>
        <v>coop</v>
      </c>
    </row>
    <row r="628" spans="2:11" hidden="1" outlineLevel="1" x14ac:dyDescent="0.25">
      <c r="B628" s="3">
        <v>45189</v>
      </c>
      <c r="C628" s="1" t="s">
        <v>317</v>
      </c>
      <c r="D628" s="1" t="s">
        <v>73</v>
      </c>
      <c r="E628" s="1" t="s">
        <v>1520</v>
      </c>
      <c r="F628" s="6">
        <v>737956</v>
      </c>
      <c r="G628" s="4" t="s">
        <v>705</v>
      </c>
      <c r="H628" s="6">
        <v>59036</v>
      </c>
      <c r="I628" s="1" t="s">
        <v>1053</v>
      </c>
      <c r="J628" s="1" t="s">
        <v>998</v>
      </c>
      <c r="K628" s="12" t="str">
        <f>+VLOOKUP(J628,Sheet1!A$1:B$132,2,0)</f>
        <v>coop</v>
      </c>
    </row>
    <row r="629" spans="2:11" hidden="1" outlineLevel="1" x14ac:dyDescent="0.25">
      <c r="B629" s="3">
        <v>45189</v>
      </c>
      <c r="C629" s="1" t="s">
        <v>572</v>
      </c>
      <c r="D629" s="1" t="s">
        <v>73</v>
      </c>
      <c r="E629" s="1" t="s">
        <v>307</v>
      </c>
      <c r="F629" s="6">
        <v>777406</v>
      </c>
      <c r="G629" s="4" t="s">
        <v>705</v>
      </c>
      <c r="H629" s="6">
        <v>62192</v>
      </c>
      <c r="I629" s="1" t="s">
        <v>1053</v>
      </c>
      <c r="J629" s="1" t="s">
        <v>998</v>
      </c>
      <c r="K629" s="12" t="str">
        <f>+VLOOKUP(J629,Sheet1!A$1:B$132,2,0)</f>
        <v>coop</v>
      </c>
    </row>
    <row r="630" spans="2:11" hidden="1" outlineLevel="1" x14ac:dyDescent="0.25">
      <c r="B630" s="3">
        <v>45189</v>
      </c>
      <c r="C630" s="1" t="s">
        <v>842</v>
      </c>
      <c r="D630" s="1" t="s">
        <v>73</v>
      </c>
      <c r="E630" s="1" t="s">
        <v>1272</v>
      </c>
      <c r="F630" s="6">
        <v>450715</v>
      </c>
      <c r="G630" s="4" t="s">
        <v>705</v>
      </c>
      <c r="H630" s="6">
        <v>36057</v>
      </c>
      <c r="I630" s="1" t="s">
        <v>394</v>
      </c>
      <c r="J630" s="1" t="s">
        <v>1241</v>
      </c>
      <c r="K630" s="12" t="str">
        <f>+VLOOKUP(J630,Sheet1!A$1:B$132,2,0)</f>
        <v>coop</v>
      </c>
    </row>
    <row r="631" spans="2:11" hidden="1" outlineLevel="1" x14ac:dyDescent="0.25">
      <c r="B631" s="3">
        <v>45189</v>
      </c>
      <c r="C631" s="1" t="s">
        <v>1066</v>
      </c>
      <c r="D631" s="1" t="s">
        <v>73</v>
      </c>
      <c r="E631" s="1" t="s">
        <v>1471</v>
      </c>
      <c r="F631" s="6">
        <v>450715</v>
      </c>
      <c r="G631" s="4" t="s">
        <v>705</v>
      </c>
      <c r="H631" s="6">
        <v>36057</v>
      </c>
      <c r="I631" s="1" t="s">
        <v>206</v>
      </c>
      <c r="J631" s="1" t="s">
        <v>1628</v>
      </c>
      <c r="K631" s="12" t="str">
        <f>+VLOOKUP(J631,Sheet1!A$1:B$132,2,0)</f>
        <v>coop</v>
      </c>
    </row>
    <row r="632" spans="2:11" hidden="1" outlineLevel="1" x14ac:dyDescent="0.25">
      <c r="B632" s="3">
        <v>45189</v>
      </c>
      <c r="C632" s="1" t="s">
        <v>1067</v>
      </c>
      <c r="D632" s="1" t="s">
        <v>73</v>
      </c>
      <c r="E632" s="1" t="s">
        <v>1540</v>
      </c>
      <c r="F632" s="6">
        <v>901430</v>
      </c>
      <c r="G632" s="4" t="s">
        <v>705</v>
      </c>
      <c r="H632" s="6">
        <v>72114</v>
      </c>
      <c r="I632" s="1" t="s">
        <v>206</v>
      </c>
      <c r="J632" s="1" t="s">
        <v>1628</v>
      </c>
      <c r="K632" s="12" t="str">
        <f>+VLOOKUP(J632,Sheet1!A$1:B$132,2,0)</f>
        <v>coop</v>
      </c>
    </row>
    <row r="633" spans="2:11" hidden="1" outlineLevel="1" x14ac:dyDescent="0.25">
      <c r="B633" s="3">
        <v>45189</v>
      </c>
      <c r="C633" s="1" t="s">
        <v>811</v>
      </c>
      <c r="D633" s="1" t="s">
        <v>73</v>
      </c>
      <c r="E633" s="1" t="s">
        <v>1250</v>
      </c>
      <c r="F633" s="6">
        <v>901430</v>
      </c>
      <c r="G633" s="4" t="s">
        <v>705</v>
      </c>
      <c r="H633" s="6">
        <v>72114</v>
      </c>
      <c r="I633" s="1" t="s">
        <v>206</v>
      </c>
      <c r="J633" s="1" t="s">
        <v>1628</v>
      </c>
      <c r="K633" s="12" t="str">
        <f>+VLOOKUP(J633,Sheet1!A$1:B$132,2,0)</f>
        <v>coop</v>
      </c>
    </row>
    <row r="634" spans="2:11" hidden="1" outlineLevel="1" x14ac:dyDescent="0.25">
      <c r="B634" s="3">
        <v>45189</v>
      </c>
      <c r="C634" s="1" t="s">
        <v>1293</v>
      </c>
      <c r="D634" s="1" t="s">
        <v>73</v>
      </c>
      <c r="E634" s="1" t="s">
        <v>444</v>
      </c>
      <c r="F634" s="6">
        <v>901430</v>
      </c>
      <c r="G634" s="4" t="s">
        <v>705</v>
      </c>
      <c r="H634" s="6">
        <v>72114</v>
      </c>
      <c r="I634" s="1" t="s">
        <v>206</v>
      </c>
      <c r="J634" s="1" t="s">
        <v>1628</v>
      </c>
      <c r="K634" s="12" t="str">
        <f>+VLOOKUP(J634,Sheet1!A$1:B$132,2,0)</f>
        <v>coop</v>
      </c>
    </row>
    <row r="635" spans="2:11" hidden="1" outlineLevel="1" x14ac:dyDescent="0.25">
      <c r="B635" s="3">
        <v>45189</v>
      </c>
      <c r="C635" s="1" t="s">
        <v>262</v>
      </c>
      <c r="D635" s="1" t="s">
        <v>73</v>
      </c>
      <c r="E635" s="1" t="s">
        <v>468</v>
      </c>
      <c r="F635" s="6">
        <v>901430</v>
      </c>
      <c r="G635" s="4" t="s">
        <v>705</v>
      </c>
      <c r="H635" s="6">
        <v>72114</v>
      </c>
      <c r="I635" s="1" t="s">
        <v>206</v>
      </c>
      <c r="J635" s="1" t="s">
        <v>1628</v>
      </c>
      <c r="K635" s="12" t="str">
        <f>+VLOOKUP(J635,Sheet1!A$1:B$132,2,0)</f>
        <v>coop</v>
      </c>
    </row>
    <row r="636" spans="2:11" hidden="1" outlineLevel="1" x14ac:dyDescent="0.25">
      <c r="B636" s="3">
        <v>45189</v>
      </c>
      <c r="C636" s="1" t="s">
        <v>530</v>
      </c>
      <c r="D636" s="1" t="s">
        <v>73</v>
      </c>
      <c r="E636" s="1" t="s">
        <v>767</v>
      </c>
      <c r="F636" s="6">
        <v>901430</v>
      </c>
      <c r="G636" s="4" t="s">
        <v>705</v>
      </c>
      <c r="H636" s="6">
        <v>72114</v>
      </c>
      <c r="I636" s="1" t="s">
        <v>311</v>
      </c>
      <c r="J636" s="1" t="s">
        <v>1211</v>
      </c>
      <c r="K636" s="12" t="str">
        <f>+VLOOKUP(J636,Sheet1!A$1:B$132,2,0)</f>
        <v>coop</v>
      </c>
    </row>
    <row r="637" spans="2:11" hidden="1" outlineLevel="1" x14ac:dyDescent="0.25">
      <c r="B637" s="3">
        <v>45189</v>
      </c>
      <c r="C637" s="1" t="s">
        <v>1393</v>
      </c>
      <c r="D637" s="1" t="s">
        <v>73</v>
      </c>
      <c r="E637" s="1" t="s">
        <v>1588</v>
      </c>
      <c r="F637" s="6">
        <v>901430</v>
      </c>
      <c r="G637" s="4" t="s">
        <v>705</v>
      </c>
      <c r="H637" s="6">
        <v>72114</v>
      </c>
      <c r="I637" s="1" t="s">
        <v>394</v>
      </c>
      <c r="J637" s="1" t="s">
        <v>1241</v>
      </c>
      <c r="K637" s="12" t="str">
        <f>+VLOOKUP(J637,Sheet1!A$1:B$132,2,0)</f>
        <v>coop</v>
      </c>
    </row>
    <row r="638" spans="2:11" hidden="1" outlineLevel="1" x14ac:dyDescent="0.25">
      <c r="B638" s="3">
        <v>45189</v>
      </c>
      <c r="C638" s="1" t="s">
        <v>1224</v>
      </c>
      <c r="D638" s="1" t="s">
        <v>73</v>
      </c>
      <c r="E638" s="1" t="s">
        <v>561</v>
      </c>
      <c r="F638" s="6">
        <v>901430</v>
      </c>
      <c r="G638" s="4" t="s">
        <v>705</v>
      </c>
      <c r="H638" s="6">
        <v>72114</v>
      </c>
      <c r="I638" s="1" t="s">
        <v>311</v>
      </c>
      <c r="J638" s="1" t="s">
        <v>1211</v>
      </c>
      <c r="K638" s="12" t="str">
        <f>+VLOOKUP(J638,Sheet1!A$1:B$132,2,0)</f>
        <v>coop</v>
      </c>
    </row>
    <row r="639" spans="2:11" hidden="1" outlineLevel="1" x14ac:dyDescent="0.25">
      <c r="B639" s="3">
        <v>45189</v>
      </c>
      <c r="C639" s="1" t="s">
        <v>268</v>
      </c>
      <c r="D639" s="1" t="s">
        <v>73</v>
      </c>
      <c r="E639" s="1" t="s">
        <v>55</v>
      </c>
      <c r="F639" s="6">
        <v>901430</v>
      </c>
      <c r="G639" s="4" t="s">
        <v>705</v>
      </c>
      <c r="H639" s="6">
        <v>72114</v>
      </c>
      <c r="I639" s="1" t="s">
        <v>206</v>
      </c>
      <c r="J639" s="1" t="s">
        <v>1628</v>
      </c>
      <c r="K639" s="12" t="str">
        <f>+VLOOKUP(J639,Sheet1!A$1:B$132,2,0)</f>
        <v>coop</v>
      </c>
    </row>
    <row r="640" spans="2:11" hidden="1" outlineLevel="1" x14ac:dyDescent="0.25">
      <c r="B640" s="3">
        <v>45189</v>
      </c>
      <c r="C640" s="1" t="s">
        <v>829</v>
      </c>
      <c r="D640" s="1" t="s">
        <v>73</v>
      </c>
      <c r="E640" s="1" t="s">
        <v>1091</v>
      </c>
      <c r="F640" s="6">
        <v>901430</v>
      </c>
      <c r="G640" s="4" t="s">
        <v>705</v>
      </c>
      <c r="H640" s="6">
        <v>72114</v>
      </c>
      <c r="I640" s="1" t="s">
        <v>206</v>
      </c>
      <c r="J640" s="1" t="s">
        <v>1628</v>
      </c>
      <c r="K640" s="12" t="str">
        <f>+VLOOKUP(J640,Sheet1!A$1:B$132,2,0)</f>
        <v>coop</v>
      </c>
    </row>
    <row r="641" spans="2:11" hidden="1" outlineLevel="1" x14ac:dyDescent="0.25">
      <c r="B641" s="3">
        <v>45189</v>
      </c>
      <c r="C641" s="1" t="s">
        <v>1140</v>
      </c>
      <c r="D641" s="1" t="s">
        <v>73</v>
      </c>
      <c r="E641" s="1" t="s">
        <v>1499</v>
      </c>
      <c r="F641" s="6">
        <v>901430</v>
      </c>
      <c r="G641" s="4" t="s">
        <v>705</v>
      </c>
      <c r="H641" s="6">
        <v>72114</v>
      </c>
      <c r="I641" s="1" t="s">
        <v>206</v>
      </c>
      <c r="J641" s="1" t="s">
        <v>1628</v>
      </c>
      <c r="K641" s="12" t="str">
        <f>+VLOOKUP(J641,Sheet1!A$1:B$132,2,0)</f>
        <v>coop</v>
      </c>
    </row>
    <row r="642" spans="2:11" hidden="1" outlineLevel="1" x14ac:dyDescent="0.25">
      <c r="B642" s="3">
        <v>45189</v>
      </c>
      <c r="C642" s="1" t="s">
        <v>218</v>
      </c>
      <c r="D642" s="1" t="s">
        <v>73</v>
      </c>
      <c r="E642" s="1" t="s">
        <v>88</v>
      </c>
      <c r="F642" s="6">
        <v>901430</v>
      </c>
      <c r="G642" s="4" t="s">
        <v>705</v>
      </c>
      <c r="H642" s="6">
        <v>72114</v>
      </c>
      <c r="I642" s="1" t="s">
        <v>206</v>
      </c>
      <c r="J642" s="1" t="s">
        <v>1628</v>
      </c>
      <c r="K642" s="12" t="str">
        <f>+VLOOKUP(J642,Sheet1!A$1:B$132,2,0)</f>
        <v>coop</v>
      </c>
    </row>
    <row r="643" spans="2:11" hidden="1" outlineLevel="1" x14ac:dyDescent="0.25">
      <c r="B643" s="3">
        <v>45189</v>
      </c>
      <c r="C643" s="1" t="s">
        <v>715</v>
      </c>
      <c r="D643" s="1" t="s">
        <v>73</v>
      </c>
      <c r="E643" s="1" t="s">
        <v>756</v>
      </c>
      <c r="F643" s="6">
        <v>901430</v>
      </c>
      <c r="G643" s="4" t="s">
        <v>705</v>
      </c>
      <c r="H643" s="6">
        <v>72114</v>
      </c>
      <c r="I643" s="1" t="s">
        <v>206</v>
      </c>
      <c r="J643" s="1" t="s">
        <v>1628</v>
      </c>
      <c r="K643" s="12" t="str">
        <f>+VLOOKUP(J643,Sheet1!A$1:B$132,2,0)</f>
        <v>coop</v>
      </c>
    </row>
    <row r="644" spans="2:11" hidden="1" outlineLevel="1" x14ac:dyDescent="0.25">
      <c r="B644" s="3">
        <v>45189</v>
      </c>
      <c r="C644" s="1" t="s">
        <v>600</v>
      </c>
      <c r="D644" s="1" t="s">
        <v>73</v>
      </c>
      <c r="E644" s="1" t="s">
        <v>1599</v>
      </c>
      <c r="F644" s="6">
        <v>901430</v>
      </c>
      <c r="G644" s="4" t="s">
        <v>705</v>
      </c>
      <c r="H644" s="6">
        <v>72114</v>
      </c>
      <c r="I644" s="1" t="s">
        <v>206</v>
      </c>
      <c r="J644" s="1" t="s">
        <v>1628</v>
      </c>
      <c r="K644" s="12" t="str">
        <f>+VLOOKUP(J644,Sheet1!A$1:B$132,2,0)</f>
        <v>coop</v>
      </c>
    </row>
    <row r="645" spans="2:11" hidden="1" outlineLevel="1" x14ac:dyDescent="0.25">
      <c r="B645" s="3">
        <v>45189</v>
      </c>
      <c r="C645" s="1" t="s">
        <v>223</v>
      </c>
      <c r="D645" s="1" t="s">
        <v>73</v>
      </c>
      <c r="E645" s="1" t="s">
        <v>437</v>
      </c>
      <c r="F645" s="6">
        <v>901430</v>
      </c>
      <c r="G645" s="4" t="s">
        <v>705</v>
      </c>
      <c r="H645" s="6">
        <v>72114</v>
      </c>
      <c r="I645" s="1" t="s">
        <v>206</v>
      </c>
      <c r="J645" s="1" t="s">
        <v>1628</v>
      </c>
      <c r="K645" s="12" t="str">
        <f>+VLOOKUP(J645,Sheet1!A$1:B$132,2,0)</f>
        <v>coop</v>
      </c>
    </row>
    <row r="646" spans="2:11" hidden="1" outlineLevel="1" x14ac:dyDescent="0.25">
      <c r="B646" s="3">
        <v>45189</v>
      </c>
      <c r="C646" s="1" t="s">
        <v>98</v>
      </c>
      <c r="D646" s="1" t="s">
        <v>73</v>
      </c>
      <c r="E646" s="1" t="s">
        <v>862</v>
      </c>
      <c r="F646" s="6">
        <v>901430</v>
      </c>
      <c r="G646" s="4" t="s">
        <v>705</v>
      </c>
      <c r="H646" s="6">
        <v>72114</v>
      </c>
      <c r="I646" s="1" t="s">
        <v>206</v>
      </c>
      <c r="J646" s="1" t="s">
        <v>1628</v>
      </c>
      <c r="K646" s="12" t="str">
        <f>+VLOOKUP(J646,Sheet1!A$1:B$132,2,0)</f>
        <v>coop</v>
      </c>
    </row>
    <row r="647" spans="2:11" hidden="1" outlineLevel="1" x14ac:dyDescent="0.25">
      <c r="B647" s="3">
        <v>45189</v>
      </c>
      <c r="C647" s="1" t="s">
        <v>1466</v>
      </c>
      <c r="D647" s="1" t="s">
        <v>73</v>
      </c>
      <c r="E647" s="1" t="s">
        <v>1046</v>
      </c>
      <c r="F647" s="6">
        <v>901430</v>
      </c>
      <c r="G647" s="4" t="s">
        <v>705</v>
      </c>
      <c r="H647" s="6">
        <v>72114</v>
      </c>
      <c r="I647" s="1" t="s">
        <v>206</v>
      </c>
      <c r="J647" s="1" t="s">
        <v>1628</v>
      </c>
      <c r="K647" s="12" t="str">
        <f>+VLOOKUP(J647,Sheet1!A$1:B$132,2,0)</f>
        <v>coop</v>
      </c>
    </row>
    <row r="648" spans="2:11" hidden="1" outlineLevel="1" x14ac:dyDescent="0.25">
      <c r="B648" s="3">
        <v>45189</v>
      </c>
      <c r="C648" s="1" t="s">
        <v>734</v>
      </c>
      <c r="D648" s="1" t="s">
        <v>73</v>
      </c>
      <c r="E648" s="1" t="s">
        <v>287</v>
      </c>
      <c r="F648" s="6">
        <v>901430</v>
      </c>
      <c r="G648" s="4" t="s">
        <v>705</v>
      </c>
      <c r="H648" s="6">
        <v>72114</v>
      </c>
      <c r="I648" s="1" t="s">
        <v>206</v>
      </c>
      <c r="J648" s="1" t="s">
        <v>1628</v>
      </c>
      <c r="K648" s="12" t="str">
        <f>+VLOOKUP(J648,Sheet1!A$1:B$132,2,0)</f>
        <v>coop</v>
      </c>
    </row>
    <row r="649" spans="2:11" hidden="1" outlineLevel="1" x14ac:dyDescent="0.25">
      <c r="B649" s="3">
        <v>45189</v>
      </c>
      <c r="C649" s="1" t="s">
        <v>693</v>
      </c>
      <c r="D649" s="1" t="s">
        <v>73</v>
      </c>
      <c r="E649" s="1" t="s">
        <v>1327</v>
      </c>
      <c r="F649" s="6">
        <v>367155</v>
      </c>
      <c r="G649" s="4" t="s">
        <v>705</v>
      </c>
      <c r="H649" s="6">
        <v>29372</v>
      </c>
      <c r="I649" s="1" t="s">
        <v>1053</v>
      </c>
      <c r="J649" s="1" t="s">
        <v>998</v>
      </c>
      <c r="K649" s="12" t="str">
        <f>+VLOOKUP(J649,Sheet1!A$1:B$132,2,0)</f>
        <v>coop</v>
      </c>
    </row>
    <row r="650" spans="2:11" hidden="1" outlineLevel="1" x14ac:dyDescent="0.25">
      <c r="B650" s="3">
        <v>45189</v>
      </c>
      <c r="C650" s="1" t="s">
        <v>486</v>
      </c>
      <c r="D650" s="1" t="s">
        <v>73</v>
      </c>
      <c r="E650" s="1" t="s">
        <v>928</v>
      </c>
      <c r="F650" s="6">
        <v>891715</v>
      </c>
      <c r="G650" s="4" t="s">
        <v>705</v>
      </c>
      <c r="H650" s="6">
        <v>71337</v>
      </c>
      <c r="I650" s="1" t="s">
        <v>928</v>
      </c>
      <c r="J650" s="1" t="s">
        <v>803</v>
      </c>
      <c r="K650" s="12" t="str">
        <f>+VLOOKUP(J650,Sheet1!A$1:B$132,2,0)</f>
        <v>coop</v>
      </c>
    </row>
    <row r="651" spans="2:11" hidden="1" outlineLevel="1" x14ac:dyDescent="0.25">
      <c r="B651" s="3">
        <v>45189</v>
      </c>
      <c r="C651" s="1" t="s">
        <v>804</v>
      </c>
      <c r="D651" s="1" t="s">
        <v>73</v>
      </c>
      <c r="E651" s="1" t="s">
        <v>928</v>
      </c>
      <c r="F651" s="6">
        <v>2659280</v>
      </c>
      <c r="G651" s="4" t="s">
        <v>705</v>
      </c>
      <c r="H651" s="6">
        <v>212742</v>
      </c>
      <c r="I651" s="1" t="s">
        <v>928</v>
      </c>
      <c r="J651" s="1" t="s">
        <v>803</v>
      </c>
      <c r="K651" s="12" t="str">
        <f>+VLOOKUP(J651,Sheet1!A$1:B$132,2,0)</f>
        <v>coop</v>
      </c>
    </row>
    <row r="652" spans="2:11" hidden="1" outlineLevel="1" x14ac:dyDescent="0.25">
      <c r="B652" s="3">
        <v>45189</v>
      </c>
      <c r="C652" s="1" t="s">
        <v>155</v>
      </c>
      <c r="D652" s="1" t="s">
        <v>73</v>
      </c>
      <c r="E652" s="1" t="s">
        <v>346</v>
      </c>
      <c r="F652" s="6">
        <v>592955</v>
      </c>
      <c r="G652" s="4" t="s">
        <v>705</v>
      </c>
      <c r="H652" s="6">
        <v>47436</v>
      </c>
      <c r="I652" s="1" t="s">
        <v>1053</v>
      </c>
      <c r="J652" s="1" t="s">
        <v>998</v>
      </c>
      <c r="K652" s="12" t="str">
        <f>+VLOOKUP(J652,Sheet1!A$1:B$132,2,0)</f>
        <v>coop</v>
      </c>
    </row>
    <row r="653" spans="2:11" hidden="1" outlineLevel="1" x14ac:dyDescent="0.25">
      <c r="B653" s="3">
        <v>45189</v>
      </c>
      <c r="C653" s="1" t="s">
        <v>398</v>
      </c>
      <c r="D653" s="1" t="s">
        <v>73</v>
      </c>
      <c r="E653" s="1" t="s">
        <v>1235</v>
      </c>
      <c r="F653" s="6">
        <v>1150620</v>
      </c>
      <c r="G653" s="4" t="s">
        <v>705</v>
      </c>
      <c r="H653" s="6">
        <v>92050</v>
      </c>
      <c r="I653" s="1" t="s">
        <v>1235</v>
      </c>
      <c r="J653" s="1" t="s">
        <v>741</v>
      </c>
      <c r="K653" s="12" t="str">
        <f>+VLOOKUP(J653,Sheet1!A$1:B$132,2,0)</f>
        <v>coop</v>
      </c>
    </row>
    <row r="654" spans="2:11" hidden="1" outlineLevel="1" x14ac:dyDescent="0.25">
      <c r="B654" s="3">
        <v>45189</v>
      </c>
      <c r="C654" s="1" t="s">
        <v>109</v>
      </c>
      <c r="D654" s="1" t="s">
        <v>73</v>
      </c>
      <c r="E654" s="1" t="s">
        <v>974</v>
      </c>
      <c r="F654" s="6">
        <v>922445</v>
      </c>
      <c r="G654" s="4" t="s">
        <v>705</v>
      </c>
      <c r="H654" s="6">
        <v>73796</v>
      </c>
      <c r="I654" s="1" t="s">
        <v>1053</v>
      </c>
      <c r="J654" s="1" t="s">
        <v>998</v>
      </c>
      <c r="K654" s="12" t="str">
        <f>+VLOOKUP(J654,Sheet1!A$1:B$132,2,0)</f>
        <v>coop</v>
      </c>
    </row>
    <row r="655" spans="2:11" hidden="1" outlineLevel="1" x14ac:dyDescent="0.25">
      <c r="B655" s="3">
        <v>45189</v>
      </c>
      <c r="C655" s="1" t="s">
        <v>810</v>
      </c>
      <c r="D655" s="1" t="s">
        <v>73</v>
      </c>
      <c r="E655" s="1" t="s">
        <v>1460</v>
      </c>
      <c r="F655" s="6">
        <v>3566860</v>
      </c>
      <c r="G655" s="4" t="s">
        <v>705</v>
      </c>
      <c r="H655" s="6">
        <v>285349</v>
      </c>
      <c r="I655" s="1" t="s">
        <v>1460</v>
      </c>
      <c r="J655" s="1" t="s">
        <v>247</v>
      </c>
      <c r="K655" s="12" t="str">
        <f>+VLOOKUP(J655,Sheet1!A$1:B$132,2,0)</f>
        <v>coop</v>
      </c>
    </row>
    <row r="656" spans="2:11" hidden="1" outlineLevel="1" x14ac:dyDescent="0.25">
      <c r="B656" s="3">
        <v>45189</v>
      </c>
      <c r="C656" s="1" t="s">
        <v>1148</v>
      </c>
      <c r="D656" s="1" t="s">
        <v>73</v>
      </c>
      <c r="E656" s="1" t="s">
        <v>1460</v>
      </c>
      <c r="F656" s="6">
        <v>901430</v>
      </c>
      <c r="G656" s="4" t="s">
        <v>705</v>
      </c>
      <c r="H656" s="6">
        <v>72114</v>
      </c>
      <c r="I656" s="1" t="s">
        <v>1460</v>
      </c>
      <c r="J656" s="1" t="s">
        <v>247</v>
      </c>
      <c r="K656" s="12" t="str">
        <f>+VLOOKUP(J656,Sheet1!A$1:B$132,2,0)</f>
        <v>coop</v>
      </c>
    </row>
    <row r="657" spans="2:11" hidden="1" outlineLevel="1" x14ac:dyDescent="0.25">
      <c r="B657" s="3">
        <v>45189</v>
      </c>
      <c r="C657" s="1" t="s">
        <v>740</v>
      </c>
      <c r="D657" s="1" t="s">
        <v>73</v>
      </c>
      <c r="E657" s="1" t="s">
        <v>246</v>
      </c>
      <c r="F657" s="6">
        <v>991573</v>
      </c>
      <c r="G657" s="4" t="s">
        <v>705</v>
      </c>
      <c r="H657" s="6">
        <v>79326</v>
      </c>
      <c r="I657" s="1" t="s">
        <v>246</v>
      </c>
      <c r="J657" s="1" t="s">
        <v>1524</v>
      </c>
      <c r="K657" s="12" t="str">
        <f>+VLOOKUP(J657,Sheet1!A$1:B$132,2,0)</f>
        <v>coop</v>
      </c>
    </row>
    <row r="658" spans="2:11" hidden="1" outlineLevel="1" x14ac:dyDescent="0.25">
      <c r="B658" s="3">
        <v>45189</v>
      </c>
      <c r="C658" s="1" t="s">
        <v>1502</v>
      </c>
      <c r="D658" s="1" t="s">
        <v>73</v>
      </c>
      <c r="E658" s="1" t="s">
        <v>246</v>
      </c>
      <c r="F658" s="6">
        <v>882000</v>
      </c>
      <c r="G658" s="4" t="s">
        <v>705</v>
      </c>
      <c r="H658" s="6">
        <v>70560</v>
      </c>
      <c r="I658" s="1" t="s">
        <v>246</v>
      </c>
      <c r="J658" s="1" t="s">
        <v>1524</v>
      </c>
      <c r="K658" s="12" t="str">
        <f>+VLOOKUP(J658,Sheet1!A$1:B$132,2,0)</f>
        <v>coop</v>
      </c>
    </row>
    <row r="659" spans="2:11" hidden="1" outlineLevel="1" x14ac:dyDescent="0.25">
      <c r="B659" s="3">
        <v>45189</v>
      </c>
      <c r="C659" s="1" t="s">
        <v>1130</v>
      </c>
      <c r="D659" s="1" t="s">
        <v>73</v>
      </c>
      <c r="E659" s="1" t="s">
        <v>509</v>
      </c>
      <c r="F659" s="6">
        <v>535029</v>
      </c>
      <c r="G659" s="4" t="s">
        <v>705</v>
      </c>
      <c r="H659" s="6">
        <v>42802</v>
      </c>
      <c r="I659" s="1" t="s">
        <v>509</v>
      </c>
      <c r="J659" s="1" t="s">
        <v>1550</v>
      </c>
      <c r="K659" s="12" t="str">
        <f>+VLOOKUP(J659,Sheet1!A$1:B$132,2,0)</f>
        <v>coop</v>
      </c>
    </row>
    <row r="660" spans="2:11" hidden="1" outlineLevel="1" x14ac:dyDescent="0.25">
      <c r="B660" s="3">
        <v>45189</v>
      </c>
      <c r="C660" s="1" t="s">
        <v>575</v>
      </c>
      <c r="D660" s="1" t="s">
        <v>73</v>
      </c>
      <c r="E660" s="1" t="s">
        <v>1087</v>
      </c>
      <c r="F660" s="6">
        <v>901430</v>
      </c>
      <c r="G660" s="4" t="s">
        <v>705</v>
      </c>
      <c r="H660" s="6">
        <v>72114</v>
      </c>
      <c r="I660" s="1" t="s">
        <v>1087</v>
      </c>
      <c r="J660" s="1" t="s">
        <v>491</v>
      </c>
      <c r="K660" s="12" t="str">
        <f>+VLOOKUP(J660,Sheet1!A$1:B$132,2,0)</f>
        <v>coop</v>
      </c>
    </row>
    <row r="661" spans="2:11" hidden="1" outlineLevel="1" x14ac:dyDescent="0.25">
      <c r="B661" s="3">
        <v>45189</v>
      </c>
      <c r="C661" s="1" t="s">
        <v>1440</v>
      </c>
      <c r="D661" s="1" t="s">
        <v>73</v>
      </c>
      <c r="E661" s="1" t="s">
        <v>1519</v>
      </c>
      <c r="F661" s="6">
        <v>891715</v>
      </c>
      <c r="G661" s="4" t="s">
        <v>705</v>
      </c>
      <c r="H661" s="6">
        <v>71337</v>
      </c>
      <c r="I661" s="1" t="s">
        <v>1519</v>
      </c>
      <c r="J661" s="1" t="s">
        <v>1559</v>
      </c>
      <c r="K661" s="12" t="str">
        <f>+VLOOKUP(J661,Sheet1!A$1:B$132,2,0)</f>
        <v>coop</v>
      </c>
    </row>
    <row r="662" spans="2:11" hidden="1" outlineLevel="1" x14ac:dyDescent="0.25">
      <c r="B662" s="3">
        <v>45189</v>
      </c>
      <c r="C662" s="1" t="s">
        <v>1640</v>
      </c>
      <c r="D662" s="1" t="s">
        <v>73</v>
      </c>
      <c r="E662" s="1" t="s">
        <v>1519</v>
      </c>
      <c r="F662" s="6">
        <v>450715</v>
      </c>
      <c r="G662" s="4" t="s">
        <v>705</v>
      </c>
      <c r="H662" s="6">
        <v>36057</v>
      </c>
      <c r="I662" s="1" t="s">
        <v>1519</v>
      </c>
      <c r="J662" s="1" t="s">
        <v>1559</v>
      </c>
      <c r="K662" s="12" t="str">
        <f>+VLOOKUP(J662,Sheet1!A$1:B$132,2,0)</f>
        <v>coop</v>
      </c>
    </row>
    <row r="663" spans="2:11" hidden="1" outlineLevel="1" x14ac:dyDescent="0.25">
      <c r="B663" s="3">
        <v>45189</v>
      </c>
      <c r="C663" s="1" t="s">
        <v>1433</v>
      </c>
      <c r="D663" s="1" t="s">
        <v>73</v>
      </c>
      <c r="E663" s="1" t="s">
        <v>1639</v>
      </c>
      <c r="F663" s="6">
        <v>450715</v>
      </c>
      <c r="G663" s="4" t="s">
        <v>705</v>
      </c>
      <c r="H663" s="6">
        <v>36057</v>
      </c>
      <c r="I663" s="1" t="s">
        <v>1639</v>
      </c>
      <c r="J663" s="1" t="s">
        <v>292</v>
      </c>
      <c r="K663" s="12" t="str">
        <f>+VLOOKUP(J663,Sheet1!A$1:B$132,2,0)</f>
        <v>coop</v>
      </c>
    </row>
    <row r="664" spans="2:11" hidden="1" outlineLevel="1" x14ac:dyDescent="0.25">
      <c r="B664" s="3">
        <v>45189</v>
      </c>
      <c r="C664" s="1" t="s">
        <v>1521</v>
      </c>
      <c r="D664" s="1" t="s">
        <v>73</v>
      </c>
      <c r="E664" s="1" t="s">
        <v>219</v>
      </c>
      <c r="F664" s="6">
        <v>901430</v>
      </c>
      <c r="G664" s="4" t="s">
        <v>705</v>
      </c>
      <c r="H664" s="6">
        <v>72114</v>
      </c>
      <c r="I664" s="1" t="s">
        <v>219</v>
      </c>
      <c r="J664" s="1" t="s">
        <v>1457</v>
      </c>
      <c r="K664" s="12" t="str">
        <f>+VLOOKUP(J664,Sheet1!A$1:B$132,2,0)</f>
        <v>coop</v>
      </c>
    </row>
    <row r="665" spans="2:11" hidden="1" outlineLevel="1" x14ac:dyDescent="0.25">
      <c r="B665" s="3">
        <v>45189</v>
      </c>
      <c r="C665" s="1" t="s">
        <v>716</v>
      </c>
      <c r="D665" s="1" t="s">
        <v>73</v>
      </c>
      <c r="E665" s="1" t="s">
        <v>509</v>
      </c>
      <c r="F665" s="6">
        <v>1236130</v>
      </c>
      <c r="G665" s="4" t="s">
        <v>705</v>
      </c>
      <c r="H665" s="6">
        <v>98890</v>
      </c>
      <c r="I665" s="1" t="s">
        <v>509</v>
      </c>
      <c r="J665" s="1" t="s">
        <v>1550</v>
      </c>
      <c r="K665" s="12" t="str">
        <f>+VLOOKUP(J665,Sheet1!A$1:B$132,2,0)</f>
        <v>coop</v>
      </c>
    </row>
    <row r="666" spans="2:11" hidden="1" outlineLevel="1" x14ac:dyDescent="0.25">
      <c r="B666" s="3">
        <v>45189</v>
      </c>
      <c r="C666" s="1" t="s">
        <v>856</v>
      </c>
      <c r="D666" s="1" t="s">
        <v>73</v>
      </c>
      <c r="E666" s="1" t="s">
        <v>1460</v>
      </c>
      <c r="F666" s="6">
        <v>4442320</v>
      </c>
      <c r="G666" s="4" t="s">
        <v>705</v>
      </c>
      <c r="H666" s="6">
        <v>355386</v>
      </c>
      <c r="I666" s="1" t="s">
        <v>1460</v>
      </c>
      <c r="J666" s="1" t="s">
        <v>247</v>
      </c>
      <c r="K666" s="12" t="str">
        <f>+VLOOKUP(J666,Sheet1!A$1:B$132,2,0)</f>
        <v>coop</v>
      </c>
    </row>
    <row r="667" spans="2:11" hidden="1" outlineLevel="1" x14ac:dyDescent="0.25">
      <c r="B667" s="3">
        <v>45189</v>
      </c>
      <c r="C667" s="1" t="s">
        <v>1085</v>
      </c>
      <c r="D667" s="1" t="s">
        <v>73</v>
      </c>
      <c r="E667" s="1" t="s">
        <v>505</v>
      </c>
      <c r="F667" s="6">
        <v>1110580</v>
      </c>
      <c r="G667" s="4" t="s">
        <v>705</v>
      </c>
      <c r="H667" s="6">
        <v>88846</v>
      </c>
      <c r="I667" s="1" t="s">
        <v>505</v>
      </c>
      <c r="J667" s="1" t="s">
        <v>717</v>
      </c>
      <c r="K667" s="12" t="str">
        <f>+VLOOKUP(J667,Sheet1!A$1:B$132,2,0)</f>
        <v>coop</v>
      </c>
    </row>
    <row r="668" spans="2:11" hidden="1" outlineLevel="1" x14ac:dyDescent="0.25">
      <c r="B668" s="3">
        <v>45189</v>
      </c>
      <c r="C668" s="1" t="s">
        <v>643</v>
      </c>
      <c r="D668" s="1" t="s">
        <v>73</v>
      </c>
      <c r="E668" s="1" t="s">
        <v>381</v>
      </c>
      <c r="F668" s="6">
        <v>2202930</v>
      </c>
      <c r="G668" s="4" t="s">
        <v>705</v>
      </c>
      <c r="H668" s="6">
        <v>176234</v>
      </c>
      <c r="I668" s="1" t="s">
        <v>381</v>
      </c>
      <c r="J668" s="1" t="s">
        <v>17</v>
      </c>
      <c r="K668" s="12" t="str">
        <f>+VLOOKUP(J668,Sheet1!A$1:B$132,2,0)</f>
        <v>coop</v>
      </c>
    </row>
    <row r="669" spans="2:11" hidden="1" outlineLevel="1" x14ac:dyDescent="0.25">
      <c r="B669" s="3">
        <v>45189</v>
      </c>
      <c r="C669" s="1" t="s">
        <v>691</v>
      </c>
      <c r="D669" s="1" t="s">
        <v>73</v>
      </c>
      <c r="E669" s="1" t="s">
        <v>264</v>
      </c>
      <c r="F669" s="6">
        <v>1481830</v>
      </c>
      <c r="G669" s="4" t="s">
        <v>705</v>
      </c>
      <c r="H669" s="6">
        <v>118546</v>
      </c>
      <c r="I669" s="1" t="s">
        <v>264</v>
      </c>
      <c r="J669" s="1" t="s">
        <v>1121</v>
      </c>
      <c r="K669" s="12" t="str">
        <f>+VLOOKUP(J669,Sheet1!A$1:B$132,2,0)</f>
        <v>coop</v>
      </c>
    </row>
    <row r="670" spans="2:11" hidden="1" outlineLevel="1" x14ac:dyDescent="0.25">
      <c r="B670" s="3">
        <v>45189</v>
      </c>
      <c r="C670" s="1" t="s">
        <v>985</v>
      </c>
      <c r="D670" s="1" t="s">
        <v>73</v>
      </c>
      <c r="E670" s="1" t="s">
        <v>788</v>
      </c>
      <c r="F670" s="6">
        <v>3188150</v>
      </c>
      <c r="G670" s="4" t="s">
        <v>705</v>
      </c>
      <c r="H670" s="6">
        <v>255052</v>
      </c>
      <c r="I670" s="1" t="s">
        <v>788</v>
      </c>
      <c r="J670" s="1" t="s">
        <v>1392</v>
      </c>
      <c r="K670" s="12" t="str">
        <f>+VLOOKUP(J670,Sheet1!A$1:B$132,2,0)</f>
        <v>coop</v>
      </c>
    </row>
    <row r="671" spans="2:11" hidden="1" outlineLevel="1" x14ac:dyDescent="0.25">
      <c r="B671" s="3">
        <v>45189</v>
      </c>
      <c r="C671" s="1" t="s">
        <v>649</v>
      </c>
      <c r="D671" s="1" t="s">
        <v>73</v>
      </c>
      <c r="E671" s="1" t="s">
        <v>1443</v>
      </c>
      <c r="F671" s="6">
        <v>1184049</v>
      </c>
      <c r="G671" s="4" t="s">
        <v>705</v>
      </c>
      <c r="H671" s="6">
        <v>94724</v>
      </c>
      <c r="I671" s="1" t="s">
        <v>1383</v>
      </c>
      <c r="J671" s="1" t="s">
        <v>1404</v>
      </c>
      <c r="K671" s="12" t="str">
        <f>+VLOOKUP(J671,Sheet1!A$1:B$132,2,0)</f>
        <v>coop</v>
      </c>
    </row>
    <row r="672" spans="2:11" hidden="1" outlineLevel="1" x14ac:dyDescent="0.25">
      <c r="B672" s="3">
        <v>45189</v>
      </c>
      <c r="C672" s="1" t="s">
        <v>1268</v>
      </c>
      <c r="D672" s="1" t="s">
        <v>73</v>
      </c>
      <c r="E672" s="1" t="s">
        <v>1229</v>
      </c>
      <c r="F672" s="6">
        <v>1715243</v>
      </c>
      <c r="G672" s="4" t="s">
        <v>705</v>
      </c>
      <c r="H672" s="6">
        <v>137219</v>
      </c>
      <c r="I672" s="1" t="s">
        <v>1229</v>
      </c>
      <c r="J672" s="1" t="s">
        <v>890</v>
      </c>
      <c r="K672" s="12" t="str">
        <f>+VLOOKUP(J672,Sheet1!A$1:B$132,2,0)</f>
        <v>coop</v>
      </c>
    </row>
    <row r="673" spans="2:11" hidden="1" outlineLevel="1" x14ac:dyDescent="0.25">
      <c r="B673" s="3">
        <v>45189</v>
      </c>
      <c r="C673" s="1" t="s">
        <v>1252</v>
      </c>
      <c r="D673" s="1" t="s">
        <v>73</v>
      </c>
      <c r="E673" s="1" t="s">
        <v>1519</v>
      </c>
      <c r="F673" s="6">
        <v>555290</v>
      </c>
      <c r="G673" s="4" t="s">
        <v>705</v>
      </c>
      <c r="H673" s="6">
        <v>44423</v>
      </c>
      <c r="I673" s="1" t="s">
        <v>1519</v>
      </c>
      <c r="J673" s="1" t="s">
        <v>1559</v>
      </c>
      <c r="K673" s="12" t="str">
        <f>+VLOOKUP(J673,Sheet1!A$1:B$132,2,0)</f>
        <v>coop</v>
      </c>
    </row>
    <row r="674" spans="2:11" outlineLevel="1" x14ac:dyDescent="0.25">
      <c r="B674" s="3">
        <v>45190</v>
      </c>
      <c r="C674" s="1" t="s">
        <v>631</v>
      </c>
      <c r="D674" s="1" t="s">
        <v>994</v>
      </c>
      <c r="E674" s="1" t="s">
        <v>1071</v>
      </c>
      <c r="F674" s="6">
        <v>-181500</v>
      </c>
      <c r="G674" s="4" t="s">
        <v>705</v>
      </c>
      <c r="H674" s="6">
        <v>-14520</v>
      </c>
      <c r="I674" s="1" t="s">
        <v>1205</v>
      </c>
      <c r="J674" s="1" t="s">
        <v>779</v>
      </c>
      <c r="K674" s="12" t="str">
        <f>+VLOOKUP(J674,Sheet1!A$1:B$132,2,0)</f>
        <v>coop</v>
      </c>
    </row>
    <row r="675" spans="2:11" outlineLevel="1" x14ac:dyDescent="0.25">
      <c r="B675" s="3">
        <v>45190</v>
      </c>
      <c r="C675" s="1" t="s">
        <v>1338</v>
      </c>
      <c r="D675" s="1" t="s">
        <v>31</v>
      </c>
      <c r="E675" s="1" t="s">
        <v>150</v>
      </c>
      <c r="F675" s="6">
        <v>-88200</v>
      </c>
      <c r="G675" s="4" t="s">
        <v>705</v>
      </c>
      <c r="H675" s="6">
        <v>-7056</v>
      </c>
      <c r="I675" s="1" t="s">
        <v>685</v>
      </c>
      <c r="J675" s="1" t="s">
        <v>1239</v>
      </c>
      <c r="K675" s="12" t="str">
        <f>+VLOOKUP(J675,Sheet1!A$1:B$132,2,0)</f>
        <v>coop</v>
      </c>
    </row>
    <row r="676" spans="2:11" outlineLevel="1" x14ac:dyDescent="0.25">
      <c r="B676" s="3">
        <v>45190</v>
      </c>
      <c r="C676" s="1" t="s">
        <v>1324</v>
      </c>
      <c r="D676" s="1" t="s">
        <v>850</v>
      </c>
      <c r="E676" s="1" t="s">
        <v>1461</v>
      </c>
      <c r="F676" s="6">
        <v>-1262250</v>
      </c>
      <c r="G676" s="4" t="s">
        <v>705</v>
      </c>
      <c r="H676" s="6">
        <v>-100980</v>
      </c>
      <c r="I676" s="1" t="s">
        <v>1460</v>
      </c>
      <c r="J676" s="1" t="s">
        <v>247</v>
      </c>
      <c r="K676" s="12" t="str">
        <f>+VLOOKUP(J676,Sheet1!A$1:B$132,2,0)</f>
        <v>coop</v>
      </c>
    </row>
    <row r="677" spans="2:11" outlineLevel="1" x14ac:dyDescent="0.25">
      <c r="B677" s="3">
        <v>45190</v>
      </c>
      <c r="C677" s="1" t="s">
        <v>498</v>
      </c>
      <c r="D677" s="1" t="s">
        <v>930</v>
      </c>
      <c r="E677" s="1" t="s">
        <v>1604</v>
      </c>
      <c r="F677" s="6">
        <v>-88846</v>
      </c>
      <c r="G677" s="4" t="s">
        <v>705</v>
      </c>
      <c r="H677" s="6">
        <v>-7108</v>
      </c>
      <c r="I677" s="1" t="s">
        <v>206</v>
      </c>
      <c r="J677" s="1" t="s">
        <v>1628</v>
      </c>
      <c r="K677" s="12" t="str">
        <f>+VLOOKUP(J677,Sheet1!A$1:B$132,2,0)</f>
        <v>coop</v>
      </c>
    </row>
    <row r="678" spans="2:11" outlineLevel="1" x14ac:dyDescent="0.25">
      <c r="B678" s="3">
        <v>45190</v>
      </c>
      <c r="C678" s="1" t="s">
        <v>1192</v>
      </c>
      <c r="D678" s="1" t="s">
        <v>412</v>
      </c>
      <c r="E678" s="1" t="s">
        <v>23</v>
      </c>
      <c r="F678" s="6">
        <v>-111058</v>
      </c>
      <c r="G678" s="4" t="s">
        <v>705</v>
      </c>
      <c r="H678" s="6">
        <v>-8885</v>
      </c>
      <c r="I678" s="1" t="s">
        <v>1053</v>
      </c>
      <c r="J678" s="1" t="s">
        <v>998</v>
      </c>
      <c r="K678" s="12" t="str">
        <f>+VLOOKUP(J678,Sheet1!A$1:B$132,2,0)</f>
        <v>coop</v>
      </c>
    </row>
    <row r="679" spans="2:11" outlineLevel="1" x14ac:dyDescent="0.25">
      <c r="B679" s="3">
        <v>45190</v>
      </c>
      <c r="C679" s="1" t="s">
        <v>353</v>
      </c>
      <c r="D679" s="1" t="s">
        <v>412</v>
      </c>
      <c r="E679" s="1" t="s">
        <v>1120</v>
      </c>
      <c r="F679" s="6">
        <v>-111058</v>
      </c>
      <c r="G679" s="4" t="s">
        <v>705</v>
      </c>
      <c r="H679" s="6">
        <v>-8885</v>
      </c>
      <c r="I679" s="1" t="s">
        <v>1053</v>
      </c>
      <c r="J679" s="1" t="s">
        <v>998</v>
      </c>
      <c r="K679" s="12" t="str">
        <f>+VLOOKUP(J679,Sheet1!A$1:B$132,2,0)</f>
        <v>coop</v>
      </c>
    </row>
    <row r="680" spans="2:11" outlineLevel="1" x14ac:dyDescent="0.25">
      <c r="B680" s="3">
        <v>45190</v>
      </c>
      <c r="C680" s="1" t="s">
        <v>344</v>
      </c>
      <c r="D680" s="1" t="s">
        <v>412</v>
      </c>
      <c r="E680" s="1" t="s">
        <v>557</v>
      </c>
      <c r="F680" s="6">
        <v>-242679</v>
      </c>
      <c r="G680" s="4" t="s">
        <v>705</v>
      </c>
      <c r="H680" s="6">
        <v>-19414</v>
      </c>
      <c r="I680" s="1" t="s">
        <v>1053</v>
      </c>
      <c r="J680" s="1" t="s">
        <v>998</v>
      </c>
      <c r="K680" s="12" t="str">
        <f>+VLOOKUP(J680,Sheet1!A$1:B$132,2,0)</f>
        <v>coop</v>
      </c>
    </row>
    <row r="681" spans="2:11" outlineLevel="1" x14ac:dyDescent="0.25">
      <c r="B681" s="3">
        <v>45190</v>
      </c>
      <c r="C681" s="1" t="s">
        <v>748</v>
      </c>
      <c r="D681" s="1" t="s">
        <v>412</v>
      </c>
      <c r="E681" s="1" t="s">
        <v>323</v>
      </c>
      <c r="F681" s="6">
        <v>-882869</v>
      </c>
      <c r="G681" s="4" t="s">
        <v>316</v>
      </c>
      <c r="H681" s="6">
        <v>-88287</v>
      </c>
      <c r="I681" s="1" t="s">
        <v>1053</v>
      </c>
      <c r="J681" s="1" t="s">
        <v>998</v>
      </c>
      <c r="K681" s="12" t="str">
        <f>+VLOOKUP(J681,Sheet1!A$1:B$132,2,0)</f>
        <v>coop</v>
      </c>
    </row>
    <row r="682" spans="2:11" outlineLevel="1" x14ac:dyDescent="0.25">
      <c r="B682" s="3">
        <v>45190</v>
      </c>
      <c r="C682" s="1" t="s">
        <v>93</v>
      </c>
      <c r="D682" s="1" t="s">
        <v>412</v>
      </c>
      <c r="E682" s="1" t="s">
        <v>1487</v>
      </c>
      <c r="F682" s="6">
        <v>-420158</v>
      </c>
      <c r="G682" s="4" t="s">
        <v>316</v>
      </c>
      <c r="H682" s="6">
        <v>-42016</v>
      </c>
      <c r="I682" s="1" t="s">
        <v>1053</v>
      </c>
      <c r="J682" s="1" t="s">
        <v>998</v>
      </c>
      <c r="K682" s="12" t="str">
        <f>+VLOOKUP(J682,Sheet1!A$1:B$132,2,0)</f>
        <v>coop</v>
      </c>
    </row>
    <row r="683" spans="2:11" outlineLevel="1" x14ac:dyDescent="0.25">
      <c r="B683" s="3">
        <v>45190</v>
      </c>
      <c r="C683" s="1" t="s">
        <v>1048</v>
      </c>
      <c r="D683" s="1" t="s">
        <v>412</v>
      </c>
      <c r="E683" s="1" t="s">
        <v>80</v>
      </c>
      <c r="F683" s="6">
        <v>-322480</v>
      </c>
      <c r="G683" s="4" t="s">
        <v>316</v>
      </c>
      <c r="H683" s="6">
        <v>-32248</v>
      </c>
      <c r="I683" s="1" t="s">
        <v>1053</v>
      </c>
      <c r="J683" s="1" t="s">
        <v>998</v>
      </c>
      <c r="K683" s="12" t="str">
        <f>+VLOOKUP(J683,Sheet1!A$1:B$132,2,0)</f>
        <v>coop</v>
      </c>
    </row>
    <row r="684" spans="2:11" outlineLevel="1" x14ac:dyDescent="0.25">
      <c r="B684" s="3">
        <v>45190</v>
      </c>
      <c r="C684" s="1" t="s">
        <v>954</v>
      </c>
      <c r="D684" s="1" t="s">
        <v>412</v>
      </c>
      <c r="E684" s="1" t="s">
        <v>1606</v>
      </c>
      <c r="F684" s="6">
        <v>-510382</v>
      </c>
      <c r="G684" s="4" t="s">
        <v>705</v>
      </c>
      <c r="H684" s="6">
        <v>-40831</v>
      </c>
      <c r="I684" s="1" t="s">
        <v>1053</v>
      </c>
      <c r="J684" s="1" t="s">
        <v>998</v>
      </c>
      <c r="K684" s="12" t="str">
        <f>+VLOOKUP(J684,Sheet1!A$1:B$132,2,0)</f>
        <v>coop</v>
      </c>
    </row>
    <row r="685" spans="2:11" hidden="1" outlineLevel="1" x14ac:dyDescent="0.25">
      <c r="B685" s="3">
        <v>45190</v>
      </c>
      <c r="C685" s="1" t="s">
        <v>174</v>
      </c>
      <c r="D685" s="1" t="s">
        <v>73</v>
      </c>
      <c r="E685" s="1" t="s">
        <v>727</v>
      </c>
      <c r="F685" s="6">
        <v>840181</v>
      </c>
      <c r="G685" s="4" t="s">
        <v>705</v>
      </c>
      <c r="H685" s="6">
        <v>67214</v>
      </c>
      <c r="I685" s="1" t="s">
        <v>1053</v>
      </c>
      <c r="J685" s="1" t="s">
        <v>998</v>
      </c>
      <c r="K685" s="12" t="str">
        <f>+VLOOKUP(J685,Sheet1!A$1:B$132,2,0)</f>
        <v>coop</v>
      </c>
    </row>
    <row r="686" spans="2:11" hidden="1" outlineLevel="1" x14ac:dyDescent="0.25">
      <c r="B686" s="3">
        <v>45190</v>
      </c>
      <c r="C686" s="1" t="s">
        <v>999</v>
      </c>
      <c r="D686" s="1" t="s">
        <v>73</v>
      </c>
      <c r="E686" s="1" t="s">
        <v>669</v>
      </c>
      <c r="F686" s="6">
        <v>443043</v>
      </c>
      <c r="G686" s="4" t="s">
        <v>705</v>
      </c>
      <c r="H686" s="6">
        <v>35443</v>
      </c>
      <c r="I686" s="1" t="s">
        <v>1053</v>
      </c>
      <c r="J686" s="1" t="s">
        <v>998</v>
      </c>
      <c r="K686" s="12" t="str">
        <f>+VLOOKUP(J686,Sheet1!A$1:B$132,2,0)</f>
        <v>coop</v>
      </c>
    </row>
    <row r="687" spans="2:11" hidden="1" outlineLevel="1" x14ac:dyDescent="0.25">
      <c r="B687" s="3">
        <v>45190</v>
      </c>
      <c r="C687" s="1" t="s">
        <v>1480</v>
      </c>
      <c r="D687" s="1" t="s">
        <v>73</v>
      </c>
      <c r="E687" s="1" t="s">
        <v>1479</v>
      </c>
      <c r="F687" s="6">
        <v>323114</v>
      </c>
      <c r="G687" s="4" t="s">
        <v>705</v>
      </c>
      <c r="H687" s="6">
        <v>25849</v>
      </c>
      <c r="I687" s="1" t="s">
        <v>1053</v>
      </c>
      <c r="J687" s="1" t="s">
        <v>998</v>
      </c>
      <c r="K687" s="12" t="str">
        <f>+VLOOKUP(J687,Sheet1!A$1:B$132,2,0)</f>
        <v>coop</v>
      </c>
    </row>
    <row r="688" spans="2:11" hidden="1" outlineLevel="1" x14ac:dyDescent="0.25">
      <c r="B688" s="3">
        <v>45190</v>
      </c>
      <c r="C688" s="1" t="s">
        <v>423</v>
      </c>
      <c r="D688" s="1" t="s">
        <v>73</v>
      </c>
      <c r="E688" s="1" t="s">
        <v>777</v>
      </c>
      <c r="F688" s="6">
        <v>1173355</v>
      </c>
      <c r="G688" s="4" t="s">
        <v>705</v>
      </c>
      <c r="H688" s="6">
        <v>93868</v>
      </c>
      <c r="I688" s="1" t="s">
        <v>1053</v>
      </c>
      <c r="J688" s="1" t="s">
        <v>998</v>
      </c>
      <c r="K688" s="12" t="str">
        <f>+VLOOKUP(J688,Sheet1!A$1:B$132,2,0)</f>
        <v>coop</v>
      </c>
    </row>
    <row r="689" spans="2:11" hidden="1" outlineLevel="1" x14ac:dyDescent="0.25">
      <c r="B689" s="3">
        <v>45190</v>
      </c>
      <c r="C689" s="1" t="s">
        <v>1180</v>
      </c>
      <c r="D689" s="1" t="s">
        <v>73</v>
      </c>
      <c r="E689" s="1" t="s">
        <v>1477</v>
      </c>
      <c r="F689" s="6">
        <v>1289600</v>
      </c>
      <c r="G689" s="4" t="s">
        <v>705</v>
      </c>
      <c r="H689" s="6">
        <v>103168</v>
      </c>
      <c r="I689" s="1" t="s">
        <v>1477</v>
      </c>
      <c r="J689" s="1" t="s">
        <v>314</v>
      </c>
      <c r="K689" s="12" t="str">
        <f>+VLOOKUP(J689,Sheet1!A$1:B$132,2,0)</f>
        <v>coop</v>
      </c>
    </row>
    <row r="690" spans="2:11" hidden="1" outlineLevel="1" x14ac:dyDescent="0.25">
      <c r="B690" s="3">
        <v>45190</v>
      </c>
      <c r="C690" s="1" t="s">
        <v>964</v>
      </c>
      <c r="D690" s="1" t="s">
        <v>73</v>
      </c>
      <c r="E690" s="1" t="s">
        <v>418</v>
      </c>
      <c r="F690" s="6">
        <v>830195</v>
      </c>
      <c r="G690" s="4" t="s">
        <v>705</v>
      </c>
      <c r="H690" s="6">
        <v>66416</v>
      </c>
      <c r="I690" s="1" t="s">
        <v>1053</v>
      </c>
      <c r="J690" s="1" t="s">
        <v>998</v>
      </c>
      <c r="K690" s="12" t="str">
        <f>+VLOOKUP(J690,Sheet1!A$1:B$132,2,0)</f>
        <v>coop</v>
      </c>
    </row>
    <row r="691" spans="2:11" hidden="1" outlineLevel="1" x14ac:dyDescent="0.25">
      <c r="B691" s="3">
        <v>45190</v>
      </c>
      <c r="C691" s="1" t="s">
        <v>240</v>
      </c>
      <c r="D691" s="1" t="s">
        <v>73</v>
      </c>
      <c r="E691" s="1" t="s">
        <v>1569</v>
      </c>
      <c r="F691" s="6">
        <v>1027127</v>
      </c>
      <c r="G691" s="4" t="s">
        <v>705</v>
      </c>
      <c r="H691" s="6">
        <v>82170</v>
      </c>
      <c r="I691" s="1" t="s">
        <v>1053</v>
      </c>
      <c r="J691" s="1" t="s">
        <v>998</v>
      </c>
      <c r="K691" s="12" t="str">
        <f>+VLOOKUP(J691,Sheet1!A$1:B$132,2,0)</f>
        <v>coop</v>
      </c>
    </row>
    <row r="692" spans="2:11" hidden="1" outlineLevel="1" x14ac:dyDescent="0.25">
      <c r="B692" s="3">
        <v>45190</v>
      </c>
      <c r="C692" s="1" t="s">
        <v>1610</v>
      </c>
      <c r="D692" s="1" t="s">
        <v>73</v>
      </c>
      <c r="E692" s="1" t="s">
        <v>1490</v>
      </c>
      <c r="F692" s="6">
        <v>2798260</v>
      </c>
      <c r="G692" s="4" t="s">
        <v>705</v>
      </c>
      <c r="H692" s="6">
        <v>223861</v>
      </c>
      <c r="I692" s="1" t="s">
        <v>1490</v>
      </c>
      <c r="J692" s="1" t="s">
        <v>1197</v>
      </c>
      <c r="K692" s="12" t="str">
        <f>+VLOOKUP(J692,Sheet1!A$1:B$132,2,0)</f>
        <v>coop</v>
      </c>
    </row>
    <row r="693" spans="2:11" hidden="1" outlineLevel="1" x14ac:dyDescent="0.25">
      <c r="B693" s="3">
        <v>45190</v>
      </c>
      <c r="C693" s="1" t="s">
        <v>241</v>
      </c>
      <c r="D693" s="1" t="s">
        <v>73</v>
      </c>
      <c r="E693" s="1" t="s">
        <v>1490</v>
      </c>
      <c r="F693" s="6">
        <v>882000</v>
      </c>
      <c r="G693" s="4" t="s">
        <v>705</v>
      </c>
      <c r="H693" s="6">
        <v>70560</v>
      </c>
      <c r="I693" s="1" t="s">
        <v>1490</v>
      </c>
      <c r="J693" s="1" t="s">
        <v>1197</v>
      </c>
      <c r="K693" s="12" t="str">
        <f>+VLOOKUP(J693,Sheet1!A$1:B$132,2,0)</f>
        <v>coop</v>
      </c>
    </row>
    <row r="694" spans="2:11" hidden="1" outlineLevel="1" x14ac:dyDescent="0.25">
      <c r="B694" s="3">
        <v>45190</v>
      </c>
      <c r="C694" s="1" t="s">
        <v>181</v>
      </c>
      <c r="D694" s="1" t="s">
        <v>73</v>
      </c>
      <c r="E694" s="1" t="s">
        <v>1643</v>
      </c>
      <c r="F694" s="6">
        <v>361350</v>
      </c>
      <c r="G694" s="4" t="s">
        <v>705</v>
      </c>
      <c r="H694" s="6">
        <v>28908</v>
      </c>
      <c r="I694" s="1" t="s">
        <v>1053</v>
      </c>
      <c r="J694" s="1" t="s">
        <v>998</v>
      </c>
      <c r="K694" s="12" t="str">
        <f>+VLOOKUP(J694,Sheet1!A$1:B$132,2,0)</f>
        <v>coop</v>
      </c>
    </row>
    <row r="695" spans="2:11" hidden="1" outlineLevel="1" x14ac:dyDescent="0.25">
      <c r="B695" s="3">
        <v>45190</v>
      </c>
      <c r="C695" s="1" t="s">
        <v>1489</v>
      </c>
      <c r="D695" s="1" t="s">
        <v>73</v>
      </c>
      <c r="E695" s="1" t="s">
        <v>809</v>
      </c>
      <c r="F695" s="6">
        <v>1768685</v>
      </c>
      <c r="G695" s="4" t="s">
        <v>705</v>
      </c>
      <c r="H695" s="6">
        <v>141495</v>
      </c>
      <c r="I695" s="1" t="s">
        <v>835</v>
      </c>
      <c r="J695" s="1" t="s">
        <v>107</v>
      </c>
      <c r="K695" s="12" t="str">
        <f>+VLOOKUP(J695,Sheet1!A$1:B$132,2,0)</f>
        <v>coop</v>
      </c>
    </row>
    <row r="696" spans="2:11" hidden="1" outlineLevel="1" x14ac:dyDescent="0.25">
      <c r="B696" s="3">
        <v>45190</v>
      </c>
      <c r="C696" s="1" t="s">
        <v>794</v>
      </c>
      <c r="D696" s="1" t="s">
        <v>73</v>
      </c>
      <c r="E696" s="1" t="s">
        <v>835</v>
      </c>
      <c r="F696" s="6">
        <v>882000</v>
      </c>
      <c r="G696" s="4" t="s">
        <v>705</v>
      </c>
      <c r="H696" s="6">
        <v>70560</v>
      </c>
      <c r="I696" s="1" t="s">
        <v>835</v>
      </c>
      <c r="J696" s="1" t="s">
        <v>107</v>
      </c>
      <c r="K696" s="12" t="str">
        <f>+VLOOKUP(J696,Sheet1!A$1:B$132,2,0)</f>
        <v>coop</v>
      </c>
    </row>
    <row r="697" spans="2:11" hidden="1" outlineLevel="1" x14ac:dyDescent="0.25">
      <c r="B697" s="3">
        <v>45190</v>
      </c>
      <c r="C697" s="1" t="s">
        <v>1451</v>
      </c>
      <c r="D697" s="1" t="s">
        <v>73</v>
      </c>
      <c r="E697" s="1" t="s">
        <v>688</v>
      </c>
      <c r="F697" s="6">
        <v>370839</v>
      </c>
      <c r="G697" s="4" t="s">
        <v>705</v>
      </c>
      <c r="H697" s="6">
        <v>29667</v>
      </c>
      <c r="I697" s="1" t="s">
        <v>1053</v>
      </c>
      <c r="J697" s="1" t="s">
        <v>998</v>
      </c>
      <c r="K697" s="12" t="str">
        <f>+VLOOKUP(J697,Sheet1!A$1:B$132,2,0)</f>
        <v>coop</v>
      </c>
    </row>
    <row r="698" spans="2:11" hidden="1" outlineLevel="1" x14ac:dyDescent="0.25">
      <c r="B698" s="3">
        <v>45190</v>
      </c>
      <c r="C698" s="1" t="s">
        <v>417</v>
      </c>
      <c r="D698" s="1" t="s">
        <v>73</v>
      </c>
      <c r="E698" s="1" t="s">
        <v>1407</v>
      </c>
      <c r="F698" s="6">
        <v>915435</v>
      </c>
      <c r="G698" s="4" t="s">
        <v>705</v>
      </c>
      <c r="H698" s="6">
        <v>73235</v>
      </c>
      <c r="I698" s="1" t="s">
        <v>1053</v>
      </c>
      <c r="J698" s="1" t="s">
        <v>998</v>
      </c>
      <c r="K698" s="12" t="str">
        <f>+VLOOKUP(J698,Sheet1!A$1:B$132,2,0)</f>
        <v>coop</v>
      </c>
    </row>
    <row r="699" spans="2:11" hidden="1" outlineLevel="1" x14ac:dyDescent="0.25">
      <c r="B699" s="3">
        <v>45190</v>
      </c>
      <c r="C699" s="1" t="s">
        <v>475</v>
      </c>
      <c r="D699" s="1" t="s">
        <v>73</v>
      </c>
      <c r="E699" s="1" t="s">
        <v>1482</v>
      </c>
      <c r="F699" s="6">
        <v>250910</v>
      </c>
      <c r="G699" s="4" t="s">
        <v>705</v>
      </c>
      <c r="H699" s="6">
        <v>20073</v>
      </c>
      <c r="I699" s="1" t="s">
        <v>1053</v>
      </c>
      <c r="J699" s="1" t="s">
        <v>998</v>
      </c>
      <c r="K699" s="12" t="str">
        <f>+VLOOKUP(J699,Sheet1!A$1:B$132,2,0)</f>
        <v>coop</v>
      </c>
    </row>
    <row r="700" spans="2:11" hidden="1" outlineLevel="1" x14ac:dyDescent="0.25">
      <c r="B700" s="3">
        <v>45190</v>
      </c>
      <c r="C700" s="1" t="s">
        <v>171</v>
      </c>
      <c r="D700" s="1" t="s">
        <v>73</v>
      </c>
      <c r="E700" s="1" t="s">
        <v>426</v>
      </c>
      <c r="F700" s="6">
        <v>222116</v>
      </c>
      <c r="G700" s="4" t="s">
        <v>705</v>
      </c>
      <c r="H700" s="6">
        <v>17769</v>
      </c>
      <c r="I700" s="1" t="s">
        <v>1053</v>
      </c>
      <c r="J700" s="1" t="s">
        <v>998</v>
      </c>
      <c r="K700" s="12" t="str">
        <f>+VLOOKUP(J700,Sheet1!A$1:B$132,2,0)</f>
        <v>coop</v>
      </c>
    </row>
    <row r="701" spans="2:11" hidden="1" outlineLevel="1" x14ac:dyDescent="0.25">
      <c r="B701" s="3">
        <v>45190</v>
      </c>
      <c r="C701" s="1" t="s">
        <v>1249</v>
      </c>
      <c r="D701" s="1" t="s">
        <v>73</v>
      </c>
      <c r="E701" s="1" t="s">
        <v>620</v>
      </c>
      <c r="F701" s="6">
        <v>1062297</v>
      </c>
      <c r="G701" s="4" t="s">
        <v>705</v>
      </c>
      <c r="H701" s="6">
        <v>84984</v>
      </c>
      <c r="I701" s="1" t="s">
        <v>1053</v>
      </c>
      <c r="J701" s="1" t="s">
        <v>998</v>
      </c>
      <c r="K701" s="12" t="str">
        <f>+VLOOKUP(J701,Sheet1!A$1:B$132,2,0)</f>
        <v>coop</v>
      </c>
    </row>
    <row r="702" spans="2:11" hidden="1" outlineLevel="1" x14ac:dyDescent="0.25">
      <c r="B702" s="3">
        <v>45190</v>
      </c>
      <c r="C702" s="1" t="s">
        <v>945</v>
      </c>
      <c r="D702" s="1" t="s">
        <v>73</v>
      </c>
      <c r="E702" s="1" t="s">
        <v>345</v>
      </c>
      <c r="F702" s="6">
        <v>1932244</v>
      </c>
      <c r="G702" s="4" t="s">
        <v>705</v>
      </c>
      <c r="H702" s="6">
        <v>154580</v>
      </c>
      <c r="I702" s="1" t="s">
        <v>345</v>
      </c>
      <c r="J702" s="1" t="s">
        <v>701</v>
      </c>
      <c r="K702" s="12" t="str">
        <f>+VLOOKUP(J702,Sheet1!A$1:B$132,2,0)</f>
        <v>coop</v>
      </c>
    </row>
    <row r="703" spans="2:11" hidden="1" outlineLevel="1" x14ac:dyDescent="0.25">
      <c r="B703" s="3">
        <v>45190</v>
      </c>
      <c r="C703" s="1" t="s">
        <v>1104</v>
      </c>
      <c r="D703" s="1" t="s">
        <v>73</v>
      </c>
      <c r="E703" s="1" t="s">
        <v>1599</v>
      </c>
      <c r="F703" s="6">
        <v>1869548</v>
      </c>
      <c r="G703" s="4" t="s">
        <v>705</v>
      </c>
      <c r="H703" s="6">
        <v>149564</v>
      </c>
      <c r="I703" s="1" t="s">
        <v>206</v>
      </c>
      <c r="J703" s="1" t="s">
        <v>1628</v>
      </c>
      <c r="K703" s="12" t="str">
        <f>+VLOOKUP(J703,Sheet1!A$1:B$132,2,0)</f>
        <v>coop</v>
      </c>
    </row>
    <row r="704" spans="2:11" hidden="1" outlineLevel="1" x14ac:dyDescent="0.25">
      <c r="B704" s="3">
        <v>45190</v>
      </c>
      <c r="C704" s="1" t="s">
        <v>59</v>
      </c>
      <c r="D704" s="1" t="s">
        <v>73</v>
      </c>
      <c r="E704" s="1" t="s">
        <v>862</v>
      </c>
      <c r="F704" s="6">
        <v>1448706</v>
      </c>
      <c r="G704" s="4" t="s">
        <v>705</v>
      </c>
      <c r="H704" s="6">
        <v>115896</v>
      </c>
      <c r="I704" s="1" t="s">
        <v>206</v>
      </c>
      <c r="J704" s="1" t="s">
        <v>1628</v>
      </c>
      <c r="K704" s="12" t="str">
        <f>+VLOOKUP(J704,Sheet1!A$1:B$132,2,0)</f>
        <v>coop</v>
      </c>
    </row>
    <row r="705" spans="2:11" hidden="1" outlineLevel="1" x14ac:dyDescent="0.25">
      <c r="B705" s="3">
        <v>45190</v>
      </c>
      <c r="C705" s="1" t="s">
        <v>1542</v>
      </c>
      <c r="D705" s="1" t="s">
        <v>73</v>
      </c>
      <c r="E705" s="1" t="s">
        <v>388</v>
      </c>
      <c r="F705" s="6">
        <v>1430189</v>
      </c>
      <c r="G705" s="4" t="s">
        <v>705</v>
      </c>
      <c r="H705" s="6">
        <v>114415</v>
      </c>
      <c r="I705" s="1" t="s">
        <v>206</v>
      </c>
      <c r="J705" s="1" t="s">
        <v>1628</v>
      </c>
      <c r="K705" s="12" t="str">
        <f>+VLOOKUP(J705,Sheet1!A$1:B$132,2,0)</f>
        <v>coop</v>
      </c>
    </row>
    <row r="706" spans="2:11" hidden="1" outlineLevel="1" x14ac:dyDescent="0.25">
      <c r="B706" s="3">
        <v>45190</v>
      </c>
      <c r="C706" s="1" t="s">
        <v>673</v>
      </c>
      <c r="D706" s="1" t="s">
        <v>73</v>
      </c>
      <c r="E706" s="1" t="s">
        <v>1647</v>
      </c>
      <c r="F706" s="6">
        <v>1070058</v>
      </c>
      <c r="G706" s="4" t="s">
        <v>705</v>
      </c>
      <c r="H706" s="6">
        <v>85605</v>
      </c>
      <c r="I706" s="1" t="s">
        <v>1647</v>
      </c>
      <c r="J706" s="1" t="s">
        <v>1494</v>
      </c>
      <c r="K706" s="12" t="str">
        <f>+VLOOKUP(J706,Sheet1!A$1:B$132,2,0)</f>
        <v>coop</v>
      </c>
    </row>
    <row r="707" spans="2:11" hidden="1" outlineLevel="1" x14ac:dyDescent="0.25">
      <c r="B707" s="3">
        <v>45190</v>
      </c>
      <c r="C707" s="1" t="s">
        <v>731</v>
      </c>
      <c r="D707" s="1" t="s">
        <v>73</v>
      </c>
      <c r="E707" s="1" t="s">
        <v>1647</v>
      </c>
      <c r="F707" s="6">
        <v>2521882</v>
      </c>
      <c r="G707" s="4" t="s">
        <v>705</v>
      </c>
      <c r="H707" s="6">
        <v>201751</v>
      </c>
      <c r="I707" s="1" t="s">
        <v>1647</v>
      </c>
      <c r="J707" s="1" t="s">
        <v>1494</v>
      </c>
      <c r="K707" s="12" t="str">
        <f>+VLOOKUP(J707,Sheet1!A$1:B$132,2,0)</f>
        <v>coop</v>
      </c>
    </row>
    <row r="708" spans="2:11" outlineLevel="1" x14ac:dyDescent="0.25">
      <c r="B708" s="3">
        <v>45191</v>
      </c>
      <c r="C708" s="1" t="s">
        <v>1147</v>
      </c>
      <c r="D708" s="1" t="s">
        <v>1002</v>
      </c>
      <c r="E708" s="1" t="s">
        <v>534</v>
      </c>
      <c r="F708" s="6">
        <v>-90143</v>
      </c>
      <c r="G708" s="4" t="s">
        <v>705</v>
      </c>
      <c r="H708" s="6">
        <v>-7211</v>
      </c>
      <c r="I708" s="1" t="s">
        <v>184</v>
      </c>
      <c r="J708" s="1" t="s">
        <v>294</v>
      </c>
      <c r="K708" s="12" t="str">
        <f>+VLOOKUP(J708,Sheet1!A$1:B$132,2,0)</f>
        <v>coop</v>
      </c>
    </row>
    <row r="709" spans="2:11" outlineLevel="1" x14ac:dyDescent="0.25">
      <c r="B709" s="3">
        <v>45191</v>
      </c>
      <c r="C709" s="1" t="s">
        <v>111</v>
      </c>
      <c r="D709" s="1" t="s">
        <v>930</v>
      </c>
      <c r="E709" s="1" t="s">
        <v>1388</v>
      </c>
      <c r="F709" s="6">
        <v>-119066</v>
      </c>
      <c r="G709" s="4" t="s">
        <v>705</v>
      </c>
      <c r="H709" s="6">
        <v>-9525</v>
      </c>
      <c r="I709" s="1" t="s">
        <v>206</v>
      </c>
      <c r="J709" s="1" t="s">
        <v>1628</v>
      </c>
      <c r="K709" s="12" t="str">
        <f>+VLOOKUP(J709,Sheet1!A$1:B$132,2,0)</f>
        <v>coop</v>
      </c>
    </row>
    <row r="710" spans="2:11" outlineLevel="1" x14ac:dyDescent="0.25">
      <c r="B710" s="3">
        <v>45191</v>
      </c>
      <c r="C710" s="1" t="s">
        <v>413</v>
      </c>
      <c r="D710" s="1" t="s">
        <v>930</v>
      </c>
      <c r="E710" s="1" t="s">
        <v>593</v>
      </c>
      <c r="F710" s="6">
        <v>-396545</v>
      </c>
      <c r="G710" s="4" t="s">
        <v>705</v>
      </c>
      <c r="H710" s="6">
        <v>-31724</v>
      </c>
      <c r="I710" s="1" t="s">
        <v>206</v>
      </c>
      <c r="J710" s="1" t="s">
        <v>1628</v>
      </c>
      <c r="K710" s="12" t="str">
        <f>+VLOOKUP(J710,Sheet1!A$1:B$132,2,0)</f>
        <v>coop</v>
      </c>
    </row>
    <row r="711" spans="2:11" outlineLevel="1" x14ac:dyDescent="0.25">
      <c r="B711" s="3">
        <v>45191</v>
      </c>
      <c r="C711" s="1" t="s">
        <v>1253</v>
      </c>
      <c r="D711" s="1" t="s">
        <v>412</v>
      </c>
      <c r="E711" s="1" t="s">
        <v>695</v>
      </c>
      <c r="F711" s="6">
        <v>-88846</v>
      </c>
      <c r="G711" s="4" t="s">
        <v>705</v>
      </c>
      <c r="H711" s="6">
        <v>-7108</v>
      </c>
      <c r="I711" s="1" t="s">
        <v>1053</v>
      </c>
      <c r="J711" s="1" t="s">
        <v>998</v>
      </c>
      <c r="K711" s="12" t="str">
        <f>+VLOOKUP(J711,Sheet1!A$1:B$132,2,0)</f>
        <v>coop</v>
      </c>
    </row>
    <row r="712" spans="2:11" outlineLevel="1" x14ac:dyDescent="0.25">
      <c r="B712" s="3">
        <v>45191</v>
      </c>
      <c r="C712" s="1" t="s">
        <v>610</v>
      </c>
      <c r="D712" s="1" t="s">
        <v>412</v>
      </c>
      <c r="E712" s="1" t="s">
        <v>286</v>
      </c>
      <c r="F712" s="6">
        <v>-111058</v>
      </c>
      <c r="G712" s="4" t="s">
        <v>705</v>
      </c>
      <c r="H712" s="6">
        <v>-8885</v>
      </c>
      <c r="I712" s="1" t="s">
        <v>1053</v>
      </c>
      <c r="J712" s="1" t="s">
        <v>998</v>
      </c>
      <c r="K712" s="12" t="str">
        <f>+VLOOKUP(J712,Sheet1!A$1:B$132,2,0)</f>
        <v>coop</v>
      </c>
    </row>
    <row r="713" spans="2:11" hidden="1" outlineLevel="1" x14ac:dyDescent="0.25">
      <c r="B713" s="3">
        <v>45191</v>
      </c>
      <c r="C713" s="1" t="s">
        <v>1495</v>
      </c>
      <c r="D713" s="1" t="s">
        <v>73</v>
      </c>
      <c r="E713" s="1" t="s">
        <v>1126</v>
      </c>
      <c r="F713" s="6">
        <v>1173355</v>
      </c>
      <c r="G713" s="4" t="s">
        <v>705</v>
      </c>
      <c r="H713" s="6">
        <v>93868</v>
      </c>
      <c r="I713" s="1" t="s">
        <v>1383</v>
      </c>
      <c r="J713" s="1" t="s">
        <v>1404</v>
      </c>
      <c r="K713" s="12" t="str">
        <f>+VLOOKUP(J713,Sheet1!A$1:B$132,2,0)</f>
        <v>coop</v>
      </c>
    </row>
    <row r="714" spans="2:11" hidden="1" outlineLevel="1" x14ac:dyDescent="0.25">
      <c r="B714" s="3">
        <v>45191</v>
      </c>
      <c r="C714" s="1" t="s">
        <v>34</v>
      </c>
      <c r="D714" s="1" t="s">
        <v>73</v>
      </c>
      <c r="E714" s="1" t="s">
        <v>419</v>
      </c>
      <c r="F714" s="6">
        <v>840181</v>
      </c>
      <c r="G714" s="4" t="s">
        <v>705</v>
      </c>
      <c r="H714" s="6">
        <v>67214</v>
      </c>
      <c r="I714" s="1" t="s">
        <v>1053</v>
      </c>
      <c r="J714" s="1" t="s">
        <v>998</v>
      </c>
      <c r="K714" s="12" t="str">
        <f>+VLOOKUP(J714,Sheet1!A$1:B$132,2,0)</f>
        <v>coop</v>
      </c>
    </row>
    <row r="715" spans="2:11" hidden="1" outlineLevel="1" x14ac:dyDescent="0.25">
      <c r="B715" s="3">
        <v>45191</v>
      </c>
      <c r="C715" s="1" t="s">
        <v>482</v>
      </c>
      <c r="D715" s="1" t="s">
        <v>73</v>
      </c>
      <c r="E715" s="1" t="s">
        <v>540</v>
      </c>
      <c r="F715" s="6">
        <v>698456</v>
      </c>
      <c r="G715" s="4" t="s">
        <v>705</v>
      </c>
      <c r="H715" s="6">
        <v>55876</v>
      </c>
      <c r="I715" s="1" t="s">
        <v>1053</v>
      </c>
      <c r="J715" s="1" t="s">
        <v>998</v>
      </c>
      <c r="K715" s="12" t="str">
        <f>+VLOOKUP(J715,Sheet1!A$1:B$132,2,0)</f>
        <v>coop</v>
      </c>
    </row>
    <row r="716" spans="2:11" hidden="1" outlineLevel="1" x14ac:dyDescent="0.25">
      <c r="B716" s="3">
        <v>45191</v>
      </c>
      <c r="C716" s="1" t="s">
        <v>1409</v>
      </c>
      <c r="D716" s="1" t="s">
        <v>73</v>
      </c>
      <c r="E716" s="1" t="s">
        <v>1421</v>
      </c>
      <c r="F716" s="6">
        <v>618065</v>
      </c>
      <c r="G716" s="4" t="s">
        <v>705</v>
      </c>
      <c r="H716" s="6">
        <v>49445</v>
      </c>
      <c r="I716" s="1" t="s">
        <v>1053</v>
      </c>
      <c r="J716" s="1" t="s">
        <v>998</v>
      </c>
      <c r="K716" s="12" t="str">
        <f>+VLOOKUP(J716,Sheet1!A$1:B$132,2,0)</f>
        <v>coop</v>
      </c>
    </row>
    <row r="717" spans="2:11" hidden="1" outlineLevel="1" x14ac:dyDescent="0.25">
      <c r="B717" s="3">
        <v>45191</v>
      </c>
      <c r="C717" s="1" t="s">
        <v>1577</v>
      </c>
      <c r="D717" s="1" t="s">
        <v>73</v>
      </c>
      <c r="E717" s="1" t="s">
        <v>463</v>
      </c>
      <c r="F717" s="6">
        <v>582462</v>
      </c>
      <c r="G717" s="4" t="s">
        <v>705</v>
      </c>
      <c r="H717" s="6">
        <v>46597</v>
      </c>
      <c r="I717" s="1" t="s">
        <v>1053</v>
      </c>
      <c r="J717" s="1" t="s">
        <v>998</v>
      </c>
      <c r="K717" s="12" t="str">
        <f>+VLOOKUP(J717,Sheet1!A$1:B$132,2,0)</f>
        <v>coop</v>
      </c>
    </row>
    <row r="718" spans="2:11" hidden="1" outlineLevel="1" x14ac:dyDescent="0.25">
      <c r="B718" s="3">
        <v>45191</v>
      </c>
      <c r="C718" s="1" t="s">
        <v>430</v>
      </c>
      <c r="D718" s="1" t="s">
        <v>73</v>
      </c>
      <c r="E718" s="1" t="s">
        <v>201</v>
      </c>
      <c r="F718" s="6">
        <v>705836</v>
      </c>
      <c r="G718" s="4" t="s">
        <v>705</v>
      </c>
      <c r="H718" s="6">
        <v>56467</v>
      </c>
      <c r="I718" s="1" t="s">
        <v>1053</v>
      </c>
      <c r="J718" s="1" t="s">
        <v>998</v>
      </c>
      <c r="K718" s="12" t="str">
        <f>+VLOOKUP(J718,Sheet1!A$1:B$132,2,0)</f>
        <v>coop</v>
      </c>
    </row>
    <row r="719" spans="2:11" hidden="1" outlineLevel="1" x14ac:dyDescent="0.25">
      <c r="B719" s="3">
        <v>45191</v>
      </c>
      <c r="C719" s="1" t="s">
        <v>1422</v>
      </c>
      <c r="D719" s="1" t="s">
        <v>73</v>
      </c>
      <c r="E719" s="1" t="s">
        <v>723</v>
      </c>
      <c r="F719" s="6">
        <v>333174</v>
      </c>
      <c r="G719" s="4" t="s">
        <v>705</v>
      </c>
      <c r="H719" s="6">
        <v>26654</v>
      </c>
      <c r="I719" s="1" t="s">
        <v>1053</v>
      </c>
      <c r="J719" s="1" t="s">
        <v>998</v>
      </c>
      <c r="K719" s="12" t="str">
        <f>+VLOOKUP(J719,Sheet1!A$1:B$132,2,0)</f>
        <v>coop</v>
      </c>
    </row>
    <row r="720" spans="2:11" hidden="1" outlineLevel="1" x14ac:dyDescent="0.25">
      <c r="B720" s="3">
        <v>45191</v>
      </c>
      <c r="C720" s="1" t="s">
        <v>851</v>
      </c>
      <c r="D720" s="1" t="s">
        <v>73</v>
      </c>
      <c r="E720" s="1" t="s">
        <v>81</v>
      </c>
      <c r="F720" s="6">
        <v>709500</v>
      </c>
      <c r="G720" s="4" t="s">
        <v>705</v>
      </c>
      <c r="H720" s="6">
        <v>56760</v>
      </c>
      <c r="I720" s="1" t="s">
        <v>1053</v>
      </c>
      <c r="J720" s="1" t="s">
        <v>998</v>
      </c>
      <c r="K720" s="12" t="str">
        <f>+VLOOKUP(J720,Sheet1!A$1:B$132,2,0)</f>
        <v>coop</v>
      </c>
    </row>
    <row r="721" spans="2:11" hidden="1" outlineLevel="1" x14ac:dyDescent="0.25">
      <c r="B721" s="3">
        <v>45191</v>
      </c>
      <c r="C721" s="1" t="s">
        <v>1307</v>
      </c>
      <c r="D721" s="1" t="s">
        <v>73</v>
      </c>
      <c r="E721" s="1" t="s">
        <v>1069</v>
      </c>
      <c r="F721" s="6">
        <v>150546</v>
      </c>
      <c r="G721" s="4" t="s">
        <v>705</v>
      </c>
      <c r="H721" s="6">
        <v>12044</v>
      </c>
      <c r="I721" s="1" t="s">
        <v>1053</v>
      </c>
      <c r="J721" s="1" t="s">
        <v>998</v>
      </c>
      <c r="K721" s="12" t="str">
        <f>+VLOOKUP(J721,Sheet1!A$1:B$132,2,0)</f>
        <v>coop</v>
      </c>
    </row>
    <row r="722" spans="2:11" hidden="1" outlineLevel="1" x14ac:dyDescent="0.25">
      <c r="B722" s="3">
        <v>45191</v>
      </c>
      <c r="C722" s="1" t="s">
        <v>86</v>
      </c>
      <c r="D722" s="1" t="s">
        <v>73</v>
      </c>
      <c r="E722" s="1" t="s">
        <v>1043</v>
      </c>
      <c r="F722" s="6">
        <v>483720</v>
      </c>
      <c r="G722" s="4" t="s">
        <v>705</v>
      </c>
      <c r="H722" s="6">
        <v>38698</v>
      </c>
      <c r="I722" s="1" t="s">
        <v>1053</v>
      </c>
      <c r="J722" s="1" t="s">
        <v>998</v>
      </c>
      <c r="K722" s="12" t="str">
        <f>+VLOOKUP(J722,Sheet1!A$1:B$132,2,0)</f>
        <v>coop</v>
      </c>
    </row>
    <row r="723" spans="2:11" hidden="1" outlineLevel="1" x14ac:dyDescent="0.25">
      <c r="B723" s="3">
        <v>45191</v>
      </c>
      <c r="C723" s="1" t="s">
        <v>230</v>
      </c>
      <c r="D723" s="1" t="s">
        <v>73</v>
      </c>
      <c r="E723" s="1" t="s">
        <v>566</v>
      </c>
      <c r="F723" s="6">
        <v>553467</v>
      </c>
      <c r="G723" s="4" t="s">
        <v>705</v>
      </c>
      <c r="H723" s="6">
        <v>44277</v>
      </c>
      <c r="I723" s="1" t="s">
        <v>1053</v>
      </c>
      <c r="J723" s="1" t="s">
        <v>998</v>
      </c>
      <c r="K723" s="12" t="str">
        <f>+VLOOKUP(J723,Sheet1!A$1:B$132,2,0)</f>
        <v>coop</v>
      </c>
    </row>
    <row r="724" spans="2:11" hidden="1" outlineLevel="1" x14ac:dyDescent="0.25">
      <c r="B724" s="3">
        <v>45191</v>
      </c>
      <c r="C724" s="1" t="s">
        <v>60</v>
      </c>
      <c r="D724" s="1" t="s">
        <v>73</v>
      </c>
      <c r="E724" s="1" t="s">
        <v>165</v>
      </c>
      <c r="F724" s="6">
        <v>882000</v>
      </c>
      <c r="G724" s="4" t="s">
        <v>705</v>
      </c>
      <c r="H724" s="6">
        <v>70560</v>
      </c>
      <c r="I724" s="1" t="s">
        <v>1539</v>
      </c>
      <c r="J724" s="1" t="s">
        <v>330</v>
      </c>
      <c r="K724" s="12" t="str">
        <f>+VLOOKUP(J724,Sheet1!A$1:B$132,2,0)</f>
        <v>coop</v>
      </c>
    </row>
    <row r="725" spans="2:11" hidden="1" outlineLevel="1" x14ac:dyDescent="0.25">
      <c r="B725" s="3">
        <v>45191</v>
      </c>
      <c r="C725" s="1" t="s">
        <v>303</v>
      </c>
      <c r="D725" s="1" t="s">
        <v>73</v>
      </c>
      <c r="E725" s="1" t="s">
        <v>585</v>
      </c>
      <c r="F725" s="6">
        <v>618065</v>
      </c>
      <c r="G725" s="4" t="s">
        <v>705</v>
      </c>
      <c r="H725" s="6">
        <v>49445</v>
      </c>
      <c r="I725" s="1" t="s">
        <v>1053</v>
      </c>
      <c r="J725" s="1" t="s">
        <v>998</v>
      </c>
      <c r="K725" s="12" t="str">
        <f>+VLOOKUP(J725,Sheet1!A$1:B$132,2,0)</f>
        <v>coop</v>
      </c>
    </row>
    <row r="726" spans="2:11" hidden="1" outlineLevel="1" x14ac:dyDescent="0.25">
      <c r="B726" s="3">
        <v>45191</v>
      </c>
      <c r="C726" s="1" t="s">
        <v>265</v>
      </c>
      <c r="D726" s="1" t="s">
        <v>73</v>
      </c>
      <c r="E726" s="1" t="s">
        <v>713</v>
      </c>
      <c r="F726" s="6">
        <v>265928</v>
      </c>
      <c r="G726" s="4" t="s">
        <v>705</v>
      </c>
      <c r="H726" s="6">
        <v>21274</v>
      </c>
      <c r="I726" s="1" t="s">
        <v>1053</v>
      </c>
      <c r="J726" s="1" t="s">
        <v>998</v>
      </c>
      <c r="K726" s="12" t="str">
        <f>+VLOOKUP(J726,Sheet1!A$1:B$132,2,0)</f>
        <v>coop</v>
      </c>
    </row>
    <row r="727" spans="2:11" hidden="1" outlineLevel="1" x14ac:dyDescent="0.25">
      <c r="B727" s="3">
        <v>45191</v>
      </c>
      <c r="C727" s="1" t="s">
        <v>697</v>
      </c>
      <c r="D727" s="1" t="s">
        <v>73</v>
      </c>
      <c r="E727" s="1" t="s">
        <v>1576</v>
      </c>
      <c r="F727" s="6">
        <v>1937792</v>
      </c>
      <c r="G727" s="4" t="s">
        <v>705</v>
      </c>
      <c r="H727" s="6">
        <v>155023</v>
      </c>
      <c r="I727" s="1" t="s">
        <v>206</v>
      </c>
      <c r="J727" s="1" t="s">
        <v>1628</v>
      </c>
      <c r="K727" s="12" t="str">
        <f>+VLOOKUP(J727,Sheet1!A$1:B$132,2,0)</f>
        <v>coop</v>
      </c>
    </row>
    <row r="728" spans="2:11" hidden="1" outlineLevel="1" x14ac:dyDescent="0.25">
      <c r="B728" s="3">
        <v>45191</v>
      </c>
      <c r="C728" s="1" t="s">
        <v>125</v>
      </c>
      <c r="D728" s="1" t="s">
        <v>73</v>
      </c>
      <c r="E728" s="1" t="s">
        <v>444</v>
      </c>
      <c r="F728" s="6">
        <v>3112750</v>
      </c>
      <c r="G728" s="4" t="s">
        <v>705</v>
      </c>
      <c r="H728" s="6">
        <v>249020</v>
      </c>
      <c r="I728" s="1" t="s">
        <v>206</v>
      </c>
      <c r="J728" s="1" t="s">
        <v>1628</v>
      </c>
      <c r="K728" s="12" t="str">
        <f>+VLOOKUP(J728,Sheet1!A$1:B$132,2,0)</f>
        <v>coop</v>
      </c>
    </row>
    <row r="729" spans="2:11" hidden="1" outlineLevel="1" x14ac:dyDescent="0.25">
      <c r="B729" s="3">
        <v>45191</v>
      </c>
      <c r="C729" s="1" t="s">
        <v>892</v>
      </c>
      <c r="D729" s="1" t="s">
        <v>73</v>
      </c>
      <c r="E729" s="1" t="s">
        <v>1588</v>
      </c>
      <c r="F729" s="6">
        <v>1101465</v>
      </c>
      <c r="G729" s="4" t="s">
        <v>705</v>
      </c>
      <c r="H729" s="6">
        <v>88117</v>
      </c>
      <c r="I729" s="1" t="s">
        <v>394</v>
      </c>
      <c r="J729" s="1" t="s">
        <v>1241</v>
      </c>
      <c r="K729" s="12" t="str">
        <f>+VLOOKUP(J729,Sheet1!A$1:B$132,2,0)</f>
        <v>coop</v>
      </c>
    </row>
    <row r="730" spans="2:11" hidden="1" outlineLevel="1" x14ac:dyDescent="0.25">
      <c r="B730" s="3">
        <v>45191</v>
      </c>
      <c r="C730" s="1" t="s">
        <v>358</v>
      </c>
      <c r="D730" s="1" t="s">
        <v>73</v>
      </c>
      <c r="E730" s="1" t="s">
        <v>684</v>
      </c>
      <c r="F730" s="6">
        <v>882000</v>
      </c>
      <c r="G730" s="4" t="s">
        <v>705</v>
      </c>
      <c r="H730" s="6">
        <v>70560</v>
      </c>
      <c r="I730" s="1" t="s">
        <v>684</v>
      </c>
      <c r="J730" s="1" t="s">
        <v>1434</v>
      </c>
      <c r="K730" s="12" t="str">
        <f>+VLOOKUP(J730,Sheet1!A$1:B$132,2,0)</f>
        <v>coop</v>
      </c>
    </row>
    <row r="731" spans="2:11" hidden="1" outlineLevel="1" x14ac:dyDescent="0.25">
      <c r="B731" s="3">
        <v>45191</v>
      </c>
      <c r="C731" s="1" t="s">
        <v>123</v>
      </c>
      <c r="D731" s="1" t="s">
        <v>73</v>
      </c>
      <c r="E731" s="1" t="s">
        <v>1519</v>
      </c>
      <c r="F731" s="6">
        <v>441000</v>
      </c>
      <c r="G731" s="4" t="s">
        <v>705</v>
      </c>
      <c r="H731" s="6">
        <v>35280</v>
      </c>
      <c r="I731" s="1" t="s">
        <v>1519</v>
      </c>
      <c r="J731" s="1" t="s">
        <v>1559</v>
      </c>
      <c r="K731" s="12" t="str">
        <f>+VLOOKUP(J731,Sheet1!A$1:B$132,2,0)</f>
        <v>coop</v>
      </c>
    </row>
    <row r="732" spans="2:11" hidden="1" outlineLevel="1" x14ac:dyDescent="0.25">
      <c r="B732" s="3">
        <v>45191</v>
      </c>
      <c r="C732" s="1" t="s">
        <v>473</v>
      </c>
      <c r="D732" s="1" t="s">
        <v>73</v>
      </c>
      <c r="E732" s="1" t="s">
        <v>1595</v>
      </c>
      <c r="F732" s="6">
        <v>2758220</v>
      </c>
      <c r="G732" s="4" t="s">
        <v>705</v>
      </c>
      <c r="H732" s="6">
        <v>220658</v>
      </c>
      <c r="I732" s="1" t="s">
        <v>1595</v>
      </c>
      <c r="J732" s="1" t="s">
        <v>255</v>
      </c>
      <c r="K732" s="12" t="str">
        <f>+VLOOKUP(J732,Sheet1!A$1:B$132,2,0)</f>
        <v>coop</v>
      </c>
    </row>
    <row r="733" spans="2:11" hidden="1" outlineLevel="1" x14ac:dyDescent="0.25">
      <c r="B733" s="3">
        <v>45191</v>
      </c>
      <c r="C733" s="1" t="s">
        <v>202</v>
      </c>
      <c r="D733" s="1" t="s">
        <v>73</v>
      </c>
      <c r="E733" s="1" t="s">
        <v>684</v>
      </c>
      <c r="F733" s="6">
        <v>3402705</v>
      </c>
      <c r="G733" s="4" t="s">
        <v>705</v>
      </c>
      <c r="H733" s="6">
        <v>272216</v>
      </c>
      <c r="I733" s="1" t="s">
        <v>684</v>
      </c>
      <c r="J733" s="1" t="s">
        <v>1434</v>
      </c>
      <c r="K733" s="12" t="str">
        <f>+VLOOKUP(J733,Sheet1!A$1:B$132,2,0)</f>
        <v>coop</v>
      </c>
    </row>
    <row r="734" spans="2:11" hidden="1" outlineLevel="1" x14ac:dyDescent="0.25">
      <c r="B734" s="3">
        <v>45191</v>
      </c>
      <c r="C734" s="1" t="s">
        <v>870</v>
      </c>
      <c r="D734" s="1" t="s">
        <v>73</v>
      </c>
      <c r="E734" s="1" t="s">
        <v>1519</v>
      </c>
      <c r="F734" s="6">
        <v>922445</v>
      </c>
      <c r="G734" s="4" t="s">
        <v>705</v>
      </c>
      <c r="H734" s="6">
        <v>73796</v>
      </c>
      <c r="I734" s="1" t="s">
        <v>1519</v>
      </c>
      <c r="J734" s="1" t="s">
        <v>1559</v>
      </c>
      <c r="K734" s="12" t="str">
        <f>+VLOOKUP(J734,Sheet1!A$1:B$132,2,0)</f>
        <v>coop</v>
      </c>
    </row>
    <row r="735" spans="2:11" outlineLevel="1" x14ac:dyDescent="0.25">
      <c r="B735" s="3">
        <v>45192</v>
      </c>
      <c r="C735" s="1" t="s">
        <v>411</v>
      </c>
      <c r="D735" s="1" t="s">
        <v>380</v>
      </c>
      <c r="E735" s="1" t="s">
        <v>349</v>
      </c>
      <c r="F735" s="6">
        <v>-181500</v>
      </c>
      <c r="G735" s="4" t="s">
        <v>705</v>
      </c>
      <c r="H735" s="6">
        <v>-14520</v>
      </c>
      <c r="I735" s="1" t="s">
        <v>702</v>
      </c>
      <c r="J735" s="1" t="s">
        <v>1389</v>
      </c>
      <c r="K735" s="12" t="str">
        <f>+VLOOKUP(J735,Sheet1!A$1:B$132,2,0)</f>
        <v>coop</v>
      </c>
    </row>
    <row r="736" spans="2:11" outlineLevel="1" x14ac:dyDescent="0.25">
      <c r="B736" s="3">
        <v>45192</v>
      </c>
      <c r="C736" s="1" t="s">
        <v>357</v>
      </c>
      <c r="D736" s="1" t="s">
        <v>930</v>
      </c>
      <c r="E736" s="1" t="s">
        <v>975</v>
      </c>
      <c r="F736" s="6">
        <v>-220293</v>
      </c>
      <c r="G736" s="4" t="s">
        <v>705</v>
      </c>
      <c r="H736" s="6">
        <v>-17623</v>
      </c>
      <c r="I736" s="1" t="s">
        <v>206</v>
      </c>
      <c r="J736" s="1" t="s">
        <v>1628</v>
      </c>
      <c r="K736" s="12" t="str">
        <f>+VLOOKUP(J736,Sheet1!A$1:B$132,2,0)</f>
        <v>coop</v>
      </c>
    </row>
    <row r="737" spans="2:11" hidden="1" outlineLevel="1" x14ac:dyDescent="0.25">
      <c r="B737" s="3">
        <v>45192</v>
      </c>
      <c r="C737" s="1" t="s">
        <v>466</v>
      </c>
      <c r="D737" s="1" t="s">
        <v>73</v>
      </c>
      <c r="E737" s="1" t="s">
        <v>161</v>
      </c>
      <c r="F737" s="6">
        <v>2942040</v>
      </c>
      <c r="G737" s="4" t="s">
        <v>705</v>
      </c>
      <c r="H737" s="6">
        <v>235363</v>
      </c>
      <c r="I737" s="1" t="s">
        <v>161</v>
      </c>
      <c r="J737" s="1" t="s">
        <v>1240</v>
      </c>
      <c r="K737" s="12" t="str">
        <f>+VLOOKUP(J737,Sheet1!A$1:B$132,2,0)</f>
        <v>coop</v>
      </c>
    </row>
    <row r="738" spans="2:11" hidden="1" outlineLevel="1" x14ac:dyDescent="0.25">
      <c r="B738" s="3">
        <v>45192</v>
      </c>
      <c r="C738" s="1" t="s">
        <v>281</v>
      </c>
      <c r="D738" s="1" t="s">
        <v>73</v>
      </c>
      <c r="E738" s="1" t="s">
        <v>889</v>
      </c>
      <c r="F738" s="6">
        <v>1785990</v>
      </c>
      <c r="G738" s="4" t="s">
        <v>705</v>
      </c>
      <c r="H738" s="6">
        <v>142879</v>
      </c>
      <c r="I738" s="1" t="s">
        <v>889</v>
      </c>
      <c r="J738" s="1" t="s">
        <v>1092</v>
      </c>
      <c r="K738" s="12" t="str">
        <f>+VLOOKUP(J738,Sheet1!A$1:B$132,2,0)</f>
        <v>coop</v>
      </c>
    </row>
    <row r="739" spans="2:11" hidden="1" outlineLevel="1" x14ac:dyDescent="0.25">
      <c r="B739" s="3">
        <v>45192</v>
      </c>
      <c r="C739" s="1" t="s">
        <v>1031</v>
      </c>
      <c r="D739" s="1" t="s">
        <v>73</v>
      </c>
      <c r="E739" s="1" t="s">
        <v>889</v>
      </c>
      <c r="F739" s="6">
        <v>882000</v>
      </c>
      <c r="G739" s="4" t="s">
        <v>705</v>
      </c>
      <c r="H739" s="6">
        <v>70560</v>
      </c>
      <c r="I739" s="1" t="s">
        <v>889</v>
      </c>
      <c r="J739" s="1" t="s">
        <v>1092</v>
      </c>
      <c r="K739" s="12" t="str">
        <f>+VLOOKUP(J739,Sheet1!A$1:B$132,2,0)</f>
        <v>coop</v>
      </c>
    </row>
    <row r="740" spans="2:11" hidden="1" outlineLevel="1" x14ac:dyDescent="0.25">
      <c r="B740" s="3">
        <v>45192</v>
      </c>
      <c r="C740" s="1" t="s">
        <v>1247</v>
      </c>
      <c r="D740" s="1" t="s">
        <v>73</v>
      </c>
      <c r="E740" s="1" t="s">
        <v>397</v>
      </c>
      <c r="F740" s="6">
        <v>804377</v>
      </c>
      <c r="G740" s="4" t="s">
        <v>705</v>
      </c>
      <c r="H740" s="6">
        <v>64350</v>
      </c>
      <c r="I740" s="1" t="s">
        <v>1053</v>
      </c>
      <c r="J740" s="1" t="s">
        <v>998</v>
      </c>
      <c r="K740" s="12" t="str">
        <f>+VLOOKUP(J740,Sheet1!A$1:B$132,2,0)</f>
        <v>coop</v>
      </c>
    </row>
    <row r="741" spans="2:11" hidden="1" outlineLevel="1" x14ac:dyDescent="0.25">
      <c r="B741" s="3">
        <v>45192</v>
      </c>
      <c r="C741" s="1" t="s">
        <v>1008</v>
      </c>
      <c r="D741" s="1" t="s">
        <v>73</v>
      </c>
      <c r="E741" s="1" t="s">
        <v>979</v>
      </c>
      <c r="F741" s="6">
        <v>703790</v>
      </c>
      <c r="G741" s="4" t="s">
        <v>705</v>
      </c>
      <c r="H741" s="6">
        <v>56303</v>
      </c>
      <c r="I741" s="1" t="s">
        <v>1053</v>
      </c>
      <c r="J741" s="1" t="s">
        <v>998</v>
      </c>
      <c r="K741" s="12" t="str">
        <f>+VLOOKUP(J741,Sheet1!A$1:B$132,2,0)</f>
        <v>coop</v>
      </c>
    </row>
    <row r="742" spans="2:11" hidden="1" outlineLevel="1" x14ac:dyDescent="0.25">
      <c r="B742" s="3">
        <v>45192</v>
      </c>
      <c r="C742" s="1" t="s">
        <v>1453</v>
      </c>
      <c r="D742" s="1" t="s">
        <v>73</v>
      </c>
      <c r="E742" s="1" t="s">
        <v>1157</v>
      </c>
      <c r="F742" s="6">
        <v>700329</v>
      </c>
      <c r="G742" s="4" t="s">
        <v>705</v>
      </c>
      <c r="H742" s="6">
        <v>56026</v>
      </c>
      <c r="I742" s="1" t="s">
        <v>1053</v>
      </c>
      <c r="J742" s="1" t="s">
        <v>998</v>
      </c>
      <c r="K742" s="12" t="str">
        <f>+VLOOKUP(J742,Sheet1!A$1:B$132,2,0)</f>
        <v>coop</v>
      </c>
    </row>
    <row r="743" spans="2:11" hidden="1" outlineLevel="1" x14ac:dyDescent="0.25">
      <c r="B743" s="3">
        <v>45192</v>
      </c>
      <c r="C743" s="1" t="s">
        <v>857</v>
      </c>
      <c r="D743" s="1" t="s">
        <v>73</v>
      </c>
      <c r="E743" s="1" t="s">
        <v>629</v>
      </c>
      <c r="F743" s="6">
        <v>222750</v>
      </c>
      <c r="G743" s="4" t="s">
        <v>705</v>
      </c>
      <c r="H743" s="6">
        <v>17820</v>
      </c>
      <c r="I743" s="1" t="s">
        <v>1053</v>
      </c>
      <c r="J743" s="1" t="s">
        <v>998</v>
      </c>
      <c r="K743" s="12" t="str">
        <f>+VLOOKUP(J743,Sheet1!A$1:B$132,2,0)</f>
        <v>coop</v>
      </c>
    </row>
    <row r="744" spans="2:11" hidden="1" outlineLevel="1" x14ac:dyDescent="0.25">
      <c r="B744" s="3">
        <v>45192</v>
      </c>
      <c r="C744" s="1" t="s">
        <v>1455</v>
      </c>
      <c r="D744" s="1" t="s">
        <v>73</v>
      </c>
      <c r="E744" s="1" t="s">
        <v>1212</v>
      </c>
      <c r="F744" s="6">
        <v>1444241</v>
      </c>
      <c r="G744" s="4" t="s">
        <v>705</v>
      </c>
      <c r="H744" s="6">
        <v>115539</v>
      </c>
      <c r="I744" s="1" t="s">
        <v>958</v>
      </c>
      <c r="J744" s="1" t="s">
        <v>607</v>
      </c>
      <c r="K744" s="12" t="str">
        <f>+VLOOKUP(J744,Sheet1!A$1:B$132,2,0)</f>
        <v>coop</v>
      </c>
    </row>
    <row r="745" spans="2:11" hidden="1" outlineLevel="1" x14ac:dyDescent="0.25">
      <c r="B745" s="3">
        <v>45192</v>
      </c>
      <c r="C745" s="1" t="s">
        <v>310</v>
      </c>
      <c r="D745" s="1" t="s">
        <v>73</v>
      </c>
      <c r="E745" s="1" t="s">
        <v>1500</v>
      </c>
      <c r="F745" s="6">
        <v>618065</v>
      </c>
      <c r="G745" s="4" t="s">
        <v>705</v>
      </c>
      <c r="H745" s="6">
        <v>49445</v>
      </c>
      <c r="I745" s="1" t="s">
        <v>1053</v>
      </c>
      <c r="J745" s="1" t="s">
        <v>998</v>
      </c>
      <c r="K745" s="12" t="str">
        <f>+VLOOKUP(J745,Sheet1!A$1:B$132,2,0)</f>
        <v>coop</v>
      </c>
    </row>
    <row r="746" spans="2:11" hidden="1" outlineLevel="1" x14ac:dyDescent="0.25">
      <c r="B746" s="3">
        <v>45192</v>
      </c>
      <c r="C746" s="1" t="s">
        <v>569</v>
      </c>
      <c r="D746" s="1" t="s">
        <v>73</v>
      </c>
      <c r="E746" s="1" t="s">
        <v>1261</v>
      </c>
      <c r="F746" s="6">
        <v>605287</v>
      </c>
      <c r="G746" s="4" t="s">
        <v>705</v>
      </c>
      <c r="H746" s="6">
        <v>48423</v>
      </c>
      <c r="I746" s="1" t="s">
        <v>1053</v>
      </c>
      <c r="J746" s="1" t="s">
        <v>998</v>
      </c>
      <c r="K746" s="12" t="str">
        <f>+VLOOKUP(J746,Sheet1!A$1:B$132,2,0)</f>
        <v>coop</v>
      </c>
    </row>
    <row r="747" spans="2:11" hidden="1" outlineLevel="1" x14ac:dyDescent="0.25">
      <c r="B747" s="3">
        <v>45192</v>
      </c>
      <c r="C747" s="1" t="s">
        <v>1352</v>
      </c>
      <c r="D747" s="1" t="s">
        <v>73</v>
      </c>
      <c r="E747" s="1" t="s">
        <v>1642</v>
      </c>
      <c r="F747" s="6">
        <v>555290</v>
      </c>
      <c r="G747" s="4" t="s">
        <v>705</v>
      </c>
      <c r="H747" s="6">
        <v>44423</v>
      </c>
      <c r="I747" s="1" t="s">
        <v>1642</v>
      </c>
      <c r="J747" s="1" t="s">
        <v>1463</v>
      </c>
      <c r="K747" s="12" t="str">
        <f>+VLOOKUP(J747,Sheet1!A$1:B$132,2,0)</f>
        <v>coop</v>
      </c>
    </row>
    <row r="748" spans="2:11" hidden="1" outlineLevel="1" x14ac:dyDescent="0.25">
      <c r="B748" s="3">
        <v>45192</v>
      </c>
      <c r="C748" s="1" t="s">
        <v>115</v>
      </c>
      <c r="D748" s="1" t="s">
        <v>73</v>
      </c>
      <c r="E748" s="1" t="s">
        <v>33</v>
      </c>
      <c r="F748" s="6">
        <v>443043</v>
      </c>
      <c r="G748" s="4" t="s">
        <v>705</v>
      </c>
      <c r="H748" s="6">
        <v>35443</v>
      </c>
      <c r="I748" s="1" t="s">
        <v>1053</v>
      </c>
      <c r="J748" s="1" t="s">
        <v>998</v>
      </c>
      <c r="K748" s="12" t="str">
        <f>+VLOOKUP(J748,Sheet1!A$1:B$132,2,0)</f>
        <v>coop</v>
      </c>
    </row>
    <row r="749" spans="2:11" hidden="1" outlineLevel="1" x14ac:dyDescent="0.25">
      <c r="B749" s="3">
        <v>45192</v>
      </c>
      <c r="C749" s="1" t="s">
        <v>1528</v>
      </c>
      <c r="D749" s="1" t="s">
        <v>73</v>
      </c>
      <c r="E749" s="1" t="s">
        <v>590</v>
      </c>
      <c r="F749" s="6">
        <v>653831</v>
      </c>
      <c r="G749" s="4" t="s">
        <v>705</v>
      </c>
      <c r="H749" s="6">
        <v>52306</v>
      </c>
      <c r="I749" s="1" t="s">
        <v>1053</v>
      </c>
      <c r="J749" s="1" t="s">
        <v>998</v>
      </c>
      <c r="K749" s="12" t="str">
        <f>+VLOOKUP(J749,Sheet1!A$1:B$132,2,0)</f>
        <v>coop</v>
      </c>
    </row>
    <row r="750" spans="2:11" hidden="1" outlineLevel="1" x14ac:dyDescent="0.25">
      <c r="B750" s="3">
        <v>45192</v>
      </c>
      <c r="C750" s="1" t="s">
        <v>1529</v>
      </c>
      <c r="D750" s="1" t="s">
        <v>73</v>
      </c>
      <c r="E750" s="1" t="s">
        <v>1339</v>
      </c>
      <c r="F750" s="6">
        <v>901430</v>
      </c>
      <c r="G750" s="4" t="s">
        <v>705</v>
      </c>
      <c r="H750" s="6">
        <v>72114</v>
      </c>
      <c r="I750" s="1" t="s">
        <v>1339</v>
      </c>
      <c r="J750" s="1" t="s">
        <v>24</v>
      </c>
      <c r="K750" s="12" t="str">
        <f>+VLOOKUP(J750,Sheet1!A$1:B$132,2,0)</f>
        <v>coop</v>
      </c>
    </row>
    <row r="751" spans="2:11" hidden="1" outlineLevel="1" x14ac:dyDescent="0.25">
      <c r="B751" s="3">
        <v>45192</v>
      </c>
      <c r="C751" s="1" t="s">
        <v>1072</v>
      </c>
      <c r="D751" s="1" t="s">
        <v>73</v>
      </c>
      <c r="E751" s="1" t="s">
        <v>855</v>
      </c>
      <c r="F751" s="6">
        <v>901430</v>
      </c>
      <c r="G751" s="4" t="s">
        <v>705</v>
      </c>
      <c r="H751" s="6">
        <v>72114</v>
      </c>
      <c r="I751" s="1" t="s">
        <v>855</v>
      </c>
      <c r="J751" s="1" t="s">
        <v>451</v>
      </c>
      <c r="K751" s="12" t="str">
        <f>+VLOOKUP(J751,Sheet1!A$1:B$132,2,0)</f>
        <v>coop</v>
      </c>
    </row>
    <row r="752" spans="2:11" hidden="1" outlineLevel="1" x14ac:dyDescent="0.25">
      <c r="B752" s="3">
        <v>45192</v>
      </c>
      <c r="C752" s="1" t="s">
        <v>465</v>
      </c>
      <c r="D752" s="1" t="s">
        <v>73</v>
      </c>
      <c r="E752" s="1" t="s">
        <v>1620</v>
      </c>
      <c r="F752" s="6">
        <v>901430</v>
      </c>
      <c r="G752" s="4" t="s">
        <v>705</v>
      </c>
      <c r="H752" s="6">
        <v>72114</v>
      </c>
      <c r="I752" s="1" t="s">
        <v>1620</v>
      </c>
      <c r="J752" s="1" t="s">
        <v>446</v>
      </c>
      <c r="K752" s="12" t="str">
        <f>+VLOOKUP(J752,Sheet1!A$1:B$132,2,0)</f>
        <v>coop</v>
      </c>
    </row>
    <row r="753" spans="2:11" hidden="1" outlineLevel="1" x14ac:dyDescent="0.25">
      <c r="B753" s="3">
        <v>45192</v>
      </c>
      <c r="C753" s="1" t="s">
        <v>185</v>
      </c>
      <c r="D753" s="1" t="s">
        <v>73</v>
      </c>
      <c r="E753" s="1" t="s">
        <v>1087</v>
      </c>
      <c r="F753" s="6">
        <v>901430</v>
      </c>
      <c r="G753" s="4" t="s">
        <v>705</v>
      </c>
      <c r="H753" s="6">
        <v>72114</v>
      </c>
      <c r="I753" s="1" t="s">
        <v>1087</v>
      </c>
      <c r="J753" s="1" t="s">
        <v>491</v>
      </c>
      <c r="K753" s="12" t="str">
        <f>+VLOOKUP(J753,Sheet1!A$1:B$132,2,0)</f>
        <v>coop</v>
      </c>
    </row>
    <row r="754" spans="2:11" hidden="1" outlineLevel="1" x14ac:dyDescent="0.25">
      <c r="B754" s="3">
        <v>45192</v>
      </c>
      <c r="C754" s="1" t="s">
        <v>1099</v>
      </c>
      <c r="D754" s="1" t="s">
        <v>73</v>
      </c>
      <c r="E754" s="1" t="s">
        <v>264</v>
      </c>
      <c r="F754" s="6">
        <v>3039645</v>
      </c>
      <c r="G754" s="4" t="s">
        <v>705</v>
      </c>
      <c r="H754" s="6">
        <v>243172</v>
      </c>
      <c r="I754" s="1" t="s">
        <v>264</v>
      </c>
      <c r="J754" s="1" t="s">
        <v>1121</v>
      </c>
      <c r="K754" s="12" t="str">
        <f>+VLOOKUP(J754,Sheet1!A$1:B$132,2,0)</f>
        <v>coop</v>
      </c>
    </row>
    <row r="755" spans="2:11" hidden="1" outlineLevel="1" x14ac:dyDescent="0.25">
      <c r="B755" s="3">
        <v>45192</v>
      </c>
      <c r="C755" s="1" t="s">
        <v>1155</v>
      </c>
      <c r="D755" s="1" t="s">
        <v>73</v>
      </c>
      <c r="E755" s="1" t="s">
        <v>1481</v>
      </c>
      <c r="F755" s="6">
        <v>2346710</v>
      </c>
      <c r="G755" s="4" t="s">
        <v>705</v>
      </c>
      <c r="H755" s="6">
        <v>187737</v>
      </c>
      <c r="I755" s="1" t="s">
        <v>1481</v>
      </c>
      <c r="J755" s="1" t="s">
        <v>1464</v>
      </c>
      <c r="K755" s="12" t="str">
        <f>+VLOOKUP(J755,Sheet1!A$1:B$132,2,0)</f>
        <v>coop</v>
      </c>
    </row>
    <row r="756" spans="2:11" hidden="1" outlineLevel="1" x14ac:dyDescent="0.25">
      <c r="B756" s="3">
        <v>45192</v>
      </c>
      <c r="C756" s="1" t="s">
        <v>199</v>
      </c>
      <c r="D756" s="1" t="s">
        <v>73</v>
      </c>
      <c r="E756" s="1" t="s">
        <v>505</v>
      </c>
      <c r="F756" s="6">
        <v>3035550</v>
      </c>
      <c r="G756" s="4" t="s">
        <v>705</v>
      </c>
      <c r="H756" s="6">
        <v>242844</v>
      </c>
      <c r="I756" s="1" t="s">
        <v>505</v>
      </c>
      <c r="J756" s="1" t="s">
        <v>717</v>
      </c>
      <c r="K756" s="12" t="str">
        <f>+VLOOKUP(J756,Sheet1!A$1:B$132,2,0)</f>
        <v>coop</v>
      </c>
    </row>
    <row r="757" spans="2:11" hidden="1" outlineLevel="1" x14ac:dyDescent="0.25">
      <c r="B757" s="3">
        <v>45192</v>
      </c>
      <c r="C757" s="1" t="s">
        <v>1027</v>
      </c>
      <c r="D757" s="1" t="s">
        <v>73</v>
      </c>
      <c r="E757" s="1" t="s">
        <v>828</v>
      </c>
      <c r="F757" s="6">
        <v>1361490</v>
      </c>
      <c r="G757" s="4" t="s">
        <v>705</v>
      </c>
      <c r="H757" s="6">
        <v>108919</v>
      </c>
      <c r="I757" s="1" t="s">
        <v>828</v>
      </c>
      <c r="J757" s="1" t="s">
        <v>512</v>
      </c>
      <c r="K757" s="12" t="str">
        <f>+VLOOKUP(J757,Sheet1!A$1:B$132,2,0)</f>
        <v>coop</v>
      </c>
    </row>
    <row r="758" spans="2:11" outlineLevel="1" x14ac:dyDescent="0.25">
      <c r="B758" s="3">
        <v>45193</v>
      </c>
      <c r="C758" s="1" t="s">
        <v>1149</v>
      </c>
      <c r="D758" s="1" t="s">
        <v>971</v>
      </c>
      <c r="E758" s="1" t="s">
        <v>874</v>
      </c>
      <c r="F758" s="6">
        <v>-555290</v>
      </c>
      <c r="G758" s="4" t="s">
        <v>705</v>
      </c>
      <c r="H758" s="6">
        <v>-44423</v>
      </c>
      <c r="I758" s="1" t="s">
        <v>655</v>
      </c>
      <c r="J758" s="1" t="s">
        <v>978</v>
      </c>
      <c r="K758" s="12" t="str">
        <f>+VLOOKUP(J758,Sheet1!A$1:B$132,2,0)</f>
        <v>coop</v>
      </c>
    </row>
    <row r="759" spans="2:11" outlineLevel="1" x14ac:dyDescent="0.25">
      <c r="B759" s="3">
        <v>45194</v>
      </c>
      <c r="C759" s="1" t="s">
        <v>797</v>
      </c>
      <c r="D759" s="1" t="s">
        <v>412</v>
      </c>
      <c r="E759" s="1" t="s">
        <v>1045</v>
      </c>
      <c r="F759" s="6">
        <v>-230124</v>
      </c>
      <c r="G759" s="4" t="s">
        <v>705</v>
      </c>
      <c r="H759" s="6">
        <v>-18410</v>
      </c>
      <c r="I759" s="1" t="s">
        <v>1053</v>
      </c>
      <c r="J759" s="1" t="s">
        <v>998</v>
      </c>
      <c r="K759" s="12" t="str">
        <f>+VLOOKUP(J759,Sheet1!A$1:B$132,2,0)</f>
        <v>coop</v>
      </c>
    </row>
    <row r="760" spans="2:11" outlineLevel="1" x14ac:dyDescent="0.25">
      <c r="B760" s="3">
        <v>45194</v>
      </c>
      <c r="C760" s="1" t="s">
        <v>1064</v>
      </c>
      <c r="D760" s="1" t="s">
        <v>412</v>
      </c>
      <c r="E760" s="1" t="s">
        <v>1026</v>
      </c>
      <c r="F760" s="6">
        <v>-181500</v>
      </c>
      <c r="G760" s="4" t="s">
        <v>705</v>
      </c>
      <c r="H760" s="6">
        <v>-14520</v>
      </c>
      <c r="I760" s="1" t="s">
        <v>1053</v>
      </c>
      <c r="J760" s="1" t="s">
        <v>998</v>
      </c>
      <c r="K760" s="12" t="str">
        <f>+VLOOKUP(J760,Sheet1!A$1:B$132,2,0)</f>
        <v>coop</v>
      </c>
    </row>
    <row r="761" spans="2:11" hidden="1" outlineLevel="1" x14ac:dyDescent="0.25">
      <c r="B761" s="3">
        <v>45194</v>
      </c>
      <c r="C761" s="1" t="s">
        <v>1030</v>
      </c>
      <c r="D761" s="1" t="s">
        <v>73</v>
      </c>
      <c r="E761" s="1" t="s">
        <v>105</v>
      </c>
      <c r="F761" s="6">
        <v>901430</v>
      </c>
      <c r="G761" s="4" t="s">
        <v>705</v>
      </c>
      <c r="H761" s="6">
        <v>72114</v>
      </c>
      <c r="I761" s="1" t="s">
        <v>105</v>
      </c>
      <c r="J761" s="1" t="s">
        <v>245</v>
      </c>
      <c r="K761" s="12" t="str">
        <f>+VLOOKUP(J761,Sheet1!A$1:B$132,2,0)</f>
        <v>coop</v>
      </c>
    </row>
    <row r="762" spans="2:11" hidden="1" outlineLevel="1" x14ac:dyDescent="0.25">
      <c r="B762" s="3">
        <v>45194</v>
      </c>
      <c r="C762" s="1" t="s">
        <v>404</v>
      </c>
      <c r="D762" s="1" t="s">
        <v>73</v>
      </c>
      <c r="E762" s="1" t="s">
        <v>653</v>
      </c>
      <c r="F762" s="6">
        <v>901430</v>
      </c>
      <c r="G762" s="4" t="s">
        <v>705</v>
      </c>
      <c r="H762" s="6">
        <v>72114</v>
      </c>
      <c r="I762" s="1" t="s">
        <v>653</v>
      </c>
      <c r="J762" s="1" t="s">
        <v>8</v>
      </c>
      <c r="K762" s="12" t="str">
        <f>+VLOOKUP(J762,Sheet1!A$1:B$132,2,0)</f>
        <v>coop</v>
      </c>
    </row>
    <row r="763" spans="2:11" hidden="1" outlineLevel="1" x14ac:dyDescent="0.25">
      <c r="B763" s="3">
        <v>45194</v>
      </c>
      <c r="C763" s="1" t="s">
        <v>1216</v>
      </c>
      <c r="D763" s="1" t="s">
        <v>73</v>
      </c>
      <c r="E763" s="1" t="s">
        <v>1230</v>
      </c>
      <c r="F763" s="6">
        <v>901430</v>
      </c>
      <c r="G763" s="4" t="s">
        <v>705</v>
      </c>
      <c r="H763" s="6">
        <v>72114</v>
      </c>
      <c r="I763" s="1" t="s">
        <v>1230</v>
      </c>
      <c r="J763" s="1" t="s">
        <v>390</v>
      </c>
      <c r="K763" s="12" t="str">
        <f>+VLOOKUP(J763,Sheet1!A$1:B$132,2,0)</f>
        <v>coop</v>
      </c>
    </row>
    <row r="764" spans="2:11" hidden="1" outlineLevel="1" x14ac:dyDescent="0.25">
      <c r="B764" s="3">
        <v>45194</v>
      </c>
      <c r="C764" s="1" t="s">
        <v>1503</v>
      </c>
      <c r="D764" s="1" t="s">
        <v>73</v>
      </c>
      <c r="E764" s="1" t="s">
        <v>1523</v>
      </c>
      <c r="F764" s="6">
        <v>901430</v>
      </c>
      <c r="G764" s="4" t="s">
        <v>705</v>
      </c>
      <c r="H764" s="6">
        <v>72114</v>
      </c>
      <c r="I764" s="1" t="s">
        <v>1053</v>
      </c>
      <c r="J764" s="1" t="s">
        <v>998</v>
      </c>
      <c r="K764" s="12" t="str">
        <f>+VLOOKUP(J764,Sheet1!A$1:B$132,2,0)</f>
        <v>coop</v>
      </c>
    </row>
    <row r="765" spans="2:11" hidden="1" outlineLevel="1" x14ac:dyDescent="0.25">
      <c r="B765" s="3">
        <v>45194</v>
      </c>
      <c r="C765" s="1" t="s">
        <v>382</v>
      </c>
      <c r="D765" s="1" t="s">
        <v>73</v>
      </c>
      <c r="E765" s="1" t="s">
        <v>1572</v>
      </c>
      <c r="F765" s="6">
        <v>901430</v>
      </c>
      <c r="G765" s="4" t="s">
        <v>705</v>
      </c>
      <c r="H765" s="6">
        <v>72114</v>
      </c>
      <c r="I765" s="1" t="s">
        <v>1053</v>
      </c>
      <c r="J765" s="1" t="s">
        <v>998</v>
      </c>
      <c r="K765" s="12" t="str">
        <f>+VLOOKUP(J765,Sheet1!A$1:B$132,2,0)</f>
        <v>coop</v>
      </c>
    </row>
    <row r="766" spans="2:11" hidden="1" outlineLevel="1" x14ac:dyDescent="0.25">
      <c r="B766" s="3">
        <v>45194</v>
      </c>
      <c r="C766" s="1" t="s">
        <v>237</v>
      </c>
      <c r="D766" s="1" t="s">
        <v>73</v>
      </c>
      <c r="E766" s="1" t="s">
        <v>973</v>
      </c>
      <c r="F766" s="6">
        <v>776217</v>
      </c>
      <c r="G766" s="4" t="s">
        <v>705</v>
      </c>
      <c r="H766" s="6">
        <v>62097</v>
      </c>
      <c r="I766" s="1" t="s">
        <v>1053</v>
      </c>
      <c r="J766" s="1" t="s">
        <v>998</v>
      </c>
      <c r="K766" s="12" t="str">
        <f>+VLOOKUP(J766,Sheet1!A$1:B$132,2,0)</f>
        <v>coop</v>
      </c>
    </row>
    <row r="767" spans="2:11" hidden="1" outlineLevel="1" x14ac:dyDescent="0.25">
      <c r="B767" s="3">
        <v>45194</v>
      </c>
      <c r="C767" s="1" t="s">
        <v>778</v>
      </c>
      <c r="D767" s="1" t="s">
        <v>73</v>
      </c>
      <c r="E767" s="1" t="s">
        <v>1295</v>
      </c>
      <c r="F767" s="6">
        <v>901430</v>
      </c>
      <c r="G767" s="4" t="s">
        <v>705</v>
      </c>
      <c r="H767" s="6">
        <v>72114</v>
      </c>
      <c r="I767" s="1" t="s">
        <v>1053</v>
      </c>
      <c r="J767" s="1" t="s">
        <v>998</v>
      </c>
      <c r="K767" s="12" t="str">
        <f>+VLOOKUP(J767,Sheet1!A$1:B$132,2,0)</f>
        <v>coop</v>
      </c>
    </row>
    <row r="768" spans="2:11" hidden="1" outlineLevel="1" x14ac:dyDescent="0.25">
      <c r="B768" s="3">
        <v>45194</v>
      </c>
      <c r="C768" s="1" t="s">
        <v>56</v>
      </c>
      <c r="D768" s="1" t="s">
        <v>73</v>
      </c>
      <c r="E768" s="1" t="s">
        <v>396</v>
      </c>
      <c r="F768" s="6">
        <v>901430</v>
      </c>
      <c r="G768" s="4" t="s">
        <v>705</v>
      </c>
      <c r="H768" s="6">
        <v>72114</v>
      </c>
      <c r="I768" s="1" t="s">
        <v>1053</v>
      </c>
      <c r="J768" s="1" t="s">
        <v>998</v>
      </c>
      <c r="K768" s="12" t="str">
        <f>+VLOOKUP(J768,Sheet1!A$1:B$132,2,0)</f>
        <v>coop</v>
      </c>
    </row>
    <row r="769" spans="2:11" hidden="1" outlineLevel="1" x14ac:dyDescent="0.25">
      <c r="B769" s="3">
        <v>45194</v>
      </c>
      <c r="C769" s="1" t="s">
        <v>1646</v>
      </c>
      <c r="D769" s="1" t="s">
        <v>73</v>
      </c>
      <c r="E769" s="1" t="s">
        <v>216</v>
      </c>
      <c r="F769" s="6">
        <v>901430</v>
      </c>
      <c r="G769" s="4" t="s">
        <v>705</v>
      </c>
      <c r="H769" s="6">
        <v>72114</v>
      </c>
      <c r="I769" s="1" t="s">
        <v>1053</v>
      </c>
      <c r="J769" s="1" t="s">
        <v>998</v>
      </c>
      <c r="K769" s="12" t="str">
        <f>+VLOOKUP(J769,Sheet1!A$1:B$132,2,0)</f>
        <v>coop</v>
      </c>
    </row>
    <row r="770" spans="2:11" hidden="1" outlineLevel="1" x14ac:dyDescent="0.25">
      <c r="B770" s="3">
        <v>45194</v>
      </c>
      <c r="C770" s="1" t="s">
        <v>513</v>
      </c>
      <c r="D770" s="1" t="s">
        <v>73</v>
      </c>
      <c r="E770" s="1" t="s">
        <v>200</v>
      </c>
      <c r="F770" s="6">
        <v>901430</v>
      </c>
      <c r="G770" s="4" t="s">
        <v>705</v>
      </c>
      <c r="H770" s="6">
        <v>72114</v>
      </c>
      <c r="I770" s="1" t="s">
        <v>1053</v>
      </c>
      <c r="J770" s="1" t="s">
        <v>998</v>
      </c>
      <c r="K770" s="12" t="str">
        <f>+VLOOKUP(J770,Sheet1!A$1:B$132,2,0)</f>
        <v>coop</v>
      </c>
    </row>
    <row r="771" spans="2:11" hidden="1" outlineLevel="1" x14ac:dyDescent="0.25">
      <c r="B771" s="3">
        <v>45194</v>
      </c>
      <c r="C771" s="1" t="s">
        <v>624</v>
      </c>
      <c r="D771" s="1" t="s">
        <v>73</v>
      </c>
      <c r="E771" s="1" t="s">
        <v>1222</v>
      </c>
      <c r="F771" s="6">
        <v>901430</v>
      </c>
      <c r="G771" s="4" t="s">
        <v>705</v>
      </c>
      <c r="H771" s="6">
        <v>72114</v>
      </c>
      <c r="I771" s="1" t="s">
        <v>1222</v>
      </c>
      <c r="J771" s="1" t="s">
        <v>467</v>
      </c>
      <c r="K771" s="12" t="str">
        <f>+VLOOKUP(J771,Sheet1!A$1:B$132,2,0)</f>
        <v>coop</v>
      </c>
    </row>
    <row r="772" spans="2:11" hidden="1" outlineLevel="1" x14ac:dyDescent="0.25">
      <c r="B772" s="3">
        <v>45194</v>
      </c>
      <c r="C772" s="1" t="s">
        <v>1007</v>
      </c>
      <c r="D772" s="1" t="s">
        <v>73</v>
      </c>
      <c r="E772" s="1" t="s">
        <v>1261</v>
      </c>
      <c r="F772" s="6">
        <v>901430</v>
      </c>
      <c r="G772" s="4" t="s">
        <v>705</v>
      </c>
      <c r="H772" s="6">
        <v>72114</v>
      </c>
      <c r="I772" s="1" t="s">
        <v>1053</v>
      </c>
      <c r="J772" s="1" t="s">
        <v>998</v>
      </c>
      <c r="K772" s="12" t="str">
        <f>+VLOOKUP(J772,Sheet1!A$1:B$132,2,0)</f>
        <v>coop</v>
      </c>
    </row>
    <row r="773" spans="2:11" hidden="1" outlineLevel="1" x14ac:dyDescent="0.25">
      <c r="B773" s="3">
        <v>45194</v>
      </c>
      <c r="C773" s="1" t="s">
        <v>427</v>
      </c>
      <c r="D773" s="1" t="s">
        <v>73</v>
      </c>
      <c r="E773" s="1" t="s">
        <v>891</v>
      </c>
      <c r="F773" s="6">
        <v>901430</v>
      </c>
      <c r="G773" s="4" t="s">
        <v>705</v>
      </c>
      <c r="H773" s="6">
        <v>72114</v>
      </c>
      <c r="I773" s="1" t="s">
        <v>891</v>
      </c>
      <c r="J773" s="1" t="s">
        <v>134</v>
      </c>
      <c r="K773" s="12" t="str">
        <f>+VLOOKUP(J773,Sheet1!A$1:B$132,2,0)</f>
        <v>coop</v>
      </c>
    </row>
    <row r="774" spans="2:11" hidden="1" outlineLevel="1" x14ac:dyDescent="0.25">
      <c r="B774" s="3">
        <v>45194</v>
      </c>
      <c r="C774" s="1" t="s">
        <v>1173</v>
      </c>
      <c r="D774" s="1" t="s">
        <v>73</v>
      </c>
      <c r="E774" s="1" t="s">
        <v>826</v>
      </c>
      <c r="F774" s="6">
        <v>270429</v>
      </c>
      <c r="G774" s="4" t="s">
        <v>705</v>
      </c>
      <c r="H774" s="6">
        <v>21634</v>
      </c>
      <c r="I774" s="1" t="s">
        <v>1053</v>
      </c>
      <c r="J774" s="1" t="s">
        <v>998</v>
      </c>
      <c r="K774" s="12" t="str">
        <f>+VLOOKUP(J774,Sheet1!A$1:B$132,2,0)</f>
        <v>coop</v>
      </c>
    </row>
    <row r="775" spans="2:11" hidden="1" outlineLevel="1" x14ac:dyDescent="0.25">
      <c r="B775" s="3">
        <v>45194</v>
      </c>
      <c r="C775" s="1" t="s">
        <v>1402</v>
      </c>
      <c r="D775" s="1" t="s">
        <v>73</v>
      </c>
      <c r="E775" s="1" t="s">
        <v>447</v>
      </c>
      <c r="F775" s="6">
        <v>535029</v>
      </c>
      <c r="G775" s="4" t="s">
        <v>705</v>
      </c>
      <c r="H775" s="6">
        <v>42802</v>
      </c>
      <c r="I775" s="1" t="s">
        <v>447</v>
      </c>
      <c r="J775" s="1" t="s">
        <v>1279</v>
      </c>
      <c r="K775" s="12" t="str">
        <f>+VLOOKUP(J775,Sheet1!A$1:B$132,2,0)</f>
        <v>coop</v>
      </c>
    </row>
    <row r="776" spans="2:11" hidden="1" outlineLevel="1" x14ac:dyDescent="0.25">
      <c r="B776" s="3">
        <v>45194</v>
      </c>
      <c r="C776" s="1" t="s">
        <v>354</v>
      </c>
      <c r="D776" s="1" t="s">
        <v>73</v>
      </c>
      <c r="E776" s="1" t="s">
        <v>989</v>
      </c>
      <c r="F776" s="6">
        <v>951239</v>
      </c>
      <c r="G776" s="4" t="s">
        <v>705</v>
      </c>
      <c r="H776" s="6">
        <v>76099</v>
      </c>
      <c r="I776" s="1" t="s">
        <v>1053</v>
      </c>
      <c r="J776" s="1" t="s">
        <v>998</v>
      </c>
      <c r="K776" s="12" t="str">
        <f>+VLOOKUP(J776,Sheet1!A$1:B$132,2,0)</f>
        <v>coop</v>
      </c>
    </row>
    <row r="777" spans="2:11" hidden="1" outlineLevel="1" x14ac:dyDescent="0.25">
      <c r="B777" s="3">
        <v>45194</v>
      </c>
      <c r="C777" s="1" t="s">
        <v>79</v>
      </c>
      <c r="D777" s="1" t="s">
        <v>73</v>
      </c>
      <c r="E777" s="1" t="s">
        <v>1520</v>
      </c>
      <c r="F777" s="6">
        <v>901430</v>
      </c>
      <c r="G777" s="4" t="s">
        <v>705</v>
      </c>
      <c r="H777" s="6">
        <v>72114</v>
      </c>
      <c r="I777" s="1" t="s">
        <v>1053</v>
      </c>
      <c r="J777" s="1" t="s">
        <v>998</v>
      </c>
      <c r="K777" s="12" t="str">
        <f>+VLOOKUP(J777,Sheet1!A$1:B$132,2,0)</f>
        <v>coop</v>
      </c>
    </row>
    <row r="778" spans="2:11" hidden="1" outlineLevel="1" x14ac:dyDescent="0.25">
      <c r="B778" s="3">
        <v>45194</v>
      </c>
      <c r="C778" s="1" t="s">
        <v>1506</v>
      </c>
      <c r="D778" s="1" t="s">
        <v>73</v>
      </c>
      <c r="E778" s="1" t="s">
        <v>36</v>
      </c>
      <c r="F778" s="6">
        <v>901430</v>
      </c>
      <c r="G778" s="4" t="s">
        <v>705</v>
      </c>
      <c r="H778" s="6">
        <v>72114</v>
      </c>
      <c r="I778" s="1" t="s">
        <v>1053</v>
      </c>
      <c r="J778" s="1" t="s">
        <v>998</v>
      </c>
      <c r="K778" s="12" t="str">
        <f>+VLOOKUP(J778,Sheet1!A$1:B$132,2,0)</f>
        <v>coop</v>
      </c>
    </row>
    <row r="779" spans="2:11" hidden="1" outlineLevel="1" x14ac:dyDescent="0.25">
      <c r="B779" s="3">
        <v>45194</v>
      </c>
      <c r="C779" s="1" t="s">
        <v>272</v>
      </c>
      <c r="D779" s="1" t="s">
        <v>73</v>
      </c>
      <c r="E779" s="1" t="s">
        <v>1560</v>
      </c>
      <c r="F779" s="6">
        <v>901430</v>
      </c>
      <c r="G779" s="4" t="s">
        <v>705</v>
      </c>
      <c r="H779" s="6">
        <v>72114</v>
      </c>
      <c r="I779" s="1" t="s">
        <v>1053</v>
      </c>
      <c r="J779" s="1" t="s">
        <v>998</v>
      </c>
      <c r="K779" s="12" t="str">
        <f>+VLOOKUP(J779,Sheet1!A$1:B$132,2,0)</f>
        <v>coop</v>
      </c>
    </row>
    <row r="780" spans="2:11" hidden="1" outlineLevel="1" x14ac:dyDescent="0.25">
      <c r="B780" s="3">
        <v>45194</v>
      </c>
      <c r="C780" s="1" t="s">
        <v>1510</v>
      </c>
      <c r="D780" s="1" t="s">
        <v>73</v>
      </c>
      <c r="E780" s="1" t="s">
        <v>948</v>
      </c>
      <c r="F780" s="6">
        <v>901430</v>
      </c>
      <c r="G780" s="4" t="s">
        <v>705</v>
      </c>
      <c r="H780" s="6">
        <v>72114</v>
      </c>
      <c r="I780" s="1" t="s">
        <v>1539</v>
      </c>
      <c r="J780" s="1" t="s">
        <v>330</v>
      </c>
      <c r="K780" s="12" t="str">
        <f>+VLOOKUP(J780,Sheet1!A$1:B$132,2,0)</f>
        <v>coop</v>
      </c>
    </row>
    <row r="781" spans="2:11" hidden="1" outlineLevel="1" x14ac:dyDescent="0.25">
      <c r="B781" s="3">
        <v>45194</v>
      </c>
      <c r="C781" s="1" t="s">
        <v>957</v>
      </c>
      <c r="D781" s="1" t="s">
        <v>73</v>
      </c>
      <c r="E781" s="1" t="s">
        <v>165</v>
      </c>
      <c r="F781" s="6">
        <v>901430</v>
      </c>
      <c r="G781" s="4" t="s">
        <v>705</v>
      </c>
      <c r="H781" s="6">
        <v>72114</v>
      </c>
      <c r="I781" s="1" t="s">
        <v>1539</v>
      </c>
      <c r="J781" s="1" t="s">
        <v>330</v>
      </c>
      <c r="K781" s="12" t="str">
        <f>+VLOOKUP(J781,Sheet1!A$1:B$132,2,0)</f>
        <v>coop</v>
      </c>
    </row>
    <row r="782" spans="2:11" hidden="1" outlineLevel="1" x14ac:dyDescent="0.25">
      <c r="B782" s="3">
        <v>45194</v>
      </c>
      <c r="C782" s="1" t="s">
        <v>730</v>
      </c>
      <c r="D782" s="1" t="s">
        <v>73</v>
      </c>
      <c r="E782" s="1" t="s">
        <v>559</v>
      </c>
      <c r="F782" s="6">
        <v>901430</v>
      </c>
      <c r="G782" s="4" t="s">
        <v>705</v>
      </c>
      <c r="H782" s="6">
        <v>72114</v>
      </c>
      <c r="I782" s="1" t="s">
        <v>1053</v>
      </c>
      <c r="J782" s="1" t="s">
        <v>998</v>
      </c>
      <c r="K782" s="12" t="str">
        <f>+VLOOKUP(J782,Sheet1!A$1:B$132,2,0)</f>
        <v>coop</v>
      </c>
    </row>
    <row r="783" spans="2:11" hidden="1" outlineLevel="1" x14ac:dyDescent="0.25">
      <c r="B783" s="3">
        <v>45194</v>
      </c>
      <c r="C783" s="1" t="s">
        <v>618</v>
      </c>
      <c r="D783" s="1" t="s">
        <v>73</v>
      </c>
      <c r="E783" s="1" t="s">
        <v>759</v>
      </c>
      <c r="F783" s="6">
        <v>901430</v>
      </c>
      <c r="G783" s="4" t="s">
        <v>705</v>
      </c>
      <c r="H783" s="6">
        <v>72114</v>
      </c>
      <c r="I783" s="1" t="s">
        <v>1053</v>
      </c>
      <c r="J783" s="1" t="s">
        <v>998</v>
      </c>
      <c r="K783" s="12" t="str">
        <f>+VLOOKUP(J783,Sheet1!A$1:B$132,2,0)</f>
        <v>coop</v>
      </c>
    </row>
    <row r="784" spans="2:11" hidden="1" outlineLevel="1" x14ac:dyDescent="0.25">
      <c r="B784" s="3">
        <v>45194</v>
      </c>
      <c r="C784" s="1" t="s">
        <v>1411</v>
      </c>
      <c r="D784" s="1" t="s">
        <v>73</v>
      </c>
      <c r="E784" s="1" t="s">
        <v>309</v>
      </c>
      <c r="F784" s="6">
        <v>901430</v>
      </c>
      <c r="G784" s="4" t="s">
        <v>705</v>
      </c>
      <c r="H784" s="6">
        <v>72114</v>
      </c>
      <c r="I784" s="1" t="s">
        <v>1053</v>
      </c>
      <c r="J784" s="1" t="s">
        <v>998</v>
      </c>
      <c r="K784" s="12" t="str">
        <f>+VLOOKUP(J784,Sheet1!A$1:B$132,2,0)</f>
        <v>coop</v>
      </c>
    </row>
    <row r="785" spans="2:11" hidden="1" outlineLevel="1" x14ac:dyDescent="0.25">
      <c r="B785" s="3">
        <v>45194</v>
      </c>
      <c r="C785" s="1" t="s">
        <v>1105</v>
      </c>
      <c r="D785" s="1" t="s">
        <v>73</v>
      </c>
      <c r="E785" s="1" t="s">
        <v>1159</v>
      </c>
      <c r="F785" s="6">
        <v>901430</v>
      </c>
      <c r="G785" s="4" t="s">
        <v>705</v>
      </c>
      <c r="H785" s="6">
        <v>72114</v>
      </c>
      <c r="I785" s="1" t="s">
        <v>1053</v>
      </c>
      <c r="J785" s="1" t="s">
        <v>998</v>
      </c>
      <c r="K785" s="12" t="str">
        <f>+VLOOKUP(J785,Sheet1!A$1:B$132,2,0)</f>
        <v>coop</v>
      </c>
    </row>
    <row r="786" spans="2:11" hidden="1" outlineLevel="1" x14ac:dyDescent="0.25">
      <c r="B786" s="3">
        <v>45194</v>
      </c>
      <c r="C786" s="1" t="s">
        <v>211</v>
      </c>
      <c r="D786" s="1" t="s">
        <v>73</v>
      </c>
      <c r="E786" s="1" t="s">
        <v>328</v>
      </c>
      <c r="F786" s="6">
        <v>450715</v>
      </c>
      <c r="G786" s="4" t="s">
        <v>705</v>
      </c>
      <c r="H786" s="6">
        <v>36057</v>
      </c>
      <c r="I786" s="1" t="s">
        <v>1539</v>
      </c>
      <c r="J786" s="1" t="s">
        <v>330</v>
      </c>
      <c r="K786" s="12" t="str">
        <f>+VLOOKUP(J786,Sheet1!A$1:B$132,2,0)</f>
        <v>coop</v>
      </c>
    </row>
    <row r="787" spans="2:11" hidden="1" outlineLevel="1" x14ac:dyDescent="0.25">
      <c r="B787" s="3">
        <v>45194</v>
      </c>
      <c r="C787" s="1" t="s">
        <v>735</v>
      </c>
      <c r="D787" s="1" t="s">
        <v>73</v>
      </c>
      <c r="E787" s="1" t="s">
        <v>1454</v>
      </c>
      <c r="F787" s="6">
        <v>901430</v>
      </c>
      <c r="G787" s="4" t="s">
        <v>705</v>
      </c>
      <c r="H787" s="6">
        <v>72114</v>
      </c>
      <c r="I787" s="1" t="s">
        <v>1053</v>
      </c>
      <c r="J787" s="1" t="s">
        <v>998</v>
      </c>
      <c r="K787" s="12" t="str">
        <f>+VLOOKUP(J787,Sheet1!A$1:B$132,2,0)</f>
        <v>coop</v>
      </c>
    </row>
    <row r="788" spans="2:11" hidden="1" outlineLevel="1" x14ac:dyDescent="0.25">
      <c r="B788" s="3">
        <v>45194</v>
      </c>
      <c r="C788" s="1" t="s">
        <v>21</v>
      </c>
      <c r="D788" s="1" t="s">
        <v>73</v>
      </c>
      <c r="E788" s="1" t="s">
        <v>949</v>
      </c>
      <c r="F788" s="6">
        <v>450715</v>
      </c>
      <c r="G788" s="4" t="s">
        <v>705</v>
      </c>
      <c r="H788" s="6">
        <v>36057</v>
      </c>
      <c r="I788" s="1" t="s">
        <v>105</v>
      </c>
      <c r="J788" s="1" t="s">
        <v>245</v>
      </c>
      <c r="K788" s="12" t="str">
        <f>+VLOOKUP(J788,Sheet1!A$1:B$132,2,0)</f>
        <v>coop</v>
      </c>
    </row>
    <row r="789" spans="2:11" hidden="1" outlineLevel="1" x14ac:dyDescent="0.25">
      <c r="B789" s="3">
        <v>45194</v>
      </c>
      <c r="C789" s="1" t="s">
        <v>795</v>
      </c>
      <c r="D789" s="1" t="s">
        <v>73</v>
      </c>
      <c r="E789" s="1" t="s">
        <v>165</v>
      </c>
      <c r="F789" s="6">
        <v>1293695</v>
      </c>
      <c r="G789" s="4" t="s">
        <v>705</v>
      </c>
      <c r="H789" s="6">
        <v>103496</v>
      </c>
      <c r="I789" s="1" t="s">
        <v>1539</v>
      </c>
      <c r="J789" s="1" t="s">
        <v>330</v>
      </c>
      <c r="K789" s="12" t="str">
        <f>+VLOOKUP(J789,Sheet1!A$1:B$132,2,0)</f>
        <v>coop</v>
      </c>
    </row>
    <row r="790" spans="2:11" hidden="1" outlineLevel="1" x14ac:dyDescent="0.25">
      <c r="B790" s="3">
        <v>45194</v>
      </c>
      <c r="C790" s="1" t="s">
        <v>969</v>
      </c>
      <c r="D790" s="1" t="s">
        <v>73</v>
      </c>
      <c r="E790" s="1" t="s">
        <v>909</v>
      </c>
      <c r="F790" s="6">
        <v>3631596</v>
      </c>
      <c r="G790" s="4" t="s">
        <v>705</v>
      </c>
      <c r="H790" s="6">
        <v>290528</v>
      </c>
      <c r="I790" s="1" t="s">
        <v>976</v>
      </c>
      <c r="J790" s="1" t="s">
        <v>1090</v>
      </c>
      <c r="K790" s="12" t="str">
        <f>+VLOOKUP(J790,Sheet1!A$1:B$132,2,0)</f>
        <v>coop</v>
      </c>
    </row>
    <row r="791" spans="2:11" hidden="1" outlineLevel="1" x14ac:dyDescent="0.25">
      <c r="B791" s="3">
        <v>45194</v>
      </c>
      <c r="C791" s="1" t="s">
        <v>1345</v>
      </c>
      <c r="D791" s="1" t="s">
        <v>73</v>
      </c>
      <c r="E791" s="1" t="s">
        <v>1</v>
      </c>
      <c r="F791" s="6">
        <v>1752894</v>
      </c>
      <c r="G791" s="4" t="s">
        <v>705</v>
      </c>
      <c r="H791" s="6">
        <v>140232</v>
      </c>
      <c r="I791" s="1" t="s">
        <v>206</v>
      </c>
      <c r="J791" s="1" t="s">
        <v>1628</v>
      </c>
      <c r="K791" s="12" t="str">
        <f>+VLOOKUP(J791,Sheet1!A$1:B$132,2,0)</f>
        <v>coop</v>
      </c>
    </row>
    <row r="792" spans="2:11" hidden="1" outlineLevel="1" x14ac:dyDescent="0.25">
      <c r="B792" s="3">
        <v>45194</v>
      </c>
      <c r="C792" s="1" t="s">
        <v>1243</v>
      </c>
      <c r="D792" s="1" t="s">
        <v>73</v>
      </c>
      <c r="E792" s="1" t="s">
        <v>468</v>
      </c>
      <c r="F792" s="6">
        <v>2086082</v>
      </c>
      <c r="G792" s="4" t="s">
        <v>705</v>
      </c>
      <c r="H792" s="6">
        <v>166887</v>
      </c>
      <c r="I792" s="1" t="s">
        <v>206</v>
      </c>
      <c r="J792" s="1" t="s">
        <v>1628</v>
      </c>
      <c r="K792" s="12" t="str">
        <f>+VLOOKUP(J792,Sheet1!A$1:B$132,2,0)</f>
        <v>coop</v>
      </c>
    </row>
    <row r="793" spans="2:11" hidden="1" outlineLevel="1" x14ac:dyDescent="0.25">
      <c r="B793" s="3">
        <v>45194</v>
      </c>
      <c r="C793" s="1" t="s">
        <v>1011</v>
      </c>
      <c r="D793" s="1" t="s">
        <v>73</v>
      </c>
      <c r="E793" s="1" t="s">
        <v>685</v>
      </c>
      <c r="F793" s="6">
        <v>891715</v>
      </c>
      <c r="G793" s="4" t="s">
        <v>705</v>
      </c>
      <c r="H793" s="6">
        <v>71337</v>
      </c>
      <c r="I793" s="1" t="s">
        <v>685</v>
      </c>
      <c r="J793" s="1" t="s">
        <v>1239</v>
      </c>
      <c r="K793" s="12" t="str">
        <f>+VLOOKUP(J793,Sheet1!A$1:B$132,2,0)</f>
        <v>coop</v>
      </c>
    </row>
    <row r="794" spans="2:11" hidden="1" outlineLevel="1" x14ac:dyDescent="0.25">
      <c r="B794" s="3">
        <v>45194</v>
      </c>
      <c r="C794" s="1" t="s">
        <v>746</v>
      </c>
      <c r="D794" s="1" t="s">
        <v>73</v>
      </c>
      <c r="E794" s="1" t="s">
        <v>1377</v>
      </c>
      <c r="F794" s="6">
        <v>450715</v>
      </c>
      <c r="G794" s="4" t="s">
        <v>705</v>
      </c>
      <c r="H794" s="6">
        <v>36057</v>
      </c>
      <c r="I794" s="1" t="s">
        <v>1377</v>
      </c>
      <c r="J794" s="1" t="s">
        <v>825</v>
      </c>
      <c r="K794" s="12" t="str">
        <f>+VLOOKUP(J794,Sheet1!A$1:B$132,2,0)</f>
        <v>coop</v>
      </c>
    </row>
    <row r="795" spans="2:11" hidden="1" outlineLevel="1" x14ac:dyDescent="0.25">
      <c r="B795" s="3">
        <v>45194</v>
      </c>
      <c r="C795" s="1" t="s">
        <v>234</v>
      </c>
      <c r="D795" s="1" t="s">
        <v>73</v>
      </c>
      <c r="E795" s="1" t="s">
        <v>1057</v>
      </c>
      <c r="F795" s="6">
        <v>450715</v>
      </c>
      <c r="G795" s="4" t="s">
        <v>705</v>
      </c>
      <c r="H795" s="6">
        <v>36057</v>
      </c>
      <c r="I795" s="1" t="s">
        <v>1057</v>
      </c>
      <c r="J795" s="1" t="s">
        <v>1412</v>
      </c>
      <c r="K795" s="12" t="str">
        <f>+VLOOKUP(J795,Sheet1!A$1:B$132,2,0)</f>
        <v>coop</v>
      </c>
    </row>
    <row r="796" spans="2:11" hidden="1" outlineLevel="1" x14ac:dyDescent="0.25">
      <c r="B796" s="3">
        <v>45194</v>
      </c>
      <c r="C796" s="1" t="s">
        <v>366</v>
      </c>
      <c r="D796" s="1" t="s">
        <v>73</v>
      </c>
      <c r="E796" s="1" t="s">
        <v>1057</v>
      </c>
      <c r="F796" s="6">
        <v>441000</v>
      </c>
      <c r="G796" s="4" t="s">
        <v>705</v>
      </c>
      <c r="H796" s="6">
        <v>35280</v>
      </c>
      <c r="I796" s="1" t="s">
        <v>1057</v>
      </c>
      <c r="J796" s="1" t="s">
        <v>1412</v>
      </c>
      <c r="K796" s="12" t="str">
        <f>+VLOOKUP(J796,Sheet1!A$1:B$132,2,0)</f>
        <v>coop</v>
      </c>
    </row>
    <row r="797" spans="2:11" hidden="1" outlineLevel="1" x14ac:dyDescent="0.25">
      <c r="B797" s="3">
        <v>45194</v>
      </c>
      <c r="C797" s="1" t="s">
        <v>1622</v>
      </c>
      <c r="D797" s="1" t="s">
        <v>73</v>
      </c>
      <c r="E797" s="1" t="s">
        <v>1083</v>
      </c>
      <c r="F797" s="6">
        <v>450715</v>
      </c>
      <c r="G797" s="4" t="s">
        <v>705</v>
      </c>
      <c r="H797" s="6">
        <v>36057</v>
      </c>
      <c r="I797" s="1" t="s">
        <v>1083</v>
      </c>
      <c r="J797" s="1" t="s">
        <v>1346</v>
      </c>
      <c r="K797" s="12" t="str">
        <f>+VLOOKUP(J797,Sheet1!A$1:B$132,2,0)</f>
        <v>coop</v>
      </c>
    </row>
    <row r="798" spans="2:11" hidden="1" outlineLevel="1" x14ac:dyDescent="0.25">
      <c r="B798" s="3">
        <v>45194</v>
      </c>
      <c r="C798" s="1" t="s">
        <v>1044</v>
      </c>
      <c r="D798" s="1" t="s">
        <v>73</v>
      </c>
      <c r="E798" s="1" t="s">
        <v>1083</v>
      </c>
      <c r="F798" s="6">
        <v>891715</v>
      </c>
      <c r="G798" s="4" t="s">
        <v>705</v>
      </c>
      <c r="H798" s="6">
        <v>71337</v>
      </c>
      <c r="I798" s="1" t="s">
        <v>1083</v>
      </c>
      <c r="J798" s="1" t="s">
        <v>1346</v>
      </c>
      <c r="K798" s="12" t="str">
        <f>+VLOOKUP(J798,Sheet1!A$1:B$132,2,0)</f>
        <v>coop</v>
      </c>
    </row>
    <row r="799" spans="2:11" hidden="1" outlineLevel="1" x14ac:dyDescent="0.25">
      <c r="B799" s="3">
        <v>45194</v>
      </c>
      <c r="C799" s="1" t="s">
        <v>768</v>
      </c>
      <c r="D799" s="1" t="s">
        <v>73</v>
      </c>
      <c r="E799" s="1" t="s">
        <v>1171</v>
      </c>
      <c r="F799" s="6">
        <v>901430</v>
      </c>
      <c r="G799" s="4" t="s">
        <v>705</v>
      </c>
      <c r="H799" s="6">
        <v>72114</v>
      </c>
      <c r="I799" s="1" t="s">
        <v>1171</v>
      </c>
      <c r="J799" s="1" t="s">
        <v>528</v>
      </c>
      <c r="K799" s="12" t="str">
        <f>+VLOOKUP(J799,Sheet1!A$1:B$132,2,0)</f>
        <v>coop</v>
      </c>
    </row>
    <row r="800" spans="2:11" hidden="1" outlineLevel="1" x14ac:dyDescent="0.25">
      <c r="B800" s="3">
        <v>45194</v>
      </c>
      <c r="C800" s="1" t="s">
        <v>1003</v>
      </c>
      <c r="D800" s="1" t="s">
        <v>73</v>
      </c>
      <c r="E800" s="1" t="s">
        <v>1647</v>
      </c>
      <c r="F800" s="6">
        <v>901430</v>
      </c>
      <c r="G800" s="4" t="s">
        <v>705</v>
      </c>
      <c r="H800" s="6">
        <v>72114</v>
      </c>
      <c r="I800" s="1" t="s">
        <v>1647</v>
      </c>
      <c r="J800" s="1" t="s">
        <v>1494</v>
      </c>
      <c r="K800" s="12" t="str">
        <f>+VLOOKUP(J800,Sheet1!A$1:B$132,2,0)</f>
        <v>coop</v>
      </c>
    </row>
    <row r="801" spans="2:11" hidden="1" outlineLevel="1" x14ac:dyDescent="0.25">
      <c r="B801" s="3">
        <v>45194</v>
      </c>
      <c r="C801" s="1" t="s">
        <v>681</v>
      </c>
      <c r="D801" s="1" t="s">
        <v>73</v>
      </c>
      <c r="E801" s="1" t="s">
        <v>331</v>
      </c>
      <c r="F801" s="6">
        <v>901430</v>
      </c>
      <c r="G801" s="4" t="s">
        <v>705</v>
      </c>
      <c r="H801" s="6">
        <v>72114</v>
      </c>
      <c r="I801" s="1" t="s">
        <v>1101</v>
      </c>
      <c r="J801" s="1" t="s">
        <v>582</v>
      </c>
      <c r="K801" s="12" t="str">
        <f>+VLOOKUP(J801,Sheet1!A$1:B$132,2,0)</f>
        <v>coop</v>
      </c>
    </row>
    <row r="802" spans="2:11" hidden="1" outlineLevel="1" x14ac:dyDescent="0.25">
      <c r="B802" s="3">
        <v>45194</v>
      </c>
      <c r="C802" s="1" t="s">
        <v>1254</v>
      </c>
      <c r="D802" s="1" t="s">
        <v>73</v>
      </c>
      <c r="E802" s="1" t="s">
        <v>387</v>
      </c>
      <c r="F802" s="6">
        <v>901430</v>
      </c>
      <c r="G802" s="4" t="s">
        <v>705</v>
      </c>
      <c r="H802" s="6">
        <v>72114</v>
      </c>
      <c r="I802" s="1" t="s">
        <v>1101</v>
      </c>
      <c r="J802" s="1" t="s">
        <v>582</v>
      </c>
      <c r="K802" s="12" t="str">
        <f>+VLOOKUP(J802,Sheet1!A$1:B$132,2,0)</f>
        <v>coop</v>
      </c>
    </row>
    <row r="803" spans="2:11" hidden="1" outlineLevel="1" x14ac:dyDescent="0.25">
      <c r="B803" s="3">
        <v>45194</v>
      </c>
      <c r="C803" s="1" t="s">
        <v>260</v>
      </c>
      <c r="D803" s="1" t="s">
        <v>73</v>
      </c>
      <c r="E803" s="1" t="s">
        <v>228</v>
      </c>
      <c r="F803" s="6">
        <v>901430</v>
      </c>
      <c r="G803" s="4" t="s">
        <v>705</v>
      </c>
      <c r="H803" s="6">
        <v>72114</v>
      </c>
      <c r="I803" s="1" t="s">
        <v>1101</v>
      </c>
      <c r="J803" s="1" t="s">
        <v>582</v>
      </c>
      <c r="K803" s="12" t="str">
        <f>+VLOOKUP(J803,Sheet1!A$1:B$132,2,0)</f>
        <v>coop</v>
      </c>
    </row>
    <row r="804" spans="2:11" hidden="1" outlineLevel="1" x14ac:dyDescent="0.25">
      <c r="B804" s="3">
        <v>45194</v>
      </c>
      <c r="C804" s="1" t="s">
        <v>923</v>
      </c>
      <c r="D804" s="1" t="s">
        <v>73</v>
      </c>
      <c r="E804" s="1" t="s">
        <v>65</v>
      </c>
      <c r="F804" s="6">
        <v>450715</v>
      </c>
      <c r="G804" s="4" t="s">
        <v>705</v>
      </c>
      <c r="H804" s="6">
        <v>36057</v>
      </c>
      <c r="I804" s="1" t="s">
        <v>1101</v>
      </c>
      <c r="J804" s="1" t="s">
        <v>582</v>
      </c>
      <c r="K804" s="12" t="str">
        <f>+VLOOKUP(J804,Sheet1!A$1:B$132,2,0)</f>
        <v>coop</v>
      </c>
    </row>
    <row r="805" spans="2:11" hidden="1" outlineLevel="1" x14ac:dyDescent="0.25">
      <c r="B805" s="3">
        <v>45194</v>
      </c>
      <c r="C805" s="1" t="s">
        <v>1565</v>
      </c>
      <c r="D805" s="1" t="s">
        <v>73</v>
      </c>
      <c r="E805" s="1" t="s">
        <v>894</v>
      </c>
      <c r="F805" s="6">
        <v>450715</v>
      </c>
      <c r="G805" s="4" t="s">
        <v>705</v>
      </c>
      <c r="H805" s="6">
        <v>36057</v>
      </c>
      <c r="I805" s="1" t="s">
        <v>1101</v>
      </c>
      <c r="J805" s="1" t="s">
        <v>582</v>
      </c>
      <c r="K805" s="12" t="str">
        <f>+VLOOKUP(J805,Sheet1!A$1:B$132,2,0)</f>
        <v>coop</v>
      </c>
    </row>
    <row r="806" spans="2:11" hidden="1" outlineLevel="1" x14ac:dyDescent="0.25">
      <c r="B806" s="3">
        <v>45194</v>
      </c>
      <c r="C806" s="1" t="s">
        <v>1245</v>
      </c>
      <c r="D806" s="1" t="s">
        <v>73</v>
      </c>
      <c r="E806" s="1" t="s">
        <v>655</v>
      </c>
      <c r="F806" s="6">
        <v>2212045</v>
      </c>
      <c r="G806" s="4" t="s">
        <v>705</v>
      </c>
      <c r="H806" s="6">
        <v>176964</v>
      </c>
      <c r="I806" s="1" t="s">
        <v>655</v>
      </c>
      <c r="J806" s="1" t="s">
        <v>978</v>
      </c>
      <c r="K806" s="12" t="str">
        <f>+VLOOKUP(J806,Sheet1!A$1:B$132,2,0)</f>
        <v>coop</v>
      </c>
    </row>
    <row r="807" spans="2:11" hidden="1" outlineLevel="1" x14ac:dyDescent="0.25">
      <c r="B807" s="3">
        <v>45194</v>
      </c>
      <c r="C807" s="1" t="s">
        <v>285</v>
      </c>
      <c r="D807" s="1" t="s">
        <v>73</v>
      </c>
      <c r="E807" s="1" t="s">
        <v>1515</v>
      </c>
      <c r="F807" s="6">
        <v>996236</v>
      </c>
      <c r="G807" s="4" t="s">
        <v>705</v>
      </c>
      <c r="H807" s="6">
        <v>79699</v>
      </c>
      <c r="I807" s="1" t="s">
        <v>1515</v>
      </c>
      <c r="J807" s="1" t="s">
        <v>433</v>
      </c>
      <c r="K807" s="12" t="str">
        <f>+VLOOKUP(J807,Sheet1!A$1:B$132,2,0)</f>
        <v>coop</v>
      </c>
    </row>
    <row r="808" spans="2:11" hidden="1" outlineLevel="1" x14ac:dyDescent="0.25">
      <c r="B808" s="3">
        <v>45194</v>
      </c>
      <c r="C808" s="1" t="s">
        <v>934</v>
      </c>
      <c r="D808" s="1" t="s">
        <v>73</v>
      </c>
      <c r="E808" s="1" t="s">
        <v>1377</v>
      </c>
      <c r="F808" s="6">
        <v>734310</v>
      </c>
      <c r="G808" s="4" t="s">
        <v>705</v>
      </c>
      <c r="H808" s="6">
        <v>58745</v>
      </c>
      <c r="I808" s="1" t="s">
        <v>1377</v>
      </c>
      <c r="J808" s="1" t="s">
        <v>825</v>
      </c>
      <c r="K808" s="12" t="str">
        <f>+VLOOKUP(J808,Sheet1!A$1:B$132,2,0)</f>
        <v>coop</v>
      </c>
    </row>
    <row r="809" spans="2:11" hidden="1" outlineLevel="1" x14ac:dyDescent="0.25">
      <c r="B809" s="3">
        <v>45194</v>
      </c>
      <c r="C809" s="1" t="s">
        <v>650</v>
      </c>
      <c r="D809" s="1" t="s">
        <v>73</v>
      </c>
      <c r="E809" s="1" t="s">
        <v>685</v>
      </c>
      <c r="F809" s="6">
        <v>1517775</v>
      </c>
      <c r="G809" s="4" t="s">
        <v>705</v>
      </c>
      <c r="H809" s="6">
        <v>121422</v>
      </c>
      <c r="I809" s="1" t="s">
        <v>685</v>
      </c>
      <c r="J809" s="1" t="s">
        <v>1239</v>
      </c>
      <c r="K809" s="12" t="str">
        <f>+VLOOKUP(J809,Sheet1!A$1:B$132,2,0)</f>
        <v>coop</v>
      </c>
    </row>
    <row r="810" spans="2:11" hidden="1" outlineLevel="1" x14ac:dyDescent="0.25">
      <c r="B810" s="3">
        <v>45194</v>
      </c>
      <c r="C810" s="1" t="s">
        <v>769</v>
      </c>
      <c r="D810" s="1" t="s">
        <v>73</v>
      </c>
      <c r="E810" s="1" t="s">
        <v>1083</v>
      </c>
      <c r="F810" s="6">
        <v>734310</v>
      </c>
      <c r="G810" s="4" t="s">
        <v>705</v>
      </c>
      <c r="H810" s="6">
        <v>58745</v>
      </c>
      <c r="I810" s="1" t="s">
        <v>1083</v>
      </c>
      <c r="J810" s="1" t="s">
        <v>1346</v>
      </c>
      <c r="K810" s="12" t="str">
        <f>+VLOOKUP(J810,Sheet1!A$1:B$132,2,0)</f>
        <v>coop</v>
      </c>
    </row>
    <row r="811" spans="2:11" hidden="1" outlineLevel="1" x14ac:dyDescent="0.25">
      <c r="B811" s="3">
        <v>45194</v>
      </c>
      <c r="C811" s="1" t="s">
        <v>192</v>
      </c>
      <c r="D811" s="1" t="s">
        <v>73</v>
      </c>
      <c r="E811" s="1" t="s">
        <v>1647</v>
      </c>
      <c r="F811" s="6">
        <v>2722980</v>
      </c>
      <c r="G811" s="4" t="s">
        <v>705</v>
      </c>
      <c r="H811" s="6">
        <v>217838</v>
      </c>
      <c r="I811" s="1" t="s">
        <v>1647</v>
      </c>
      <c r="J811" s="1" t="s">
        <v>1494</v>
      </c>
      <c r="K811" s="12" t="str">
        <f>+VLOOKUP(J811,Sheet1!A$1:B$132,2,0)</f>
        <v>coop</v>
      </c>
    </row>
    <row r="812" spans="2:11" hidden="1" outlineLevel="1" x14ac:dyDescent="0.25">
      <c r="B812" s="3">
        <v>45194</v>
      </c>
      <c r="C812" s="1" t="s">
        <v>1563</v>
      </c>
      <c r="D812" s="1" t="s">
        <v>73</v>
      </c>
      <c r="E812" s="1" t="s">
        <v>387</v>
      </c>
      <c r="F812" s="6">
        <v>966580</v>
      </c>
      <c r="G812" s="4" t="s">
        <v>705</v>
      </c>
      <c r="H812" s="6">
        <v>77326</v>
      </c>
      <c r="I812" s="1" t="s">
        <v>1101</v>
      </c>
      <c r="J812" s="1" t="s">
        <v>582</v>
      </c>
      <c r="K812" s="12" t="str">
        <f>+VLOOKUP(J812,Sheet1!A$1:B$132,2,0)</f>
        <v>coop</v>
      </c>
    </row>
    <row r="813" spans="2:11" outlineLevel="1" x14ac:dyDescent="0.25">
      <c r="B813" s="3">
        <v>45195</v>
      </c>
      <c r="C813" s="1" t="s">
        <v>845</v>
      </c>
      <c r="D813" s="1" t="s">
        <v>1508</v>
      </c>
      <c r="E813" s="1" t="s">
        <v>1305</v>
      </c>
      <c r="F813" s="6">
        <v>-176400</v>
      </c>
      <c r="G813" s="4" t="s">
        <v>705</v>
      </c>
      <c r="H813" s="6">
        <v>-14112</v>
      </c>
      <c r="I813" s="1" t="s">
        <v>1519</v>
      </c>
      <c r="J813" s="1" t="s">
        <v>1559</v>
      </c>
      <c r="K813" s="12" t="str">
        <f>+VLOOKUP(J813,Sheet1!A$1:B$132,2,0)</f>
        <v>coop</v>
      </c>
    </row>
    <row r="814" spans="2:11" outlineLevel="1" x14ac:dyDescent="0.25">
      <c r="B814" s="3">
        <v>45195</v>
      </c>
      <c r="C814" s="1" t="s">
        <v>75</v>
      </c>
      <c r="D814" s="1" t="s">
        <v>1508</v>
      </c>
      <c r="E814" s="1" t="s">
        <v>163</v>
      </c>
      <c r="F814" s="6">
        <v>-111058</v>
      </c>
      <c r="G814" s="4" t="s">
        <v>705</v>
      </c>
      <c r="H814" s="6">
        <v>-8885</v>
      </c>
      <c r="I814" s="1" t="s">
        <v>1519</v>
      </c>
      <c r="J814" s="1" t="s">
        <v>1559</v>
      </c>
      <c r="K814" s="12" t="str">
        <f>+VLOOKUP(J814,Sheet1!A$1:B$132,2,0)</f>
        <v>coop</v>
      </c>
    </row>
    <row r="815" spans="2:11" outlineLevel="1" x14ac:dyDescent="0.25">
      <c r="B815" s="3">
        <v>45195</v>
      </c>
      <c r="C815" s="1" t="s">
        <v>796</v>
      </c>
      <c r="D815" s="1" t="s">
        <v>1557</v>
      </c>
      <c r="E815" s="1" t="s">
        <v>254</v>
      </c>
      <c r="F815" s="6">
        <v>-437230</v>
      </c>
      <c r="G815" s="4" t="s">
        <v>705</v>
      </c>
      <c r="H815" s="6">
        <v>-34978</v>
      </c>
      <c r="I815" s="1" t="s">
        <v>1647</v>
      </c>
      <c r="J815" s="1" t="s">
        <v>1494</v>
      </c>
      <c r="K815" s="12" t="str">
        <f>+VLOOKUP(J815,Sheet1!A$1:B$132,2,0)</f>
        <v>coop</v>
      </c>
    </row>
    <row r="816" spans="2:11" outlineLevel="1" x14ac:dyDescent="0.25">
      <c r="B816" s="3">
        <v>45195</v>
      </c>
      <c r="C816" s="1" t="s">
        <v>970</v>
      </c>
      <c r="D816" s="1" t="s">
        <v>1625</v>
      </c>
      <c r="E816" s="1" t="s">
        <v>1591</v>
      </c>
      <c r="F816" s="6">
        <v>-176400</v>
      </c>
      <c r="G816" s="4" t="s">
        <v>705</v>
      </c>
      <c r="H816" s="6">
        <v>-14112</v>
      </c>
      <c r="I816" s="1" t="s">
        <v>394</v>
      </c>
      <c r="J816" s="1" t="s">
        <v>1241</v>
      </c>
      <c r="K816" s="12" t="str">
        <f>+VLOOKUP(J816,Sheet1!A$1:B$132,2,0)</f>
        <v>coop</v>
      </c>
    </row>
    <row r="817" spans="2:11" outlineLevel="1" x14ac:dyDescent="0.25">
      <c r="B817" s="3">
        <v>45195</v>
      </c>
      <c r="C817" s="1" t="s">
        <v>1444</v>
      </c>
      <c r="D817" s="1" t="s">
        <v>1625</v>
      </c>
      <c r="E817" s="1" t="s">
        <v>1584</v>
      </c>
      <c r="F817" s="6">
        <v>-256258</v>
      </c>
      <c r="G817" s="4" t="s">
        <v>705</v>
      </c>
      <c r="H817" s="6">
        <v>-20501</v>
      </c>
      <c r="I817" s="1" t="s">
        <v>394</v>
      </c>
      <c r="J817" s="1" t="s">
        <v>1241</v>
      </c>
      <c r="K817" s="12" t="str">
        <f>+VLOOKUP(J817,Sheet1!A$1:B$132,2,0)</f>
        <v>coop</v>
      </c>
    </row>
    <row r="818" spans="2:11" outlineLevel="1" x14ac:dyDescent="0.25">
      <c r="B818" s="3">
        <v>45195</v>
      </c>
      <c r="C818" s="1" t="s">
        <v>708</v>
      </c>
      <c r="D818" s="1" t="s">
        <v>930</v>
      </c>
      <c r="E818" s="1" t="s">
        <v>116</v>
      </c>
      <c r="F818" s="6">
        <v>-88846</v>
      </c>
      <c r="G818" s="4" t="s">
        <v>705</v>
      </c>
      <c r="H818" s="6">
        <v>-7108</v>
      </c>
      <c r="I818" s="1" t="s">
        <v>206</v>
      </c>
      <c r="J818" s="1" t="s">
        <v>1628</v>
      </c>
      <c r="K818" s="12" t="str">
        <f>+VLOOKUP(J818,Sheet1!A$1:B$132,2,0)</f>
        <v>coop</v>
      </c>
    </row>
    <row r="819" spans="2:11" hidden="1" outlineLevel="1" x14ac:dyDescent="0.25">
      <c r="B819" s="3">
        <v>45195</v>
      </c>
      <c r="C819" s="1" t="s">
        <v>1634</v>
      </c>
      <c r="D819" s="1" t="s">
        <v>73</v>
      </c>
      <c r="E819" s="1" t="s">
        <v>889</v>
      </c>
      <c r="F819" s="6">
        <v>2234145</v>
      </c>
      <c r="G819" s="4" t="s">
        <v>705</v>
      </c>
      <c r="H819" s="6">
        <v>178732</v>
      </c>
      <c r="I819" s="1" t="s">
        <v>889</v>
      </c>
      <c r="J819" s="1" t="s">
        <v>1092</v>
      </c>
      <c r="K819" s="12" t="str">
        <f>+VLOOKUP(J819,Sheet1!A$1:B$132,2,0)</f>
        <v>coop</v>
      </c>
    </row>
    <row r="820" spans="2:11" hidden="1" outlineLevel="1" x14ac:dyDescent="0.25">
      <c r="B820" s="3">
        <v>45195</v>
      </c>
      <c r="C820" s="1" t="s">
        <v>1467</v>
      </c>
      <c r="D820" s="1" t="s">
        <v>73</v>
      </c>
      <c r="E820" s="1" t="s">
        <v>1286</v>
      </c>
      <c r="F820" s="6">
        <v>922445</v>
      </c>
      <c r="G820" s="4" t="s">
        <v>705</v>
      </c>
      <c r="H820" s="6">
        <v>73796</v>
      </c>
      <c r="I820" s="1" t="s">
        <v>1286</v>
      </c>
      <c r="J820" s="1" t="s">
        <v>95</v>
      </c>
      <c r="K820" s="12" t="str">
        <f>+VLOOKUP(J820,Sheet1!A$1:B$132,2,0)</f>
        <v>coop</v>
      </c>
    </row>
    <row r="821" spans="2:11" hidden="1" outlineLevel="1" x14ac:dyDescent="0.25">
      <c r="B821" s="3">
        <v>45195</v>
      </c>
      <c r="C821" s="1" t="s">
        <v>1282</v>
      </c>
      <c r="D821" s="1" t="s">
        <v>73</v>
      </c>
      <c r="E821" s="1" t="s">
        <v>328</v>
      </c>
      <c r="F821" s="6">
        <v>2274820</v>
      </c>
      <c r="G821" s="4" t="s">
        <v>705</v>
      </c>
      <c r="H821" s="6">
        <v>181986</v>
      </c>
      <c r="I821" s="1" t="s">
        <v>1539</v>
      </c>
      <c r="J821" s="1" t="s">
        <v>330</v>
      </c>
      <c r="K821" s="12" t="str">
        <f>+VLOOKUP(J821,Sheet1!A$1:B$132,2,0)</f>
        <v>coop</v>
      </c>
    </row>
    <row r="822" spans="2:11" hidden="1" outlineLevel="1" x14ac:dyDescent="0.25">
      <c r="B822" s="3">
        <v>45195</v>
      </c>
      <c r="C822" s="1" t="s">
        <v>102</v>
      </c>
      <c r="D822" s="1" t="s">
        <v>73</v>
      </c>
      <c r="E822" s="1" t="s">
        <v>739</v>
      </c>
      <c r="F822" s="6">
        <v>901430</v>
      </c>
      <c r="G822" s="4" t="s">
        <v>705</v>
      </c>
      <c r="H822" s="6">
        <v>72114</v>
      </c>
      <c r="I822" s="1" t="s">
        <v>1053</v>
      </c>
      <c r="J822" s="1" t="s">
        <v>998</v>
      </c>
      <c r="K822" s="12" t="str">
        <f>+VLOOKUP(J822,Sheet1!A$1:B$132,2,0)</f>
        <v>coop</v>
      </c>
    </row>
    <row r="823" spans="2:11" hidden="1" outlineLevel="1" x14ac:dyDescent="0.25">
      <c r="B823" s="3">
        <v>45195</v>
      </c>
      <c r="C823" s="1" t="s">
        <v>728</v>
      </c>
      <c r="D823" s="1" t="s">
        <v>73</v>
      </c>
      <c r="E823" s="1" t="s">
        <v>1126</v>
      </c>
      <c r="F823" s="6">
        <v>901430</v>
      </c>
      <c r="G823" s="4" t="s">
        <v>705</v>
      </c>
      <c r="H823" s="6">
        <v>72114</v>
      </c>
      <c r="I823" s="1" t="s">
        <v>1383</v>
      </c>
      <c r="J823" s="1" t="s">
        <v>1404</v>
      </c>
      <c r="K823" s="12" t="str">
        <f>+VLOOKUP(J823,Sheet1!A$1:B$132,2,0)</f>
        <v>coop</v>
      </c>
    </row>
    <row r="824" spans="2:11" hidden="1" outlineLevel="1" x14ac:dyDescent="0.25">
      <c r="B824" s="3">
        <v>45195</v>
      </c>
      <c r="C824" s="1" t="s">
        <v>1439</v>
      </c>
      <c r="D824" s="1" t="s">
        <v>73</v>
      </c>
      <c r="E824" s="1" t="s">
        <v>991</v>
      </c>
      <c r="F824" s="6">
        <v>1366677</v>
      </c>
      <c r="G824" s="4" t="s">
        <v>705</v>
      </c>
      <c r="H824" s="6">
        <v>109334</v>
      </c>
      <c r="I824" s="1" t="s">
        <v>1053</v>
      </c>
      <c r="J824" s="1" t="s">
        <v>998</v>
      </c>
      <c r="K824" s="12" t="str">
        <f>+VLOOKUP(J824,Sheet1!A$1:B$132,2,0)</f>
        <v>coop</v>
      </c>
    </row>
    <row r="825" spans="2:11" hidden="1" outlineLevel="1" x14ac:dyDescent="0.25">
      <c r="B825" s="3">
        <v>45195</v>
      </c>
      <c r="C825" s="1" t="s">
        <v>1498</v>
      </c>
      <c r="D825" s="1" t="s">
        <v>73</v>
      </c>
      <c r="E825" s="1" t="s">
        <v>379</v>
      </c>
      <c r="F825" s="6">
        <v>577491</v>
      </c>
      <c r="G825" s="4" t="s">
        <v>705</v>
      </c>
      <c r="H825" s="6">
        <v>46199</v>
      </c>
      <c r="I825" s="1" t="s">
        <v>1053</v>
      </c>
      <c r="J825" s="1" t="s">
        <v>998</v>
      </c>
      <c r="K825" s="12" t="str">
        <f>+VLOOKUP(J825,Sheet1!A$1:B$132,2,0)</f>
        <v>coop</v>
      </c>
    </row>
    <row r="826" spans="2:11" hidden="1" outlineLevel="1" x14ac:dyDescent="0.25">
      <c r="B826" s="3">
        <v>45195</v>
      </c>
      <c r="C826" s="1" t="s">
        <v>765</v>
      </c>
      <c r="D826" s="1" t="s">
        <v>73</v>
      </c>
      <c r="E826" s="1" t="s">
        <v>835</v>
      </c>
      <c r="F826" s="6">
        <v>734310</v>
      </c>
      <c r="G826" s="4" t="s">
        <v>705</v>
      </c>
      <c r="H826" s="6">
        <v>58745</v>
      </c>
      <c r="I826" s="1" t="s">
        <v>835</v>
      </c>
      <c r="J826" s="1" t="s">
        <v>107</v>
      </c>
      <c r="K826" s="12" t="str">
        <f>+VLOOKUP(J826,Sheet1!A$1:B$132,2,0)</f>
        <v>coop</v>
      </c>
    </row>
    <row r="827" spans="2:11" hidden="1" outlineLevel="1" x14ac:dyDescent="0.25">
      <c r="B827" s="3">
        <v>45195</v>
      </c>
      <c r="C827" s="1" t="s">
        <v>1234</v>
      </c>
      <c r="D827" s="1" t="s">
        <v>73</v>
      </c>
      <c r="E827" s="1" t="s">
        <v>903</v>
      </c>
      <c r="F827" s="6">
        <v>1281915</v>
      </c>
      <c r="G827" s="4" t="s">
        <v>705</v>
      </c>
      <c r="H827" s="6">
        <v>102553</v>
      </c>
      <c r="I827" s="1" t="s">
        <v>1053</v>
      </c>
      <c r="J827" s="1" t="s">
        <v>998</v>
      </c>
      <c r="K827" s="12" t="str">
        <f>+VLOOKUP(J827,Sheet1!A$1:B$132,2,0)</f>
        <v>coop</v>
      </c>
    </row>
    <row r="828" spans="2:11" hidden="1" outlineLevel="1" x14ac:dyDescent="0.25">
      <c r="B828" s="3">
        <v>45195</v>
      </c>
      <c r="C828" s="1" t="s">
        <v>191</v>
      </c>
      <c r="D828" s="1" t="s">
        <v>73</v>
      </c>
      <c r="E828" s="1" t="s">
        <v>903</v>
      </c>
      <c r="F828" s="6">
        <v>901430</v>
      </c>
      <c r="G828" s="4" t="s">
        <v>705</v>
      </c>
      <c r="H828" s="6">
        <v>72114</v>
      </c>
      <c r="I828" s="1" t="s">
        <v>1053</v>
      </c>
      <c r="J828" s="1" t="s">
        <v>998</v>
      </c>
      <c r="K828" s="12" t="str">
        <f>+VLOOKUP(J828,Sheet1!A$1:B$132,2,0)</f>
        <v>coop</v>
      </c>
    </row>
    <row r="829" spans="2:11" hidden="1" outlineLevel="1" x14ac:dyDescent="0.25">
      <c r="B829" s="3">
        <v>45195</v>
      </c>
      <c r="C829" s="1" t="s">
        <v>883</v>
      </c>
      <c r="D829" s="1" t="s">
        <v>73</v>
      </c>
      <c r="E829" s="1" t="s">
        <v>629</v>
      </c>
      <c r="F829" s="6">
        <v>901430</v>
      </c>
      <c r="G829" s="4" t="s">
        <v>705</v>
      </c>
      <c r="H829" s="6">
        <v>72114</v>
      </c>
      <c r="I829" s="1" t="s">
        <v>1053</v>
      </c>
      <c r="J829" s="1" t="s">
        <v>998</v>
      </c>
      <c r="K829" s="12" t="str">
        <f>+VLOOKUP(J829,Sheet1!A$1:B$132,2,0)</f>
        <v>coop</v>
      </c>
    </row>
    <row r="830" spans="2:11" hidden="1" outlineLevel="1" x14ac:dyDescent="0.25">
      <c r="B830" s="3">
        <v>45195</v>
      </c>
      <c r="C830" s="1" t="s">
        <v>1587</v>
      </c>
      <c r="D830" s="1" t="s">
        <v>73</v>
      </c>
      <c r="E830" s="1" t="s">
        <v>678</v>
      </c>
      <c r="F830" s="6">
        <v>450715</v>
      </c>
      <c r="G830" s="4" t="s">
        <v>705</v>
      </c>
      <c r="H830" s="6">
        <v>36057</v>
      </c>
      <c r="I830" s="1" t="s">
        <v>1053</v>
      </c>
      <c r="J830" s="1" t="s">
        <v>998</v>
      </c>
      <c r="K830" s="12" t="str">
        <f>+VLOOKUP(J830,Sheet1!A$1:B$132,2,0)</f>
        <v>coop</v>
      </c>
    </row>
    <row r="831" spans="2:11" hidden="1" outlineLevel="1" x14ac:dyDescent="0.25">
      <c r="B831" s="3">
        <v>45195</v>
      </c>
      <c r="C831" s="1" t="s">
        <v>968</v>
      </c>
      <c r="D831" s="1" t="s">
        <v>73</v>
      </c>
      <c r="E831" s="1" t="s">
        <v>290</v>
      </c>
      <c r="F831" s="6">
        <v>901430</v>
      </c>
      <c r="G831" s="4" t="s">
        <v>705</v>
      </c>
      <c r="H831" s="6">
        <v>72114</v>
      </c>
      <c r="I831" s="1" t="s">
        <v>1053</v>
      </c>
      <c r="J831" s="1" t="s">
        <v>998</v>
      </c>
      <c r="K831" s="12" t="str">
        <f>+VLOOKUP(J831,Sheet1!A$1:B$132,2,0)</f>
        <v>coop</v>
      </c>
    </row>
    <row r="832" spans="2:11" hidden="1" outlineLevel="1" x14ac:dyDescent="0.25">
      <c r="B832" s="3">
        <v>45195</v>
      </c>
      <c r="C832" s="1" t="s">
        <v>1164</v>
      </c>
      <c r="D832" s="1" t="s">
        <v>73</v>
      </c>
      <c r="E832" s="1" t="s">
        <v>339</v>
      </c>
      <c r="F832" s="6">
        <v>901430</v>
      </c>
      <c r="G832" s="4" t="s">
        <v>705</v>
      </c>
      <c r="H832" s="6">
        <v>72114</v>
      </c>
      <c r="I832" s="1" t="s">
        <v>1053</v>
      </c>
      <c r="J832" s="1" t="s">
        <v>998</v>
      </c>
      <c r="K832" s="12" t="str">
        <f>+VLOOKUP(J832,Sheet1!A$1:B$132,2,0)</f>
        <v>coop</v>
      </c>
    </row>
    <row r="833" spans="2:11" hidden="1" outlineLevel="1" x14ac:dyDescent="0.25">
      <c r="B833" s="3">
        <v>45195</v>
      </c>
      <c r="C833" s="1" t="s">
        <v>1019</v>
      </c>
      <c r="D833" s="1" t="s">
        <v>73</v>
      </c>
      <c r="E833" s="1" t="s">
        <v>1406</v>
      </c>
      <c r="F833" s="6">
        <v>840181</v>
      </c>
      <c r="G833" s="4" t="s">
        <v>705</v>
      </c>
      <c r="H833" s="6">
        <v>67214</v>
      </c>
      <c r="I833" s="1" t="s">
        <v>958</v>
      </c>
      <c r="J833" s="1" t="s">
        <v>607</v>
      </c>
      <c r="K833" s="12" t="str">
        <f>+VLOOKUP(J833,Sheet1!A$1:B$132,2,0)</f>
        <v>coop</v>
      </c>
    </row>
    <row r="834" spans="2:11" hidden="1" outlineLevel="1" x14ac:dyDescent="0.25">
      <c r="B834" s="3">
        <v>45195</v>
      </c>
      <c r="C834" s="1" t="s">
        <v>1459</v>
      </c>
      <c r="D834" s="1" t="s">
        <v>73</v>
      </c>
      <c r="E834" s="1" t="s">
        <v>729</v>
      </c>
      <c r="F834" s="6">
        <v>901430</v>
      </c>
      <c r="G834" s="4" t="s">
        <v>705</v>
      </c>
      <c r="H834" s="6">
        <v>72114</v>
      </c>
      <c r="I834" s="1" t="s">
        <v>1053</v>
      </c>
      <c r="J834" s="1" t="s">
        <v>998</v>
      </c>
      <c r="K834" s="12" t="str">
        <f>+VLOOKUP(J834,Sheet1!A$1:B$132,2,0)</f>
        <v>coop</v>
      </c>
    </row>
    <row r="835" spans="2:11" hidden="1" outlineLevel="1" x14ac:dyDescent="0.25">
      <c r="B835" s="3">
        <v>45195</v>
      </c>
      <c r="C835" s="1" t="s">
        <v>911</v>
      </c>
      <c r="D835" s="1" t="s">
        <v>73</v>
      </c>
      <c r="E835" s="1" t="s">
        <v>904</v>
      </c>
      <c r="F835" s="6">
        <v>901430</v>
      </c>
      <c r="G835" s="4" t="s">
        <v>705</v>
      </c>
      <c r="H835" s="6">
        <v>72114</v>
      </c>
      <c r="I835" s="1" t="s">
        <v>904</v>
      </c>
      <c r="J835" s="1" t="s">
        <v>1178</v>
      </c>
      <c r="K835" s="12" t="str">
        <f>+VLOOKUP(J835,Sheet1!A$1:B$132,2,0)</f>
        <v>coop</v>
      </c>
    </row>
    <row r="836" spans="2:11" hidden="1" outlineLevel="1" x14ac:dyDescent="0.25">
      <c r="B836" s="3">
        <v>45195</v>
      </c>
      <c r="C836" s="1" t="s">
        <v>1621</v>
      </c>
      <c r="D836" s="1" t="s">
        <v>73</v>
      </c>
      <c r="E836" s="1" t="s">
        <v>90</v>
      </c>
      <c r="F836" s="6">
        <v>734310</v>
      </c>
      <c r="G836" s="4" t="s">
        <v>705</v>
      </c>
      <c r="H836" s="6">
        <v>58745</v>
      </c>
      <c r="I836" s="1" t="s">
        <v>90</v>
      </c>
      <c r="J836" s="1" t="s">
        <v>288</v>
      </c>
      <c r="K836" s="12" t="str">
        <f>+VLOOKUP(J836,Sheet1!A$1:B$132,2,0)</f>
        <v>coop</v>
      </c>
    </row>
    <row r="837" spans="2:11" hidden="1" outlineLevel="1" x14ac:dyDescent="0.25">
      <c r="B837" s="3">
        <v>45195</v>
      </c>
      <c r="C837" s="1" t="s">
        <v>763</v>
      </c>
      <c r="D837" s="1" t="s">
        <v>73</v>
      </c>
      <c r="E837" s="1" t="s">
        <v>105</v>
      </c>
      <c r="F837" s="6">
        <v>2525730</v>
      </c>
      <c r="G837" s="4" t="s">
        <v>705</v>
      </c>
      <c r="H837" s="6">
        <v>202058</v>
      </c>
      <c r="I837" s="1" t="s">
        <v>105</v>
      </c>
      <c r="J837" s="1" t="s">
        <v>245</v>
      </c>
      <c r="K837" s="12" t="str">
        <f>+VLOOKUP(J837,Sheet1!A$1:B$132,2,0)</f>
        <v>coop</v>
      </c>
    </row>
    <row r="838" spans="2:11" hidden="1" outlineLevel="1" x14ac:dyDescent="0.25">
      <c r="B838" s="3">
        <v>45195</v>
      </c>
      <c r="C838" s="1" t="s">
        <v>869</v>
      </c>
      <c r="D838" s="1" t="s">
        <v>73</v>
      </c>
      <c r="E838" s="1" t="s">
        <v>450</v>
      </c>
      <c r="F838" s="6">
        <v>450715</v>
      </c>
      <c r="G838" s="4" t="s">
        <v>705</v>
      </c>
      <c r="H838" s="6">
        <v>36057</v>
      </c>
      <c r="I838" s="1" t="s">
        <v>450</v>
      </c>
      <c r="J838" s="1" t="s">
        <v>1578</v>
      </c>
      <c r="K838" s="12" t="str">
        <f>+VLOOKUP(J838,Sheet1!A$1:B$132,2,0)</f>
        <v>coop</v>
      </c>
    </row>
    <row r="839" spans="2:11" hidden="1" outlineLevel="1" x14ac:dyDescent="0.25">
      <c r="B839" s="3">
        <v>45195</v>
      </c>
      <c r="C839" s="1" t="s">
        <v>1537</v>
      </c>
      <c r="D839" s="1" t="s">
        <v>73</v>
      </c>
      <c r="E839" s="1" t="s">
        <v>645</v>
      </c>
      <c r="F839" s="6">
        <v>901832</v>
      </c>
      <c r="G839" s="4" t="s">
        <v>705</v>
      </c>
      <c r="H839" s="6">
        <v>72147</v>
      </c>
      <c r="I839" s="1" t="s">
        <v>1053</v>
      </c>
      <c r="J839" s="1" t="s">
        <v>998</v>
      </c>
      <c r="K839" s="12" t="str">
        <f>+VLOOKUP(J839,Sheet1!A$1:B$132,2,0)</f>
        <v>coop</v>
      </c>
    </row>
    <row r="840" spans="2:11" hidden="1" outlineLevel="1" x14ac:dyDescent="0.25">
      <c r="B840" s="3">
        <v>45195</v>
      </c>
      <c r="C840" s="1" t="s">
        <v>1574</v>
      </c>
      <c r="D840" s="1" t="s">
        <v>73</v>
      </c>
      <c r="E840" s="1" t="s">
        <v>193</v>
      </c>
      <c r="F840" s="6">
        <v>901430</v>
      </c>
      <c r="G840" s="4" t="s">
        <v>705</v>
      </c>
      <c r="H840" s="6">
        <v>72114</v>
      </c>
      <c r="I840" s="1" t="s">
        <v>1053</v>
      </c>
      <c r="J840" s="1" t="s">
        <v>998</v>
      </c>
      <c r="K840" s="12" t="str">
        <f>+VLOOKUP(J840,Sheet1!A$1:B$132,2,0)</f>
        <v>coop</v>
      </c>
    </row>
    <row r="841" spans="2:11" hidden="1" outlineLevel="1" x14ac:dyDescent="0.25">
      <c r="B841" s="3">
        <v>45195</v>
      </c>
      <c r="C841" s="1" t="s">
        <v>210</v>
      </c>
      <c r="D841" s="1" t="s">
        <v>73</v>
      </c>
      <c r="E841" s="1" t="s">
        <v>1643</v>
      </c>
      <c r="F841" s="6">
        <v>450715</v>
      </c>
      <c r="G841" s="4" t="s">
        <v>705</v>
      </c>
      <c r="H841" s="6">
        <v>36057</v>
      </c>
      <c r="I841" s="1" t="s">
        <v>1053</v>
      </c>
      <c r="J841" s="1" t="s">
        <v>998</v>
      </c>
      <c r="K841" s="12" t="str">
        <f>+VLOOKUP(J841,Sheet1!A$1:B$132,2,0)</f>
        <v>coop</v>
      </c>
    </row>
    <row r="842" spans="2:11" hidden="1" outlineLevel="1" x14ac:dyDescent="0.25">
      <c r="B842" s="3">
        <v>45195</v>
      </c>
      <c r="C842" s="1" t="s">
        <v>1162</v>
      </c>
      <c r="D842" s="1" t="s">
        <v>73</v>
      </c>
      <c r="E842" s="1" t="s">
        <v>463</v>
      </c>
      <c r="F842" s="6">
        <v>450715</v>
      </c>
      <c r="G842" s="4" t="s">
        <v>705</v>
      </c>
      <c r="H842" s="6">
        <v>36057</v>
      </c>
      <c r="I842" s="1" t="s">
        <v>1053</v>
      </c>
      <c r="J842" s="1" t="s">
        <v>998</v>
      </c>
      <c r="K842" s="12" t="str">
        <f>+VLOOKUP(J842,Sheet1!A$1:B$132,2,0)</f>
        <v>coop</v>
      </c>
    </row>
    <row r="843" spans="2:11" hidden="1" outlineLevel="1" x14ac:dyDescent="0.25">
      <c r="B843" s="3">
        <v>45195</v>
      </c>
      <c r="C843" s="1" t="s">
        <v>1413</v>
      </c>
      <c r="D843" s="1" t="s">
        <v>73</v>
      </c>
      <c r="E843" s="1" t="s">
        <v>949</v>
      </c>
      <c r="F843" s="6">
        <v>1289600</v>
      </c>
      <c r="G843" s="4" t="s">
        <v>705</v>
      </c>
      <c r="H843" s="6">
        <v>103168</v>
      </c>
      <c r="I843" s="1" t="s">
        <v>105</v>
      </c>
      <c r="J843" s="1" t="s">
        <v>245</v>
      </c>
      <c r="K843" s="12" t="str">
        <f>+VLOOKUP(J843,Sheet1!A$1:B$132,2,0)</f>
        <v>coop</v>
      </c>
    </row>
    <row r="844" spans="2:11" hidden="1" outlineLevel="1" x14ac:dyDescent="0.25">
      <c r="B844" s="3">
        <v>45195</v>
      </c>
      <c r="C844" s="1" t="s">
        <v>1186</v>
      </c>
      <c r="D844" s="1" t="s">
        <v>73</v>
      </c>
      <c r="E844" s="1" t="s">
        <v>495</v>
      </c>
      <c r="F844" s="6">
        <v>901430</v>
      </c>
      <c r="G844" s="4" t="s">
        <v>705</v>
      </c>
      <c r="H844" s="6">
        <v>72114</v>
      </c>
      <c r="I844" s="1" t="s">
        <v>1053</v>
      </c>
      <c r="J844" s="1" t="s">
        <v>998</v>
      </c>
      <c r="K844" s="12" t="str">
        <f>+VLOOKUP(J844,Sheet1!A$1:B$132,2,0)</f>
        <v>coop</v>
      </c>
    </row>
    <row r="845" spans="2:11" hidden="1" outlineLevel="1" x14ac:dyDescent="0.25">
      <c r="B845" s="3">
        <v>45195</v>
      </c>
      <c r="C845" s="1" t="s">
        <v>538</v>
      </c>
      <c r="D845" s="1" t="s">
        <v>73</v>
      </c>
      <c r="E845" s="1" t="s">
        <v>256</v>
      </c>
      <c r="F845" s="6">
        <v>901430</v>
      </c>
      <c r="G845" s="4" t="s">
        <v>705</v>
      </c>
      <c r="H845" s="6">
        <v>72114</v>
      </c>
      <c r="I845" s="1" t="s">
        <v>1053</v>
      </c>
      <c r="J845" s="1" t="s">
        <v>998</v>
      </c>
      <c r="K845" s="12" t="str">
        <f>+VLOOKUP(J845,Sheet1!A$1:B$132,2,0)</f>
        <v>coop</v>
      </c>
    </row>
    <row r="846" spans="2:11" hidden="1" outlineLevel="1" x14ac:dyDescent="0.25">
      <c r="B846" s="3">
        <v>45195</v>
      </c>
      <c r="C846" s="1" t="s">
        <v>1395</v>
      </c>
      <c r="D846" s="1" t="s">
        <v>73</v>
      </c>
      <c r="E846" s="1" t="s">
        <v>868</v>
      </c>
      <c r="F846" s="6">
        <v>1063565</v>
      </c>
      <c r="G846" s="4" t="s">
        <v>705</v>
      </c>
      <c r="H846" s="6">
        <v>85085</v>
      </c>
      <c r="I846" s="1" t="s">
        <v>1053</v>
      </c>
      <c r="J846" s="1" t="s">
        <v>998</v>
      </c>
      <c r="K846" s="12" t="str">
        <f>+VLOOKUP(J846,Sheet1!A$1:B$132,2,0)</f>
        <v>coop</v>
      </c>
    </row>
    <row r="847" spans="2:11" hidden="1" outlineLevel="1" x14ac:dyDescent="0.25">
      <c r="B847" s="3">
        <v>45195</v>
      </c>
      <c r="C847" s="1" t="s">
        <v>871</v>
      </c>
      <c r="D847" s="1" t="s">
        <v>73</v>
      </c>
      <c r="E847" s="1" t="s">
        <v>1137</v>
      </c>
      <c r="F847" s="6">
        <v>901430</v>
      </c>
      <c r="G847" s="4" t="s">
        <v>705</v>
      </c>
      <c r="H847" s="6">
        <v>72114</v>
      </c>
      <c r="I847" s="1" t="s">
        <v>1053</v>
      </c>
      <c r="J847" s="1" t="s">
        <v>998</v>
      </c>
      <c r="K847" s="12" t="str">
        <f>+VLOOKUP(J847,Sheet1!A$1:B$132,2,0)</f>
        <v>coop</v>
      </c>
    </row>
    <row r="848" spans="2:11" hidden="1" outlineLevel="1" x14ac:dyDescent="0.25">
      <c r="B848" s="3">
        <v>45195</v>
      </c>
      <c r="C848" s="1" t="s">
        <v>301</v>
      </c>
      <c r="D848" s="1" t="s">
        <v>73</v>
      </c>
      <c r="E848" s="1" t="s">
        <v>1442</v>
      </c>
      <c r="F848" s="6">
        <v>450715</v>
      </c>
      <c r="G848" s="4" t="s">
        <v>705</v>
      </c>
      <c r="H848" s="6">
        <v>36057</v>
      </c>
      <c r="I848" s="1" t="s">
        <v>1053</v>
      </c>
      <c r="J848" s="1" t="s">
        <v>998</v>
      </c>
      <c r="K848" s="12" t="str">
        <f>+VLOOKUP(J848,Sheet1!A$1:B$132,2,0)</f>
        <v>coop</v>
      </c>
    </row>
    <row r="849" spans="2:11" hidden="1" outlineLevel="1" x14ac:dyDescent="0.25">
      <c r="B849" s="3">
        <v>45195</v>
      </c>
      <c r="C849" s="1" t="s">
        <v>553</v>
      </c>
      <c r="D849" s="1" t="s">
        <v>73</v>
      </c>
      <c r="E849" s="1" t="s">
        <v>426</v>
      </c>
      <c r="F849" s="6">
        <v>901430</v>
      </c>
      <c r="G849" s="4" t="s">
        <v>705</v>
      </c>
      <c r="H849" s="6">
        <v>72114</v>
      </c>
      <c r="I849" s="1" t="s">
        <v>1053</v>
      </c>
      <c r="J849" s="1" t="s">
        <v>998</v>
      </c>
      <c r="K849" s="12" t="str">
        <f>+VLOOKUP(J849,Sheet1!A$1:B$132,2,0)</f>
        <v>coop</v>
      </c>
    </row>
    <row r="850" spans="2:11" hidden="1" outlineLevel="1" x14ac:dyDescent="0.25">
      <c r="B850" s="3">
        <v>45195</v>
      </c>
      <c r="C850" s="1" t="s">
        <v>1116</v>
      </c>
      <c r="D850" s="1" t="s">
        <v>73</v>
      </c>
      <c r="E850" s="1" t="s">
        <v>1170</v>
      </c>
      <c r="F850" s="6">
        <v>587448</v>
      </c>
      <c r="G850" s="4" t="s">
        <v>705</v>
      </c>
      <c r="H850" s="6">
        <v>46996</v>
      </c>
      <c r="I850" s="1" t="s">
        <v>1053</v>
      </c>
      <c r="J850" s="1" t="s">
        <v>998</v>
      </c>
      <c r="K850" s="12" t="str">
        <f>+VLOOKUP(J850,Sheet1!A$1:B$132,2,0)</f>
        <v>coop</v>
      </c>
    </row>
    <row r="851" spans="2:11" hidden="1" outlineLevel="1" x14ac:dyDescent="0.25">
      <c r="B851" s="3">
        <v>45195</v>
      </c>
      <c r="C851" s="1" t="s">
        <v>1626</v>
      </c>
      <c r="D851" s="1" t="s">
        <v>73</v>
      </c>
      <c r="E851" s="1" t="s">
        <v>886</v>
      </c>
      <c r="F851" s="6">
        <v>901430</v>
      </c>
      <c r="G851" s="4" t="s">
        <v>705</v>
      </c>
      <c r="H851" s="6">
        <v>72114</v>
      </c>
      <c r="I851" s="1" t="s">
        <v>1053</v>
      </c>
      <c r="J851" s="1" t="s">
        <v>998</v>
      </c>
      <c r="K851" s="12" t="str">
        <f>+VLOOKUP(J851,Sheet1!A$1:B$132,2,0)</f>
        <v>coop</v>
      </c>
    </row>
    <row r="852" spans="2:11" hidden="1" outlineLevel="1" x14ac:dyDescent="0.25">
      <c r="B852" s="3">
        <v>45195</v>
      </c>
      <c r="C852" s="1" t="s">
        <v>1182</v>
      </c>
      <c r="D852" s="1" t="s">
        <v>73</v>
      </c>
      <c r="E852" s="1" t="s">
        <v>1343</v>
      </c>
      <c r="F852" s="6">
        <v>901430</v>
      </c>
      <c r="G852" s="4" t="s">
        <v>705</v>
      </c>
      <c r="H852" s="6">
        <v>72114</v>
      </c>
      <c r="I852" s="1" t="s">
        <v>1053</v>
      </c>
      <c r="J852" s="1" t="s">
        <v>998</v>
      </c>
      <c r="K852" s="12" t="str">
        <f>+VLOOKUP(J852,Sheet1!A$1:B$132,2,0)</f>
        <v>coop</v>
      </c>
    </row>
    <row r="853" spans="2:11" hidden="1" outlineLevel="1" x14ac:dyDescent="0.25">
      <c r="B853" s="3">
        <v>45195</v>
      </c>
      <c r="C853" s="1" t="s">
        <v>1117</v>
      </c>
      <c r="D853" s="1" t="s">
        <v>73</v>
      </c>
      <c r="E853" s="1" t="s">
        <v>1642</v>
      </c>
      <c r="F853" s="6">
        <v>882000</v>
      </c>
      <c r="G853" s="4" t="s">
        <v>705</v>
      </c>
      <c r="H853" s="6">
        <v>70560</v>
      </c>
      <c r="I853" s="1" t="s">
        <v>1642</v>
      </c>
      <c r="J853" s="1" t="s">
        <v>1463</v>
      </c>
      <c r="K853" s="12" t="str">
        <f>+VLOOKUP(J853,Sheet1!A$1:B$132,2,0)</f>
        <v>coop</v>
      </c>
    </row>
    <row r="854" spans="2:11" hidden="1" outlineLevel="1" x14ac:dyDescent="0.25">
      <c r="B854" s="3">
        <v>45195</v>
      </c>
      <c r="C854" s="1" t="s">
        <v>1077</v>
      </c>
      <c r="D854" s="1" t="s">
        <v>73</v>
      </c>
      <c r="E854" s="1" t="s">
        <v>927</v>
      </c>
      <c r="F854" s="6">
        <v>1783430</v>
      </c>
      <c r="G854" s="4" t="s">
        <v>705</v>
      </c>
      <c r="H854" s="6">
        <v>142674</v>
      </c>
      <c r="I854" s="1" t="s">
        <v>927</v>
      </c>
      <c r="J854" s="1" t="s">
        <v>682</v>
      </c>
      <c r="K854" s="12" t="str">
        <f>+VLOOKUP(J854,Sheet1!A$1:B$132,2,0)</f>
        <v>coop</v>
      </c>
    </row>
    <row r="855" spans="2:11" hidden="1" outlineLevel="1" x14ac:dyDescent="0.25">
      <c r="B855" s="3">
        <v>45195</v>
      </c>
      <c r="C855" s="1" t="s">
        <v>806</v>
      </c>
      <c r="D855" s="1" t="s">
        <v>73</v>
      </c>
      <c r="E855" s="1" t="s">
        <v>472</v>
      </c>
      <c r="F855" s="6">
        <v>450715</v>
      </c>
      <c r="G855" s="4" t="s">
        <v>705</v>
      </c>
      <c r="H855" s="6">
        <v>36057</v>
      </c>
      <c r="I855" s="1" t="s">
        <v>747</v>
      </c>
      <c r="J855" s="1" t="s">
        <v>1167</v>
      </c>
      <c r="K855" s="12" t="str">
        <f>+VLOOKUP(J855,Sheet1!A$1:B$132,2,0)</f>
        <v>coop</v>
      </c>
    </row>
    <row r="856" spans="2:11" hidden="1" outlineLevel="1" x14ac:dyDescent="0.25">
      <c r="B856" s="3">
        <v>45195</v>
      </c>
      <c r="C856" s="1" t="s">
        <v>238</v>
      </c>
      <c r="D856" s="1" t="s">
        <v>73</v>
      </c>
      <c r="E856" s="1" t="s">
        <v>1107</v>
      </c>
      <c r="F856" s="6">
        <v>901430</v>
      </c>
      <c r="G856" s="4" t="s">
        <v>705</v>
      </c>
      <c r="H856" s="6">
        <v>72114</v>
      </c>
      <c r="I856" s="1" t="s">
        <v>1107</v>
      </c>
      <c r="J856" s="1" t="s">
        <v>1294</v>
      </c>
      <c r="K856" s="12" t="str">
        <f>+VLOOKUP(J856,Sheet1!A$1:B$132,2,0)</f>
        <v>coop</v>
      </c>
    </row>
    <row r="857" spans="2:11" hidden="1" outlineLevel="1" x14ac:dyDescent="0.25">
      <c r="B857" s="3">
        <v>45195</v>
      </c>
      <c r="C857" s="1" t="s">
        <v>1086</v>
      </c>
      <c r="D857" s="1" t="s">
        <v>73</v>
      </c>
      <c r="E857" s="1" t="s">
        <v>1642</v>
      </c>
      <c r="F857" s="6">
        <v>3014030</v>
      </c>
      <c r="G857" s="4" t="s">
        <v>705</v>
      </c>
      <c r="H857" s="6">
        <v>241122</v>
      </c>
      <c r="I857" s="1" t="s">
        <v>1642</v>
      </c>
      <c r="J857" s="1" t="s">
        <v>1463</v>
      </c>
      <c r="K857" s="12" t="str">
        <f>+VLOOKUP(J857,Sheet1!A$1:B$132,2,0)</f>
        <v>coop</v>
      </c>
    </row>
    <row r="858" spans="2:11" hidden="1" outlineLevel="1" x14ac:dyDescent="0.25">
      <c r="B858" s="3">
        <v>45195</v>
      </c>
      <c r="C858" s="1" t="s">
        <v>658</v>
      </c>
      <c r="D858" s="1" t="s">
        <v>73</v>
      </c>
      <c r="E858" s="1" t="s">
        <v>1642</v>
      </c>
      <c r="F858" s="6">
        <v>901430</v>
      </c>
      <c r="G858" s="4" t="s">
        <v>705</v>
      </c>
      <c r="H858" s="6">
        <v>72114</v>
      </c>
      <c r="I858" s="1" t="s">
        <v>1642</v>
      </c>
      <c r="J858" s="1" t="s">
        <v>1463</v>
      </c>
      <c r="K858" s="12" t="str">
        <f>+VLOOKUP(J858,Sheet1!A$1:B$132,2,0)</f>
        <v>coop</v>
      </c>
    </row>
    <row r="859" spans="2:11" hidden="1" outlineLevel="1" x14ac:dyDescent="0.25">
      <c r="B859" s="3">
        <v>45195</v>
      </c>
      <c r="C859" s="1" t="s">
        <v>1325</v>
      </c>
      <c r="D859" s="1" t="s">
        <v>73</v>
      </c>
      <c r="E859" s="1" t="s">
        <v>567</v>
      </c>
      <c r="F859" s="6">
        <v>901430</v>
      </c>
      <c r="G859" s="4" t="s">
        <v>705</v>
      </c>
      <c r="H859" s="6">
        <v>72114</v>
      </c>
      <c r="I859" s="1" t="s">
        <v>567</v>
      </c>
      <c r="J859" s="1" t="s">
        <v>1493</v>
      </c>
      <c r="K859" s="12" t="str">
        <f>+VLOOKUP(J859,Sheet1!A$1:B$132,2,0)</f>
        <v>coop</v>
      </c>
    </row>
    <row r="860" spans="2:11" hidden="1" outlineLevel="1" x14ac:dyDescent="0.25">
      <c r="B860" s="3">
        <v>45195</v>
      </c>
      <c r="C860" s="1" t="s">
        <v>754</v>
      </c>
      <c r="D860" s="1" t="s">
        <v>73</v>
      </c>
      <c r="E860" s="1" t="s">
        <v>82</v>
      </c>
      <c r="F860" s="6">
        <v>2123435</v>
      </c>
      <c r="G860" s="4" t="s">
        <v>705</v>
      </c>
      <c r="H860" s="6">
        <v>169875</v>
      </c>
      <c r="I860" s="1" t="s">
        <v>702</v>
      </c>
      <c r="J860" s="1" t="s">
        <v>1389</v>
      </c>
      <c r="K860" s="12" t="str">
        <f>+VLOOKUP(J860,Sheet1!A$1:B$132,2,0)</f>
        <v>coop</v>
      </c>
    </row>
    <row r="861" spans="2:11" hidden="1" outlineLevel="1" x14ac:dyDescent="0.25">
      <c r="B861" s="3">
        <v>45195</v>
      </c>
      <c r="C861" s="1" t="s">
        <v>573</v>
      </c>
      <c r="D861" s="1" t="s">
        <v>73</v>
      </c>
      <c r="E861" s="1" t="s">
        <v>987</v>
      </c>
      <c r="F861" s="6">
        <v>618065</v>
      </c>
      <c r="G861" s="4" t="s">
        <v>705</v>
      </c>
      <c r="H861" s="6">
        <v>49445</v>
      </c>
      <c r="I861" s="1" t="s">
        <v>1053</v>
      </c>
      <c r="J861" s="1" t="s">
        <v>998</v>
      </c>
      <c r="K861" s="12" t="str">
        <f>+VLOOKUP(J861,Sheet1!A$1:B$132,2,0)</f>
        <v>coop</v>
      </c>
    </row>
    <row r="862" spans="2:11" hidden="1" outlineLevel="1" x14ac:dyDescent="0.25">
      <c r="B862" s="3">
        <v>45195</v>
      </c>
      <c r="C862" s="1" t="s">
        <v>941</v>
      </c>
      <c r="D862" s="1" t="s">
        <v>73</v>
      </c>
      <c r="E862" s="1" t="s">
        <v>329</v>
      </c>
      <c r="F862" s="6">
        <v>367155</v>
      </c>
      <c r="G862" s="4" t="s">
        <v>705</v>
      </c>
      <c r="H862" s="6">
        <v>29372</v>
      </c>
      <c r="I862" s="1" t="s">
        <v>1053</v>
      </c>
      <c r="J862" s="1" t="s">
        <v>998</v>
      </c>
      <c r="K862" s="12" t="str">
        <f>+VLOOKUP(J862,Sheet1!A$1:B$132,2,0)</f>
        <v>coop</v>
      </c>
    </row>
    <row r="863" spans="2:11" hidden="1" outlineLevel="1" x14ac:dyDescent="0.25">
      <c r="B863" s="3">
        <v>45195</v>
      </c>
      <c r="C863" s="1" t="s">
        <v>1100</v>
      </c>
      <c r="D863" s="1" t="s">
        <v>73</v>
      </c>
      <c r="E863" s="1" t="s">
        <v>1122</v>
      </c>
      <c r="F863" s="6">
        <v>901430</v>
      </c>
      <c r="G863" s="4" t="s">
        <v>705</v>
      </c>
      <c r="H863" s="6">
        <v>72114</v>
      </c>
      <c r="I863" s="1" t="s">
        <v>1122</v>
      </c>
      <c r="J863" s="1" t="s">
        <v>876</v>
      </c>
      <c r="K863" s="12" t="str">
        <f>+VLOOKUP(J863,Sheet1!A$1:B$132,2,0)</f>
        <v>coop</v>
      </c>
    </row>
    <row r="864" spans="2:11" hidden="1" outlineLevel="1" x14ac:dyDescent="0.25">
      <c r="B864" s="3">
        <v>45195</v>
      </c>
      <c r="C864" s="1" t="s">
        <v>1290</v>
      </c>
      <c r="D864" s="1" t="s">
        <v>73</v>
      </c>
      <c r="E864" s="1" t="s">
        <v>592</v>
      </c>
      <c r="F864" s="6">
        <v>882000</v>
      </c>
      <c r="G864" s="4" t="s">
        <v>705</v>
      </c>
      <c r="H864" s="6">
        <v>70560</v>
      </c>
      <c r="I864" s="1" t="s">
        <v>592</v>
      </c>
      <c r="J864" s="1" t="s">
        <v>1251</v>
      </c>
      <c r="K864" s="12" t="str">
        <f>+VLOOKUP(J864,Sheet1!A$1:B$132,2,0)</f>
        <v>coop</v>
      </c>
    </row>
    <row r="865" spans="2:11" hidden="1" outlineLevel="1" x14ac:dyDescent="0.25">
      <c r="B865" s="3">
        <v>45195</v>
      </c>
      <c r="C865" s="1" t="s">
        <v>1525</v>
      </c>
      <c r="D865" s="1" t="s">
        <v>73</v>
      </c>
      <c r="E865" s="1" t="s">
        <v>1032</v>
      </c>
      <c r="F865" s="6">
        <v>901430</v>
      </c>
      <c r="G865" s="4" t="s">
        <v>705</v>
      </c>
      <c r="H865" s="6">
        <v>72114</v>
      </c>
      <c r="I865" s="1" t="s">
        <v>1032</v>
      </c>
      <c r="J865" s="1" t="s">
        <v>229</v>
      </c>
      <c r="K865" s="12" t="str">
        <f>+VLOOKUP(J865,Sheet1!A$1:B$132,2,0)</f>
        <v>coop</v>
      </c>
    </row>
    <row r="866" spans="2:11" hidden="1" outlineLevel="1" x14ac:dyDescent="0.25">
      <c r="B866" s="3">
        <v>45195</v>
      </c>
      <c r="C866" s="1" t="s">
        <v>959</v>
      </c>
      <c r="D866" s="1" t="s">
        <v>73</v>
      </c>
      <c r="E866" s="1" t="s">
        <v>1429</v>
      </c>
      <c r="F866" s="6">
        <v>450715</v>
      </c>
      <c r="G866" s="4" t="s">
        <v>705</v>
      </c>
      <c r="H866" s="6">
        <v>36057</v>
      </c>
      <c r="I866" s="1" t="s">
        <v>1429</v>
      </c>
      <c r="J866" s="1" t="s">
        <v>1158</v>
      </c>
      <c r="K866" s="12" t="str">
        <f>+VLOOKUP(J866,Sheet1!A$1:B$132,2,0)</f>
        <v>coop</v>
      </c>
    </row>
    <row r="867" spans="2:11" hidden="1" outlineLevel="1" x14ac:dyDescent="0.25">
      <c r="B867" s="3">
        <v>45195</v>
      </c>
      <c r="C867" s="1" t="s">
        <v>671</v>
      </c>
      <c r="D867" s="1" t="s">
        <v>73</v>
      </c>
      <c r="E867" s="1" t="s">
        <v>916</v>
      </c>
      <c r="F867" s="6">
        <v>901430</v>
      </c>
      <c r="G867" s="4" t="s">
        <v>705</v>
      </c>
      <c r="H867" s="6">
        <v>72114</v>
      </c>
      <c r="I867" s="1" t="s">
        <v>916</v>
      </c>
      <c r="J867" s="1" t="s">
        <v>207</v>
      </c>
      <c r="K867" s="12" t="str">
        <f>+VLOOKUP(J867,Sheet1!A$1:B$132,2,0)</f>
        <v>coop</v>
      </c>
    </row>
    <row r="868" spans="2:11" hidden="1" outlineLevel="1" x14ac:dyDescent="0.25">
      <c r="B868" s="3">
        <v>45195</v>
      </c>
      <c r="C868" s="1" t="s">
        <v>1446</v>
      </c>
      <c r="D868" s="1" t="s">
        <v>73</v>
      </c>
      <c r="E868" s="1" t="s">
        <v>1058</v>
      </c>
      <c r="F868" s="6">
        <v>1783430</v>
      </c>
      <c r="G868" s="4" t="s">
        <v>705</v>
      </c>
      <c r="H868" s="6">
        <v>142674</v>
      </c>
      <c r="I868" s="1" t="s">
        <v>1058</v>
      </c>
      <c r="J868" s="1" t="s">
        <v>319</v>
      </c>
      <c r="K868" s="12" t="str">
        <f>+VLOOKUP(J868,Sheet1!A$1:B$132,2,0)</f>
        <v>coop</v>
      </c>
    </row>
    <row r="869" spans="2:11" hidden="1" outlineLevel="1" x14ac:dyDescent="0.25">
      <c r="B869" s="3">
        <v>45195</v>
      </c>
      <c r="C869" s="1" t="s">
        <v>1617</v>
      </c>
      <c r="D869" s="1" t="s">
        <v>73</v>
      </c>
      <c r="E869" s="1" t="s">
        <v>445</v>
      </c>
      <c r="F869" s="6">
        <v>734310</v>
      </c>
      <c r="G869" s="4" t="s">
        <v>705</v>
      </c>
      <c r="H869" s="6">
        <v>58745</v>
      </c>
      <c r="I869" s="1" t="s">
        <v>445</v>
      </c>
      <c r="J869" s="1" t="s">
        <v>1304</v>
      </c>
      <c r="K869" s="12" t="str">
        <f>+VLOOKUP(J869,Sheet1!A$1:B$132,2,0)</f>
        <v>coop</v>
      </c>
    </row>
    <row r="870" spans="2:11" hidden="1" outlineLevel="1" x14ac:dyDescent="0.25">
      <c r="B870" s="3">
        <v>45195</v>
      </c>
      <c r="C870" s="1" t="s">
        <v>1357</v>
      </c>
      <c r="D870" s="1" t="s">
        <v>73</v>
      </c>
      <c r="E870" s="1" t="s">
        <v>592</v>
      </c>
      <c r="F870" s="6">
        <v>4826970</v>
      </c>
      <c r="G870" s="4" t="s">
        <v>705</v>
      </c>
      <c r="H870" s="6">
        <v>386158</v>
      </c>
      <c r="I870" s="1" t="s">
        <v>592</v>
      </c>
      <c r="J870" s="1" t="s">
        <v>1251</v>
      </c>
      <c r="K870" s="12" t="str">
        <f>+VLOOKUP(J870,Sheet1!A$1:B$132,2,0)</f>
        <v>coop</v>
      </c>
    </row>
    <row r="871" spans="2:11" hidden="1" outlineLevel="1" x14ac:dyDescent="0.25">
      <c r="B871" s="3">
        <v>45195</v>
      </c>
      <c r="C871" s="1" t="s">
        <v>338</v>
      </c>
      <c r="D871" s="1" t="s">
        <v>73</v>
      </c>
      <c r="E871" s="1" t="s">
        <v>1595</v>
      </c>
      <c r="F871" s="6">
        <v>4370620</v>
      </c>
      <c r="G871" s="4" t="s">
        <v>705</v>
      </c>
      <c r="H871" s="6">
        <v>349650</v>
      </c>
      <c r="I871" s="1" t="s">
        <v>1595</v>
      </c>
      <c r="J871" s="1" t="s">
        <v>255</v>
      </c>
      <c r="K871" s="12" t="str">
        <f>+VLOOKUP(J871,Sheet1!A$1:B$132,2,0)</f>
        <v>coop</v>
      </c>
    </row>
    <row r="872" spans="2:11" hidden="1" outlineLevel="1" x14ac:dyDescent="0.25">
      <c r="B872" s="3">
        <v>45195</v>
      </c>
      <c r="C872" s="1" t="s">
        <v>1416</v>
      </c>
      <c r="D872" s="1" t="s">
        <v>73</v>
      </c>
      <c r="E872" s="1" t="s">
        <v>694</v>
      </c>
      <c r="F872" s="6">
        <v>1236130</v>
      </c>
      <c r="G872" s="4" t="s">
        <v>705</v>
      </c>
      <c r="H872" s="6">
        <v>98890</v>
      </c>
      <c r="I872" s="1" t="s">
        <v>694</v>
      </c>
      <c r="J872" s="1" t="s">
        <v>1112</v>
      </c>
      <c r="K872" s="12" t="str">
        <f>+VLOOKUP(J872,Sheet1!A$1:B$132,2,0)</f>
        <v>coop</v>
      </c>
    </row>
    <row r="873" spans="2:11" hidden="1" outlineLevel="1" x14ac:dyDescent="0.25">
      <c r="B873" s="3">
        <v>45195</v>
      </c>
      <c r="C873" s="1" t="s">
        <v>781</v>
      </c>
      <c r="D873" s="1" t="s">
        <v>73</v>
      </c>
      <c r="E873" s="1" t="s">
        <v>381</v>
      </c>
      <c r="F873" s="6">
        <v>9106650</v>
      </c>
      <c r="G873" s="4" t="s">
        <v>705</v>
      </c>
      <c r="H873" s="6">
        <v>728532</v>
      </c>
      <c r="I873" s="1" t="s">
        <v>381</v>
      </c>
      <c r="J873" s="1" t="s">
        <v>17</v>
      </c>
      <c r="K873" s="12" t="str">
        <f>+VLOOKUP(J873,Sheet1!A$1:B$132,2,0)</f>
        <v>coop</v>
      </c>
    </row>
    <row r="874" spans="2:11" hidden="1" outlineLevel="1" x14ac:dyDescent="0.25">
      <c r="B874" s="3">
        <v>45195</v>
      </c>
      <c r="C874" s="1" t="s">
        <v>1283</v>
      </c>
      <c r="D874" s="1" t="s">
        <v>73</v>
      </c>
      <c r="E874" s="1" t="s">
        <v>1428</v>
      </c>
      <c r="F874" s="6">
        <v>1190660</v>
      </c>
      <c r="G874" s="4" t="s">
        <v>705</v>
      </c>
      <c r="H874" s="6">
        <v>95253</v>
      </c>
      <c r="I874" s="1" t="s">
        <v>1428</v>
      </c>
      <c r="J874" s="1" t="s">
        <v>297</v>
      </c>
      <c r="K874" s="12" t="str">
        <f>+VLOOKUP(J874,Sheet1!A$1:B$132,2,0)</f>
        <v>coop</v>
      </c>
    </row>
    <row r="875" spans="2:11" hidden="1" outlineLevel="1" x14ac:dyDescent="0.25">
      <c r="B875" s="3">
        <v>45195</v>
      </c>
      <c r="C875" s="1" t="s">
        <v>900</v>
      </c>
      <c r="D875" s="1" t="s">
        <v>73</v>
      </c>
      <c r="E875" s="1" t="s">
        <v>1449</v>
      </c>
      <c r="F875" s="6">
        <v>1150620</v>
      </c>
      <c r="G875" s="4" t="s">
        <v>705</v>
      </c>
      <c r="H875" s="6">
        <v>92050</v>
      </c>
      <c r="I875" s="1" t="s">
        <v>592</v>
      </c>
      <c r="J875" s="1" t="s">
        <v>1251</v>
      </c>
      <c r="K875" s="12" t="str">
        <f>+VLOOKUP(J875,Sheet1!A$1:B$132,2,0)</f>
        <v>coop</v>
      </c>
    </row>
    <row r="876" spans="2:11" hidden="1" outlineLevel="1" x14ac:dyDescent="0.25">
      <c r="B876" s="3">
        <v>45195</v>
      </c>
      <c r="C876" s="1" t="s">
        <v>1635</v>
      </c>
      <c r="D876" s="1" t="s">
        <v>73</v>
      </c>
      <c r="E876" s="1" t="s">
        <v>916</v>
      </c>
      <c r="F876" s="6">
        <v>1110580</v>
      </c>
      <c r="G876" s="4" t="s">
        <v>705</v>
      </c>
      <c r="H876" s="6">
        <v>88846</v>
      </c>
      <c r="I876" s="1" t="s">
        <v>916</v>
      </c>
      <c r="J876" s="1" t="s">
        <v>207</v>
      </c>
      <c r="K876" s="12" t="str">
        <f>+VLOOKUP(J876,Sheet1!A$1:B$132,2,0)</f>
        <v>coop</v>
      </c>
    </row>
    <row r="877" spans="2:11" hidden="1" outlineLevel="1" x14ac:dyDescent="0.25">
      <c r="B877" s="3">
        <v>45195</v>
      </c>
      <c r="C877" s="1" t="s">
        <v>274</v>
      </c>
      <c r="D877" s="1" t="s">
        <v>73</v>
      </c>
      <c r="E877" s="1" t="s">
        <v>384</v>
      </c>
      <c r="F877" s="6">
        <v>1110580</v>
      </c>
      <c r="G877" s="4" t="s">
        <v>705</v>
      </c>
      <c r="H877" s="6">
        <v>88846</v>
      </c>
      <c r="I877" s="1" t="s">
        <v>384</v>
      </c>
      <c r="J877" s="1" t="s">
        <v>1012</v>
      </c>
      <c r="K877" s="12" t="str">
        <f>+VLOOKUP(J877,Sheet1!A$1:B$132,2,0)</f>
        <v>coop</v>
      </c>
    </row>
    <row r="878" spans="2:11" outlineLevel="1" x14ac:dyDescent="0.25">
      <c r="B878" s="3">
        <v>45196</v>
      </c>
      <c r="C878" s="1" t="s">
        <v>952</v>
      </c>
      <c r="D878" s="1" t="s">
        <v>1136</v>
      </c>
      <c r="E878" s="1" t="s">
        <v>458</v>
      </c>
      <c r="F878" s="6">
        <v>-100364</v>
      </c>
      <c r="G878" s="4" t="s">
        <v>705</v>
      </c>
      <c r="H878" s="6">
        <v>-8029</v>
      </c>
      <c r="I878" s="1" t="s">
        <v>690</v>
      </c>
      <c r="J878" s="1" t="s">
        <v>400</v>
      </c>
      <c r="K878" s="12" t="str">
        <f>+VLOOKUP(J878,Sheet1!A$1:B$132,2,0)</f>
        <v>coop</v>
      </c>
    </row>
    <row r="879" spans="2:11" outlineLevel="1" x14ac:dyDescent="0.25">
      <c r="B879" s="3">
        <v>45196</v>
      </c>
      <c r="C879" s="1" t="s">
        <v>375</v>
      </c>
      <c r="D879" s="1" t="s">
        <v>587</v>
      </c>
      <c r="E879" s="1" t="s">
        <v>58</v>
      </c>
      <c r="F879" s="6">
        <v>-353737</v>
      </c>
      <c r="G879" s="4" t="s">
        <v>705</v>
      </c>
      <c r="H879" s="6">
        <v>-28299</v>
      </c>
      <c r="I879" s="1" t="s">
        <v>747</v>
      </c>
      <c r="J879" s="1" t="s">
        <v>1167</v>
      </c>
      <c r="K879" s="12" t="str">
        <f>+VLOOKUP(J879,Sheet1!A$1:B$132,2,0)</f>
        <v>coop</v>
      </c>
    </row>
    <row r="880" spans="2:11" outlineLevel="1" x14ac:dyDescent="0.25">
      <c r="B880" s="3">
        <v>45196</v>
      </c>
      <c r="C880" s="1" t="s">
        <v>1070</v>
      </c>
      <c r="D880" s="1" t="s">
        <v>1151</v>
      </c>
      <c r="E880" s="1" t="s">
        <v>1225</v>
      </c>
      <c r="F880" s="6">
        <v>-119066</v>
      </c>
      <c r="G880" s="4" t="s">
        <v>705</v>
      </c>
      <c r="H880" s="6">
        <v>-9525</v>
      </c>
      <c r="I880" s="1" t="s">
        <v>499</v>
      </c>
      <c r="J880" s="1" t="s">
        <v>276</v>
      </c>
      <c r="K880" s="12" t="str">
        <f>+VLOOKUP(J880,Sheet1!A$1:B$132,2,0)</f>
        <v>coop</v>
      </c>
    </row>
    <row r="881" spans="2:11" outlineLevel="1" x14ac:dyDescent="0.25">
      <c r="B881" s="3">
        <v>45196</v>
      </c>
      <c r="C881" s="1" t="s">
        <v>484</v>
      </c>
      <c r="D881" s="1" t="s">
        <v>412</v>
      </c>
      <c r="E881" s="1" t="s">
        <v>1615</v>
      </c>
      <c r="F881" s="6">
        <v>-146862</v>
      </c>
      <c r="G881" s="4" t="s">
        <v>705</v>
      </c>
      <c r="H881" s="6">
        <v>-11749</v>
      </c>
      <c r="I881" s="1" t="s">
        <v>1053</v>
      </c>
      <c r="J881" s="1" t="s">
        <v>998</v>
      </c>
      <c r="K881" s="12" t="str">
        <f>+VLOOKUP(J881,Sheet1!A$1:B$132,2,0)</f>
        <v>coop</v>
      </c>
    </row>
    <row r="882" spans="2:11" hidden="1" outlineLevel="1" x14ac:dyDescent="0.25">
      <c r="B882" s="3">
        <v>45196</v>
      </c>
      <c r="C882" s="1" t="s">
        <v>1320</v>
      </c>
      <c r="D882" s="1" t="s">
        <v>73</v>
      </c>
      <c r="E882" s="1" t="s">
        <v>743</v>
      </c>
      <c r="F882" s="6">
        <v>349190</v>
      </c>
      <c r="G882" s="4" t="s">
        <v>705</v>
      </c>
      <c r="H882" s="6">
        <v>27935</v>
      </c>
      <c r="I882" s="1" t="s">
        <v>1053</v>
      </c>
      <c r="J882" s="1" t="s">
        <v>998</v>
      </c>
      <c r="K882" s="12" t="str">
        <f>+VLOOKUP(J882,Sheet1!A$1:B$132,2,0)</f>
        <v>coop</v>
      </c>
    </row>
    <row r="883" spans="2:11" hidden="1" outlineLevel="1" x14ac:dyDescent="0.25">
      <c r="B883" s="3">
        <v>45196</v>
      </c>
      <c r="C883" s="1" t="s">
        <v>736</v>
      </c>
      <c r="D883" s="1" t="s">
        <v>73</v>
      </c>
      <c r="E883" s="1" t="s">
        <v>1084</v>
      </c>
      <c r="F883" s="6">
        <v>471203</v>
      </c>
      <c r="G883" s="4" t="s">
        <v>705</v>
      </c>
      <c r="H883" s="6">
        <v>37696</v>
      </c>
      <c r="I883" s="1" t="s">
        <v>1053</v>
      </c>
      <c r="J883" s="1" t="s">
        <v>998</v>
      </c>
      <c r="K883" s="12" t="str">
        <f>+VLOOKUP(J883,Sheet1!A$1:B$132,2,0)</f>
        <v>coop</v>
      </c>
    </row>
    <row r="884" spans="2:11" hidden="1" outlineLevel="1" x14ac:dyDescent="0.25">
      <c r="B884" s="3">
        <v>45196</v>
      </c>
      <c r="C884" s="1" t="s">
        <v>536</v>
      </c>
      <c r="D884" s="1" t="s">
        <v>73</v>
      </c>
      <c r="E884" s="1" t="s">
        <v>974</v>
      </c>
      <c r="F884" s="6">
        <v>370839</v>
      </c>
      <c r="G884" s="4" t="s">
        <v>705</v>
      </c>
      <c r="H884" s="6">
        <v>29667</v>
      </c>
      <c r="I884" s="1" t="s">
        <v>1053</v>
      </c>
      <c r="J884" s="1" t="s">
        <v>998</v>
      </c>
      <c r="K884" s="12" t="str">
        <f>+VLOOKUP(J884,Sheet1!A$1:B$132,2,0)</f>
        <v>coop</v>
      </c>
    </row>
    <row r="885" spans="2:11" hidden="1" outlineLevel="1" x14ac:dyDescent="0.25">
      <c r="B885" s="3">
        <v>45196</v>
      </c>
      <c r="C885" s="1" t="s">
        <v>533</v>
      </c>
      <c r="D885" s="1" t="s">
        <v>73</v>
      </c>
      <c r="E885" s="1" t="s">
        <v>450</v>
      </c>
      <c r="F885" s="6">
        <v>2202930</v>
      </c>
      <c r="G885" s="4" t="s">
        <v>705</v>
      </c>
      <c r="H885" s="6">
        <v>176234</v>
      </c>
      <c r="I885" s="1" t="s">
        <v>450</v>
      </c>
      <c r="J885" s="1" t="s">
        <v>1578</v>
      </c>
      <c r="K885" s="12" t="str">
        <f>+VLOOKUP(J885,Sheet1!A$1:B$132,2,0)</f>
        <v>coop</v>
      </c>
    </row>
    <row r="886" spans="2:11" hidden="1" outlineLevel="1" x14ac:dyDescent="0.25">
      <c r="B886" s="3">
        <v>45196</v>
      </c>
      <c r="C886" s="1" t="s">
        <v>1415</v>
      </c>
      <c r="D886" s="1" t="s">
        <v>73</v>
      </c>
      <c r="E886" s="1" t="s">
        <v>145</v>
      </c>
      <c r="F886" s="6">
        <v>1728645</v>
      </c>
      <c r="G886" s="4" t="s">
        <v>705</v>
      </c>
      <c r="H886" s="6">
        <v>138292</v>
      </c>
      <c r="I886" s="1" t="s">
        <v>1053</v>
      </c>
      <c r="J886" s="1" t="s">
        <v>998</v>
      </c>
      <c r="K886" s="12" t="str">
        <f>+VLOOKUP(J886,Sheet1!A$1:B$132,2,0)</f>
        <v>coop</v>
      </c>
    </row>
    <row r="887" spans="2:11" hidden="1" outlineLevel="1" x14ac:dyDescent="0.25">
      <c r="B887" s="3">
        <v>45196</v>
      </c>
      <c r="C887" s="1" t="s">
        <v>1382</v>
      </c>
      <c r="D887" s="1" t="s">
        <v>73</v>
      </c>
      <c r="E887" s="1" t="s">
        <v>438</v>
      </c>
      <c r="F887" s="6">
        <v>1924970</v>
      </c>
      <c r="G887" s="4" t="s">
        <v>705</v>
      </c>
      <c r="H887" s="6">
        <v>153998</v>
      </c>
      <c r="I887" s="1" t="s">
        <v>438</v>
      </c>
      <c r="J887" s="1" t="s">
        <v>546</v>
      </c>
      <c r="K887" s="12" t="str">
        <f>+VLOOKUP(J887,Sheet1!A$1:B$132,2,0)</f>
        <v>coop</v>
      </c>
    </row>
    <row r="888" spans="2:11" hidden="1" outlineLevel="1" x14ac:dyDescent="0.25">
      <c r="B888" s="3">
        <v>45196</v>
      </c>
      <c r="C888" s="1" t="s">
        <v>1399</v>
      </c>
      <c r="D888" s="1" t="s">
        <v>73</v>
      </c>
      <c r="E888" s="1" t="s">
        <v>564</v>
      </c>
      <c r="F888" s="6">
        <v>1401530</v>
      </c>
      <c r="G888" s="4" t="s">
        <v>705</v>
      </c>
      <c r="H888" s="6">
        <v>112122</v>
      </c>
      <c r="I888" s="1" t="s">
        <v>1053</v>
      </c>
      <c r="J888" s="1" t="s">
        <v>998</v>
      </c>
      <c r="K888" s="12" t="str">
        <f>+VLOOKUP(J888,Sheet1!A$1:B$132,2,0)</f>
        <v>coop</v>
      </c>
    </row>
    <row r="889" spans="2:11" hidden="1" outlineLevel="1" x14ac:dyDescent="0.25">
      <c r="B889" s="3">
        <v>45196</v>
      </c>
      <c r="C889" s="1" t="s">
        <v>1548</v>
      </c>
      <c r="D889" s="1" t="s">
        <v>73</v>
      </c>
      <c r="E889" s="1" t="s">
        <v>1447</v>
      </c>
      <c r="F889" s="6">
        <v>716568</v>
      </c>
      <c r="G889" s="4" t="s">
        <v>705</v>
      </c>
      <c r="H889" s="6">
        <v>57325</v>
      </c>
      <c r="I889" s="1" t="s">
        <v>1053</v>
      </c>
      <c r="J889" s="1" t="s">
        <v>998</v>
      </c>
      <c r="K889" s="12" t="str">
        <f>+VLOOKUP(J889,Sheet1!A$1:B$132,2,0)</f>
        <v>coop</v>
      </c>
    </row>
    <row r="890" spans="2:11" hidden="1" outlineLevel="1" x14ac:dyDescent="0.25">
      <c r="B890" s="3">
        <v>45196</v>
      </c>
      <c r="C890" s="1" t="s">
        <v>336</v>
      </c>
      <c r="D890" s="1" t="s">
        <v>73</v>
      </c>
      <c r="E890" s="1" t="s">
        <v>189</v>
      </c>
      <c r="F890" s="6">
        <v>2073065</v>
      </c>
      <c r="G890" s="4" t="s">
        <v>705</v>
      </c>
      <c r="H890" s="6">
        <v>165845</v>
      </c>
      <c r="I890" s="1" t="s">
        <v>1539</v>
      </c>
      <c r="J890" s="1" t="s">
        <v>330</v>
      </c>
      <c r="K890" s="12" t="str">
        <f>+VLOOKUP(J890,Sheet1!A$1:B$132,2,0)</f>
        <v>coop</v>
      </c>
    </row>
    <row r="891" spans="2:11" hidden="1" outlineLevel="1" x14ac:dyDescent="0.25">
      <c r="B891" s="3">
        <v>45196</v>
      </c>
      <c r="C891" s="1" t="s">
        <v>1488</v>
      </c>
      <c r="D891" s="1" t="s">
        <v>73</v>
      </c>
      <c r="E891" s="1" t="s">
        <v>124</v>
      </c>
      <c r="F891" s="6">
        <v>618065</v>
      </c>
      <c r="G891" s="4" t="s">
        <v>705</v>
      </c>
      <c r="H891" s="6">
        <v>49445</v>
      </c>
      <c r="I891" s="1" t="s">
        <v>1053</v>
      </c>
      <c r="J891" s="1" t="s">
        <v>998</v>
      </c>
      <c r="K891" s="12" t="str">
        <f>+VLOOKUP(J891,Sheet1!A$1:B$132,2,0)</f>
        <v>coop</v>
      </c>
    </row>
    <row r="892" spans="2:11" hidden="1" outlineLevel="1" x14ac:dyDescent="0.25">
      <c r="B892" s="3">
        <v>45196</v>
      </c>
      <c r="C892" s="1" t="s">
        <v>714</v>
      </c>
      <c r="D892" s="1" t="s">
        <v>73</v>
      </c>
      <c r="E892" s="1" t="s">
        <v>559</v>
      </c>
      <c r="F892" s="6">
        <v>740451</v>
      </c>
      <c r="G892" s="4" t="s">
        <v>705</v>
      </c>
      <c r="H892" s="6">
        <v>59236</v>
      </c>
      <c r="I892" s="1" t="s">
        <v>1053</v>
      </c>
      <c r="J892" s="1" t="s">
        <v>998</v>
      </c>
      <c r="K892" s="12" t="str">
        <f>+VLOOKUP(J892,Sheet1!A$1:B$132,2,0)</f>
        <v>coop</v>
      </c>
    </row>
    <row r="893" spans="2:11" hidden="1" outlineLevel="1" x14ac:dyDescent="0.25">
      <c r="B893" s="3">
        <v>45196</v>
      </c>
      <c r="C893" s="1" t="s">
        <v>917</v>
      </c>
      <c r="D893" s="1" t="s">
        <v>73</v>
      </c>
      <c r="E893" s="1" t="s">
        <v>1390</v>
      </c>
      <c r="F893" s="6">
        <v>1383691</v>
      </c>
      <c r="G893" s="4" t="s">
        <v>705</v>
      </c>
      <c r="H893" s="6">
        <v>110695</v>
      </c>
      <c r="I893" s="1" t="s">
        <v>1053</v>
      </c>
      <c r="J893" s="1" t="s">
        <v>998</v>
      </c>
      <c r="K893" s="12" t="str">
        <f>+VLOOKUP(J893,Sheet1!A$1:B$132,2,0)</f>
        <v>coop</v>
      </c>
    </row>
    <row r="894" spans="2:11" hidden="1" outlineLevel="1" x14ac:dyDescent="0.25">
      <c r="B894" s="3">
        <v>45196</v>
      </c>
      <c r="C894" s="1" t="s">
        <v>1138</v>
      </c>
      <c r="D894" s="1" t="s">
        <v>73</v>
      </c>
      <c r="E894" s="1" t="s">
        <v>531</v>
      </c>
      <c r="F894" s="6">
        <v>1175627</v>
      </c>
      <c r="G894" s="4" t="s">
        <v>705</v>
      </c>
      <c r="H894" s="6">
        <v>94050</v>
      </c>
      <c r="I894" s="1" t="s">
        <v>1053</v>
      </c>
      <c r="J894" s="1" t="s">
        <v>998</v>
      </c>
      <c r="K894" s="12" t="str">
        <f>+VLOOKUP(J894,Sheet1!A$1:B$132,2,0)</f>
        <v>coop</v>
      </c>
    </row>
    <row r="895" spans="2:11" hidden="1" outlineLevel="1" x14ac:dyDescent="0.25">
      <c r="B895" s="3">
        <v>45196</v>
      </c>
      <c r="C895" s="1" t="s">
        <v>1284</v>
      </c>
      <c r="D895" s="1" t="s">
        <v>73</v>
      </c>
      <c r="E895" s="1" t="s">
        <v>309</v>
      </c>
      <c r="F895" s="6">
        <v>584084</v>
      </c>
      <c r="G895" s="4" t="s">
        <v>705</v>
      </c>
      <c r="H895" s="6">
        <v>46727</v>
      </c>
      <c r="I895" s="1" t="s">
        <v>1053</v>
      </c>
      <c r="J895" s="1" t="s">
        <v>998</v>
      </c>
      <c r="K895" s="12" t="str">
        <f>+VLOOKUP(J895,Sheet1!A$1:B$132,2,0)</f>
        <v>coop</v>
      </c>
    </row>
    <row r="896" spans="2:11" hidden="1" outlineLevel="1" x14ac:dyDescent="0.25">
      <c r="B896" s="3">
        <v>45196</v>
      </c>
      <c r="C896" s="1" t="s">
        <v>304</v>
      </c>
      <c r="D896" s="1" t="s">
        <v>73</v>
      </c>
      <c r="E896" s="1" t="s">
        <v>961</v>
      </c>
      <c r="F896" s="6">
        <v>372662</v>
      </c>
      <c r="G896" s="4" t="s">
        <v>705</v>
      </c>
      <c r="H896" s="6">
        <v>29813</v>
      </c>
      <c r="I896" s="1" t="s">
        <v>1053</v>
      </c>
      <c r="J896" s="1" t="s">
        <v>998</v>
      </c>
      <c r="K896" s="12" t="str">
        <f>+VLOOKUP(J896,Sheet1!A$1:B$132,2,0)</f>
        <v>coop</v>
      </c>
    </row>
    <row r="897" spans="2:11" hidden="1" outlineLevel="1" x14ac:dyDescent="0.25">
      <c r="B897" s="3">
        <v>45196</v>
      </c>
      <c r="C897" s="1" t="s">
        <v>1226</v>
      </c>
      <c r="D897" s="1" t="s">
        <v>73</v>
      </c>
      <c r="E897" s="1" t="s">
        <v>1318</v>
      </c>
      <c r="F897" s="6">
        <v>901430</v>
      </c>
      <c r="G897" s="4" t="s">
        <v>705</v>
      </c>
      <c r="H897" s="6">
        <v>72114</v>
      </c>
      <c r="I897" s="1" t="s">
        <v>1053</v>
      </c>
      <c r="J897" s="1" t="s">
        <v>998</v>
      </c>
      <c r="K897" s="12" t="str">
        <f>+VLOOKUP(J897,Sheet1!A$1:B$132,2,0)</f>
        <v>coop</v>
      </c>
    </row>
    <row r="898" spans="2:11" hidden="1" outlineLevel="1" x14ac:dyDescent="0.25">
      <c r="B898" s="3">
        <v>45196</v>
      </c>
      <c r="C898" s="1" t="s">
        <v>832</v>
      </c>
      <c r="D898" s="1" t="s">
        <v>73</v>
      </c>
      <c r="E898" s="1" t="s">
        <v>1074</v>
      </c>
      <c r="F898" s="6">
        <v>1061211</v>
      </c>
      <c r="G898" s="4" t="s">
        <v>705</v>
      </c>
      <c r="H898" s="6">
        <v>84897</v>
      </c>
      <c r="I898" s="1" t="s">
        <v>1053</v>
      </c>
      <c r="J898" s="1" t="s">
        <v>998</v>
      </c>
      <c r="K898" s="12" t="str">
        <f>+VLOOKUP(J898,Sheet1!A$1:B$132,2,0)</f>
        <v>coop</v>
      </c>
    </row>
    <row r="899" spans="2:11" hidden="1" outlineLevel="1" x14ac:dyDescent="0.25">
      <c r="B899" s="3">
        <v>45196</v>
      </c>
      <c r="C899" s="1" t="s">
        <v>732</v>
      </c>
      <c r="D899" s="1" t="s">
        <v>73</v>
      </c>
      <c r="E899" s="1" t="s">
        <v>1074</v>
      </c>
      <c r="F899" s="6">
        <v>901430</v>
      </c>
      <c r="G899" s="4" t="s">
        <v>705</v>
      </c>
      <c r="H899" s="6">
        <v>72114</v>
      </c>
      <c r="I899" s="1" t="s">
        <v>1053</v>
      </c>
      <c r="J899" s="1" t="s">
        <v>998</v>
      </c>
      <c r="K899" s="12" t="str">
        <f>+VLOOKUP(J899,Sheet1!A$1:B$132,2,0)</f>
        <v>coop</v>
      </c>
    </row>
    <row r="900" spans="2:11" hidden="1" outlineLevel="1" x14ac:dyDescent="0.25">
      <c r="B900" s="3">
        <v>45196</v>
      </c>
      <c r="C900" s="1" t="s">
        <v>231</v>
      </c>
      <c r="D900" s="1" t="s">
        <v>73</v>
      </c>
      <c r="E900" s="1" t="s">
        <v>183</v>
      </c>
      <c r="F900" s="6">
        <v>1161575</v>
      </c>
      <c r="G900" s="4" t="s">
        <v>705</v>
      </c>
      <c r="H900" s="6">
        <v>92926</v>
      </c>
      <c r="I900" s="1" t="s">
        <v>1053</v>
      </c>
      <c r="J900" s="1" t="s">
        <v>998</v>
      </c>
      <c r="K900" s="12" t="str">
        <f>+VLOOKUP(J900,Sheet1!A$1:B$132,2,0)</f>
        <v>coop</v>
      </c>
    </row>
    <row r="901" spans="2:11" hidden="1" outlineLevel="1" x14ac:dyDescent="0.25">
      <c r="B901" s="3">
        <v>45196</v>
      </c>
      <c r="C901" s="1" t="s">
        <v>204</v>
      </c>
      <c r="D901" s="1" t="s">
        <v>73</v>
      </c>
      <c r="E901" s="1" t="s">
        <v>1043</v>
      </c>
      <c r="F901" s="6">
        <v>901430</v>
      </c>
      <c r="G901" s="4" t="s">
        <v>705</v>
      </c>
      <c r="H901" s="6">
        <v>72114</v>
      </c>
      <c r="I901" s="1" t="s">
        <v>1053</v>
      </c>
      <c r="J901" s="1" t="s">
        <v>998</v>
      </c>
      <c r="K901" s="12" t="str">
        <f>+VLOOKUP(J901,Sheet1!A$1:B$132,2,0)</f>
        <v>coop</v>
      </c>
    </row>
    <row r="902" spans="2:11" hidden="1" outlineLevel="1" x14ac:dyDescent="0.25">
      <c r="B902" s="3">
        <v>45196</v>
      </c>
      <c r="C902" s="1" t="s">
        <v>1607</v>
      </c>
      <c r="D902" s="1" t="s">
        <v>73</v>
      </c>
      <c r="E902" s="1" t="s">
        <v>360</v>
      </c>
      <c r="F902" s="6">
        <v>901430</v>
      </c>
      <c r="G902" s="4" t="s">
        <v>705</v>
      </c>
      <c r="H902" s="6">
        <v>72114</v>
      </c>
      <c r="I902" s="1" t="s">
        <v>1053</v>
      </c>
      <c r="J902" s="1" t="s">
        <v>998</v>
      </c>
      <c r="K902" s="12" t="str">
        <f>+VLOOKUP(J902,Sheet1!A$1:B$132,2,0)</f>
        <v>coop</v>
      </c>
    </row>
    <row r="903" spans="2:11" hidden="1" outlineLevel="1" x14ac:dyDescent="0.25">
      <c r="B903" s="3">
        <v>45196</v>
      </c>
      <c r="C903" s="1" t="s">
        <v>982</v>
      </c>
      <c r="D903" s="1" t="s">
        <v>73</v>
      </c>
      <c r="E903" s="1" t="s">
        <v>942</v>
      </c>
      <c r="F903" s="6">
        <v>450715</v>
      </c>
      <c r="G903" s="4" t="s">
        <v>705</v>
      </c>
      <c r="H903" s="6">
        <v>36057</v>
      </c>
      <c r="I903" s="1" t="s">
        <v>942</v>
      </c>
      <c r="J903" s="1" t="s">
        <v>878</v>
      </c>
      <c r="K903" s="12" t="str">
        <f>+VLOOKUP(J903,Sheet1!A$1:B$132,2,0)</f>
        <v>coop</v>
      </c>
    </row>
    <row r="904" spans="2:11" hidden="1" outlineLevel="1" x14ac:dyDescent="0.25">
      <c r="B904" s="3">
        <v>45196</v>
      </c>
      <c r="C904" s="1" t="s">
        <v>611</v>
      </c>
      <c r="D904" s="1" t="s">
        <v>73</v>
      </c>
      <c r="E904" s="1" t="s">
        <v>1477</v>
      </c>
      <c r="F904" s="6">
        <v>2610930</v>
      </c>
      <c r="G904" s="4" t="s">
        <v>705</v>
      </c>
      <c r="H904" s="6">
        <v>208874</v>
      </c>
      <c r="I904" s="1" t="s">
        <v>1477</v>
      </c>
      <c r="J904" s="1" t="s">
        <v>314</v>
      </c>
      <c r="K904" s="12" t="str">
        <f>+VLOOKUP(J904,Sheet1!A$1:B$132,2,0)</f>
        <v>coop</v>
      </c>
    </row>
    <row r="905" spans="2:11" hidden="1" outlineLevel="1" x14ac:dyDescent="0.25">
      <c r="B905" s="3">
        <v>45196</v>
      </c>
      <c r="C905" s="1" t="s">
        <v>421</v>
      </c>
      <c r="D905" s="1" t="s">
        <v>73</v>
      </c>
      <c r="E905" s="1" t="s">
        <v>551</v>
      </c>
      <c r="F905" s="6">
        <v>584100</v>
      </c>
      <c r="G905" s="4" t="s">
        <v>705</v>
      </c>
      <c r="H905" s="6">
        <v>46728</v>
      </c>
      <c r="I905" s="1" t="s">
        <v>1053</v>
      </c>
      <c r="J905" s="1" t="s">
        <v>998</v>
      </c>
      <c r="K905" s="12" t="str">
        <f>+VLOOKUP(J905,Sheet1!A$1:B$132,2,0)</f>
        <v>coop</v>
      </c>
    </row>
    <row r="906" spans="2:11" hidden="1" outlineLevel="1" x14ac:dyDescent="0.25">
      <c r="B906" s="3">
        <v>45196</v>
      </c>
      <c r="C906" s="1" t="s">
        <v>1050</v>
      </c>
      <c r="D906" s="1" t="s">
        <v>73</v>
      </c>
      <c r="E906" s="1" t="s">
        <v>1134</v>
      </c>
      <c r="F906" s="6">
        <v>840815</v>
      </c>
      <c r="G906" s="4" t="s">
        <v>705</v>
      </c>
      <c r="H906" s="6">
        <v>67265</v>
      </c>
      <c r="I906" s="1" t="s">
        <v>1053</v>
      </c>
      <c r="J906" s="1" t="s">
        <v>998</v>
      </c>
      <c r="K906" s="12" t="str">
        <f>+VLOOKUP(J906,Sheet1!A$1:B$132,2,0)</f>
        <v>coop</v>
      </c>
    </row>
    <row r="907" spans="2:11" hidden="1" outlineLevel="1" x14ac:dyDescent="0.25">
      <c r="B907" s="3">
        <v>45196</v>
      </c>
      <c r="C907" s="1" t="s">
        <v>1308</v>
      </c>
      <c r="D907" s="1" t="s">
        <v>73</v>
      </c>
      <c r="E907" s="1" t="s">
        <v>637</v>
      </c>
      <c r="F907" s="6">
        <v>471203</v>
      </c>
      <c r="G907" s="4" t="s">
        <v>705</v>
      </c>
      <c r="H907" s="6">
        <v>37696</v>
      </c>
      <c r="I907" s="1" t="s">
        <v>1053</v>
      </c>
      <c r="J907" s="1" t="s">
        <v>998</v>
      </c>
      <c r="K907" s="12" t="str">
        <f>+VLOOKUP(J907,Sheet1!A$1:B$132,2,0)</f>
        <v>coop</v>
      </c>
    </row>
    <row r="908" spans="2:11" hidden="1" outlineLevel="1" x14ac:dyDescent="0.25">
      <c r="B908" s="3">
        <v>45196</v>
      </c>
      <c r="C908" s="1" t="s">
        <v>897</v>
      </c>
      <c r="D908" s="1" t="s">
        <v>73</v>
      </c>
      <c r="E908" s="1" t="s">
        <v>36</v>
      </c>
      <c r="F908" s="6">
        <v>755833</v>
      </c>
      <c r="G908" s="4" t="s">
        <v>705</v>
      </c>
      <c r="H908" s="6">
        <v>60467</v>
      </c>
      <c r="I908" s="1" t="s">
        <v>1053</v>
      </c>
      <c r="J908" s="1" t="s">
        <v>998</v>
      </c>
      <c r="K908" s="12" t="str">
        <f>+VLOOKUP(J908,Sheet1!A$1:B$132,2,0)</f>
        <v>coop</v>
      </c>
    </row>
    <row r="909" spans="2:11" hidden="1" outlineLevel="1" x14ac:dyDescent="0.25">
      <c r="B909" s="3">
        <v>45196</v>
      </c>
      <c r="C909" s="1" t="s">
        <v>798</v>
      </c>
      <c r="D909" s="1" t="s">
        <v>73</v>
      </c>
      <c r="E909" s="1" t="s">
        <v>1520</v>
      </c>
      <c r="F909" s="6">
        <v>367155</v>
      </c>
      <c r="G909" s="4" t="s">
        <v>705</v>
      </c>
      <c r="H909" s="6">
        <v>29372</v>
      </c>
      <c r="I909" s="1" t="s">
        <v>1053</v>
      </c>
      <c r="J909" s="1" t="s">
        <v>998</v>
      </c>
      <c r="K909" s="12" t="str">
        <f>+VLOOKUP(J909,Sheet1!A$1:B$132,2,0)</f>
        <v>coop</v>
      </c>
    </row>
    <row r="910" spans="2:11" hidden="1" outlineLevel="1" x14ac:dyDescent="0.25">
      <c r="B910" s="3">
        <v>45196</v>
      </c>
      <c r="C910" s="1" t="s">
        <v>574</v>
      </c>
      <c r="D910" s="1" t="s">
        <v>73</v>
      </c>
      <c r="E910" s="1" t="s">
        <v>508</v>
      </c>
      <c r="F910" s="6">
        <v>926540</v>
      </c>
      <c r="G910" s="4" t="s">
        <v>705</v>
      </c>
      <c r="H910" s="6">
        <v>74123</v>
      </c>
      <c r="I910" s="1" t="s">
        <v>1053</v>
      </c>
      <c r="J910" s="1" t="s">
        <v>998</v>
      </c>
      <c r="K910" s="12" t="str">
        <f>+VLOOKUP(J910,Sheet1!A$1:B$132,2,0)</f>
        <v>coop</v>
      </c>
    </row>
    <row r="911" spans="2:11" outlineLevel="1" x14ac:dyDescent="0.25">
      <c r="B911" s="3">
        <v>45197</v>
      </c>
      <c r="C911" s="1" t="s">
        <v>848</v>
      </c>
      <c r="D911" s="1" t="s">
        <v>931</v>
      </c>
      <c r="E911" s="1" t="s">
        <v>405</v>
      </c>
      <c r="F911" s="6">
        <v>-357198</v>
      </c>
      <c r="G911" s="4" t="s">
        <v>705</v>
      </c>
      <c r="H911" s="6">
        <v>-28576</v>
      </c>
      <c r="I911" s="1" t="s">
        <v>1101</v>
      </c>
      <c r="J911" s="1" t="s">
        <v>582</v>
      </c>
      <c r="K911" s="12" t="str">
        <f>+VLOOKUP(J911,Sheet1!A$1:B$132,2,0)</f>
        <v>coop</v>
      </c>
    </row>
    <row r="912" spans="2:11" outlineLevel="1" x14ac:dyDescent="0.25">
      <c r="B912" s="3">
        <v>45197</v>
      </c>
      <c r="C912" s="1" t="s">
        <v>355</v>
      </c>
      <c r="D912" s="1" t="s">
        <v>931</v>
      </c>
      <c r="E912" s="1" t="s">
        <v>1570</v>
      </c>
      <c r="F912" s="6">
        <v>-607366</v>
      </c>
      <c r="G912" s="4" t="s">
        <v>705</v>
      </c>
      <c r="H912" s="6">
        <v>-48589</v>
      </c>
      <c r="I912" s="1" t="s">
        <v>1101</v>
      </c>
      <c r="J912" s="1" t="s">
        <v>582</v>
      </c>
      <c r="K912" s="12" t="str">
        <f>+VLOOKUP(J912,Sheet1!A$1:B$132,2,0)</f>
        <v>coop</v>
      </c>
    </row>
    <row r="913" spans="2:11" hidden="1" outlineLevel="1" x14ac:dyDescent="0.25">
      <c r="B913" s="3">
        <v>45197</v>
      </c>
      <c r="C913" s="1" t="s">
        <v>299</v>
      </c>
      <c r="D913" s="1" t="s">
        <v>73</v>
      </c>
      <c r="E913" s="1" t="s">
        <v>1287</v>
      </c>
      <c r="F913" s="6">
        <v>1163398</v>
      </c>
      <c r="G913" s="4" t="s">
        <v>705</v>
      </c>
      <c r="H913" s="6">
        <v>93072</v>
      </c>
      <c r="I913" s="1" t="s">
        <v>206</v>
      </c>
      <c r="J913" s="1" t="s">
        <v>1628</v>
      </c>
      <c r="K913" s="12" t="str">
        <f>+VLOOKUP(J913,Sheet1!A$1:B$132,2,0)</f>
        <v>coop</v>
      </c>
    </row>
    <row r="914" spans="2:11" hidden="1" outlineLevel="1" x14ac:dyDescent="0.25">
      <c r="B914" s="3">
        <v>45197</v>
      </c>
      <c r="C914" s="1" t="s">
        <v>995</v>
      </c>
      <c r="D914" s="1" t="s">
        <v>73</v>
      </c>
      <c r="E914" s="1" t="s">
        <v>1250</v>
      </c>
      <c r="F914" s="6">
        <v>1440146</v>
      </c>
      <c r="G914" s="4" t="s">
        <v>705</v>
      </c>
      <c r="H914" s="6">
        <v>115212</v>
      </c>
      <c r="I914" s="1" t="s">
        <v>206</v>
      </c>
      <c r="J914" s="1" t="s">
        <v>1628</v>
      </c>
      <c r="K914" s="12" t="str">
        <f>+VLOOKUP(J914,Sheet1!A$1:B$132,2,0)</f>
        <v>coop</v>
      </c>
    </row>
    <row r="915" spans="2:11" hidden="1" outlineLevel="1" x14ac:dyDescent="0.25">
      <c r="B915" s="3">
        <v>45197</v>
      </c>
      <c r="C915" s="1" t="s">
        <v>579</v>
      </c>
      <c r="D915" s="1" t="s">
        <v>73</v>
      </c>
      <c r="E915" s="1" t="s">
        <v>161</v>
      </c>
      <c r="F915" s="6">
        <v>1783430</v>
      </c>
      <c r="G915" s="4" t="s">
        <v>705</v>
      </c>
      <c r="H915" s="6">
        <v>142674</v>
      </c>
      <c r="I915" s="1" t="s">
        <v>161</v>
      </c>
      <c r="J915" s="1" t="s">
        <v>1240</v>
      </c>
      <c r="K915" s="12" t="str">
        <f>+VLOOKUP(J915,Sheet1!A$1:B$132,2,0)</f>
        <v>coop</v>
      </c>
    </row>
    <row r="916" spans="2:11" hidden="1" outlineLevel="1" x14ac:dyDescent="0.25">
      <c r="B916" s="3">
        <v>45197</v>
      </c>
      <c r="C916" s="1" t="s">
        <v>884</v>
      </c>
      <c r="D916" s="1" t="s">
        <v>73</v>
      </c>
      <c r="E916" s="1" t="s">
        <v>570</v>
      </c>
      <c r="F916" s="6">
        <v>1212722</v>
      </c>
      <c r="G916" s="4" t="s">
        <v>705</v>
      </c>
      <c r="H916" s="6">
        <v>97018</v>
      </c>
      <c r="I916" s="1" t="s">
        <v>747</v>
      </c>
      <c r="J916" s="1" t="s">
        <v>1167</v>
      </c>
      <c r="K916" s="12" t="str">
        <f>+VLOOKUP(J916,Sheet1!A$1:B$132,2,0)</f>
        <v>coop</v>
      </c>
    </row>
    <row r="917" spans="2:11" hidden="1" outlineLevel="1" x14ac:dyDescent="0.25">
      <c r="B917" s="3">
        <v>45197</v>
      </c>
      <c r="C917" s="1" t="s">
        <v>361</v>
      </c>
      <c r="D917" s="1" t="s">
        <v>73</v>
      </c>
      <c r="E917" s="1" t="s">
        <v>1265</v>
      </c>
      <c r="F917" s="6">
        <v>322480</v>
      </c>
      <c r="G917" s="4" t="s">
        <v>705</v>
      </c>
      <c r="H917" s="6">
        <v>25798</v>
      </c>
      <c r="I917" s="1" t="s">
        <v>1053</v>
      </c>
      <c r="J917" s="1" t="s">
        <v>998</v>
      </c>
      <c r="K917" s="12" t="str">
        <f>+VLOOKUP(J917,Sheet1!A$1:B$132,2,0)</f>
        <v>coop</v>
      </c>
    </row>
    <row r="918" spans="2:11" hidden="1" outlineLevel="1" x14ac:dyDescent="0.25">
      <c r="B918" s="3">
        <v>45197</v>
      </c>
      <c r="C918" s="1" t="s">
        <v>1558</v>
      </c>
      <c r="D918" s="1" t="s">
        <v>73</v>
      </c>
      <c r="E918" s="1" t="s">
        <v>908</v>
      </c>
      <c r="F918" s="6">
        <v>367155</v>
      </c>
      <c r="G918" s="4" t="s">
        <v>705</v>
      </c>
      <c r="H918" s="6">
        <v>29372</v>
      </c>
      <c r="I918" s="1" t="s">
        <v>1053</v>
      </c>
      <c r="J918" s="1" t="s">
        <v>998</v>
      </c>
      <c r="K918" s="12" t="str">
        <f>+VLOOKUP(J918,Sheet1!A$1:B$132,2,0)</f>
        <v>coop</v>
      </c>
    </row>
    <row r="919" spans="2:11" hidden="1" outlineLevel="1" x14ac:dyDescent="0.25">
      <c r="B919" s="3">
        <v>45197</v>
      </c>
      <c r="C919" s="1" t="s">
        <v>1551</v>
      </c>
      <c r="D919" s="1" t="s">
        <v>73</v>
      </c>
      <c r="E919" s="1" t="s">
        <v>544</v>
      </c>
      <c r="F919" s="6">
        <v>519524</v>
      </c>
      <c r="G919" s="4" t="s">
        <v>705</v>
      </c>
      <c r="H919" s="6">
        <v>41562</v>
      </c>
      <c r="I919" s="1" t="s">
        <v>1053</v>
      </c>
      <c r="J919" s="1" t="s">
        <v>998</v>
      </c>
      <c r="K919" s="12" t="str">
        <f>+VLOOKUP(J919,Sheet1!A$1:B$132,2,0)</f>
        <v>coop</v>
      </c>
    </row>
    <row r="920" spans="2:11" hidden="1" outlineLevel="1" x14ac:dyDescent="0.25">
      <c r="B920" s="3">
        <v>45197</v>
      </c>
      <c r="C920" s="1" t="s">
        <v>439</v>
      </c>
      <c r="D920" s="1" t="s">
        <v>73</v>
      </c>
      <c r="E920" s="1" t="s">
        <v>464</v>
      </c>
      <c r="F920" s="6">
        <v>2057740</v>
      </c>
      <c r="G920" s="4" t="s">
        <v>705</v>
      </c>
      <c r="H920" s="6">
        <v>164619</v>
      </c>
      <c r="I920" s="1" t="s">
        <v>394</v>
      </c>
      <c r="J920" s="1" t="s">
        <v>1241</v>
      </c>
      <c r="K920" s="12" t="str">
        <f>+VLOOKUP(J920,Sheet1!A$1:B$132,2,0)</f>
        <v>coop</v>
      </c>
    </row>
    <row r="921" spans="2:11" hidden="1" outlineLevel="1" x14ac:dyDescent="0.25">
      <c r="B921" s="3">
        <v>45197</v>
      </c>
      <c r="C921" s="1" t="s">
        <v>1419</v>
      </c>
      <c r="D921" s="1" t="s">
        <v>73</v>
      </c>
      <c r="E921" s="1" t="s">
        <v>27</v>
      </c>
      <c r="F921" s="6">
        <v>874932</v>
      </c>
      <c r="G921" s="4" t="s">
        <v>705</v>
      </c>
      <c r="H921" s="6">
        <v>69995</v>
      </c>
      <c r="I921" s="1" t="s">
        <v>1053</v>
      </c>
      <c r="J921" s="1" t="s">
        <v>998</v>
      </c>
      <c r="K921" s="12" t="str">
        <f>+VLOOKUP(J921,Sheet1!A$1:B$132,2,0)</f>
        <v>coop</v>
      </c>
    </row>
    <row r="922" spans="2:11" hidden="1" outlineLevel="1" x14ac:dyDescent="0.25">
      <c r="B922" s="3">
        <v>45197</v>
      </c>
      <c r="C922" s="1" t="s">
        <v>1602</v>
      </c>
      <c r="D922" s="1" t="s">
        <v>73</v>
      </c>
      <c r="E922" s="1" t="s">
        <v>1153</v>
      </c>
      <c r="F922" s="6">
        <v>700329</v>
      </c>
      <c r="G922" s="4" t="s">
        <v>705</v>
      </c>
      <c r="H922" s="6">
        <v>56026</v>
      </c>
      <c r="I922" s="1" t="s">
        <v>1053</v>
      </c>
      <c r="J922" s="1" t="s">
        <v>998</v>
      </c>
      <c r="K922" s="12" t="str">
        <f>+VLOOKUP(J922,Sheet1!A$1:B$132,2,0)</f>
        <v>coop</v>
      </c>
    </row>
    <row r="923" spans="2:11" hidden="1" outlineLevel="1" x14ac:dyDescent="0.25">
      <c r="B923" s="3">
        <v>45197</v>
      </c>
      <c r="C923" s="1" t="s">
        <v>68</v>
      </c>
      <c r="D923" s="1" t="s">
        <v>73</v>
      </c>
      <c r="E923" s="1" t="s">
        <v>1462</v>
      </c>
      <c r="F923" s="6">
        <v>876948</v>
      </c>
      <c r="G923" s="4" t="s">
        <v>705</v>
      </c>
      <c r="H923" s="6">
        <v>70156</v>
      </c>
      <c r="I923" s="1" t="s">
        <v>1053</v>
      </c>
      <c r="J923" s="1" t="s">
        <v>998</v>
      </c>
      <c r="K923" s="12" t="str">
        <f>+VLOOKUP(J923,Sheet1!A$1:B$132,2,0)</f>
        <v>coop</v>
      </c>
    </row>
    <row r="924" spans="2:11" hidden="1" outlineLevel="1" x14ac:dyDescent="0.25">
      <c r="B924" s="3">
        <v>45197</v>
      </c>
      <c r="C924" s="1" t="s">
        <v>720</v>
      </c>
      <c r="D924" s="1" t="s">
        <v>73</v>
      </c>
      <c r="E924" s="1" t="s">
        <v>540</v>
      </c>
      <c r="F924" s="6">
        <v>444232</v>
      </c>
      <c r="G924" s="4" t="s">
        <v>705</v>
      </c>
      <c r="H924" s="6">
        <v>35539</v>
      </c>
      <c r="I924" s="1" t="s">
        <v>1053</v>
      </c>
      <c r="J924" s="1" t="s">
        <v>998</v>
      </c>
      <c r="K924" s="12" t="str">
        <f>+VLOOKUP(J924,Sheet1!A$1:B$132,2,0)</f>
        <v>coop</v>
      </c>
    </row>
    <row r="925" spans="2:11" hidden="1" outlineLevel="1" x14ac:dyDescent="0.25">
      <c r="B925" s="3">
        <v>45197</v>
      </c>
      <c r="C925" s="1" t="s">
        <v>1637</v>
      </c>
      <c r="D925" s="1" t="s">
        <v>73</v>
      </c>
      <c r="E925" s="1" t="s">
        <v>190</v>
      </c>
      <c r="F925" s="6">
        <v>589271</v>
      </c>
      <c r="G925" s="4" t="s">
        <v>705</v>
      </c>
      <c r="H925" s="6">
        <v>47142</v>
      </c>
      <c r="I925" s="1" t="s">
        <v>1053</v>
      </c>
      <c r="J925" s="1" t="s">
        <v>998</v>
      </c>
      <c r="K925" s="12" t="str">
        <f>+VLOOKUP(J925,Sheet1!A$1:B$132,2,0)</f>
        <v>coop</v>
      </c>
    </row>
    <row r="926" spans="2:11" hidden="1" outlineLevel="1" x14ac:dyDescent="0.25">
      <c r="B926" s="3">
        <v>45197</v>
      </c>
      <c r="C926" s="1" t="s">
        <v>1396</v>
      </c>
      <c r="D926" s="1" t="s">
        <v>73</v>
      </c>
      <c r="E926" s="1" t="s">
        <v>753</v>
      </c>
      <c r="F926" s="6">
        <v>704013</v>
      </c>
      <c r="G926" s="4" t="s">
        <v>705</v>
      </c>
      <c r="H926" s="6">
        <v>56321</v>
      </c>
      <c r="I926" s="1" t="s">
        <v>1053</v>
      </c>
      <c r="J926" s="1" t="s">
        <v>998</v>
      </c>
      <c r="K926" s="12" t="str">
        <f>+VLOOKUP(J926,Sheet1!A$1:B$132,2,0)</f>
        <v>coop</v>
      </c>
    </row>
    <row r="927" spans="2:11" hidden="1" outlineLevel="1" x14ac:dyDescent="0.25">
      <c r="B927" s="3">
        <v>45197</v>
      </c>
      <c r="C927" s="1" t="s">
        <v>1209</v>
      </c>
      <c r="D927" s="1" t="s">
        <v>73</v>
      </c>
      <c r="E927" s="1" t="s">
        <v>1069</v>
      </c>
      <c r="F927" s="6">
        <v>367155</v>
      </c>
      <c r="G927" s="4" t="s">
        <v>705</v>
      </c>
      <c r="H927" s="6">
        <v>29372</v>
      </c>
      <c r="I927" s="1" t="s">
        <v>1053</v>
      </c>
      <c r="J927" s="1" t="s">
        <v>998</v>
      </c>
      <c r="K927" s="12" t="str">
        <f>+VLOOKUP(J927,Sheet1!A$1:B$132,2,0)</f>
        <v>coop</v>
      </c>
    </row>
    <row r="928" spans="2:11" hidden="1" outlineLevel="1" x14ac:dyDescent="0.25">
      <c r="B928" s="3">
        <v>45197</v>
      </c>
      <c r="C928" s="1" t="s">
        <v>1355</v>
      </c>
      <c r="D928" s="1" t="s">
        <v>73</v>
      </c>
      <c r="E928" s="1" t="s">
        <v>1237</v>
      </c>
      <c r="F928" s="6">
        <v>1001965</v>
      </c>
      <c r="G928" s="4" t="s">
        <v>705</v>
      </c>
      <c r="H928" s="6">
        <v>80157</v>
      </c>
      <c r="I928" s="1" t="s">
        <v>1237</v>
      </c>
      <c r="J928" s="1" t="s">
        <v>1368</v>
      </c>
      <c r="K928" s="12" t="str">
        <f>+VLOOKUP(J928,Sheet1!A$1:B$132,2,0)</f>
        <v>coop</v>
      </c>
    </row>
    <row r="929" spans="2:11" hidden="1" outlineLevel="1" x14ac:dyDescent="0.25">
      <c r="B929" s="3">
        <v>45197</v>
      </c>
      <c r="C929" s="1" t="s">
        <v>1264</v>
      </c>
      <c r="D929" s="1" t="s">
        <v>73</v>
      </c>
      <c r="E929" s="1" t="s">
        <v>1237</v>
      </c>
      <c r="F929" s="6">
        <v>1517775</v>
      </c>
      <c r="G929" s="4" t="s">
        <v>705</v>
      </c>
      <c r="H929" s="6">
        <v>121422</v>
      </c>
      <c r="I929" s="1" t="s">
        <v>1237</v>
      </c>
      <c r="J929" s="1" t="s">
        <v>1368</v>
      </c>
      <c r="K929" s="12" t="str">
        <f>+VLOOKUP(J929,Sheet1!A$1:B$132,2,0)</f>
        <v>coop</v>
      </c>
    </row>
    <row r="930" spans="2:11" hidden="1" outlineLevel="1" x14ac:dyDescent="0.25">
      <c r="B930" s="3">
        <v>45197</v>
      </c>
      <c r="C930" s="1" t="s">
        <v>1387</v>
      </c>
      <c r="D930" s="1" t="s">
        <v>73</v>
      </c>
      <c r="E930" s="1" t="s">
        <v>651</v>
      </c>
      <c r="F930" s="6">
        <v>250910</v>
      </c>
      <c r="G930" s="4" t="s">
        <v>705</v>
      </c>
      <c r="H930" s="6">
        <v>20073</v>
      </c>
      <c r="I930" s="1" t="s">
        <v>1053</v>
      </c>
      <c r="J930" s="1" t="s">
        <v>998</v>
      </c>
      <c r="K930" s="12" t="str">
        <f>+VLOOKUP(J930,Sheet1!A$1:B$132,2,0)</f>
        <v>coop</v>
      </c>
    </row>
    <row r="931" spans="2:11" hidden="1" outlineLevel="1" x14ac:dyDescent="0.25">
      <c r="B931" s="3">
        <v>45197</v>
      </c>
      <c r="C931" s="1" t="s">
        <v>1424</v>
      </c>
      <c r="D931" s="1" t="s">
        <v>73</v>
      </c>
      <c r="E931" s="1" t="s">
        <v>1005</v>
      </c>
      <c r="F931" s="6">
        <v>2766410</v>
      </c>
      <c r="G931" s="4" t="s">
        <v>705</v>
      </c>
      <c r="H931" s="6">
        <v>221313</v>
      </c>
      <c r="I931" s="1" t="s">
        <v>523</v>
      </c>
      <c r="J931" s="1" t="s">
        <v>816</v>
      </c>
      <c r="K931" s="12" t="str">
        <f>+VLOOKUP(J931,Sheet1!A$1:B$132,2,0)</f>
        <v>coop</v>
      </c>
    </row>
    <row r="932" spans="2:11" hidden="1" outlineLevel="1" x14ac:dyDescent="0.25">
      <c r="B932" s="3">
        <v>45197</v>
      </c>
      <c r="C932" s="1" t="s">
        <v>1047</v>
      </c>
      <c r="D932" s="1" t="s">
        <v>73</v>
      </c>
      <c r="E932" s="1" t="s">
        <v>1295</v>
      </c>
      <c r="F932" s="6">
        <v>517701</v>
      </c>
      <c r="G932" s="4" t="s">
        <v>705</v>
      </c>
      <c r="H932" s="6">
        <v>41416</v>
      </c>
      <c r="I932" s="1" t="s">
        <v>1053</v>
      </c>
      <c r="J932" s="1" t="s">
        <v>998</v>
      </c>
      <c r="K932" s="12" t="str">
        <f>+VLOOKUP(J932,Sheet1!A$1:B$132,2,0)</f>
        <v>coop</v>
      </c>
    </row>
    <row r="933" spans="2:11" hidden="1" outlineLevel="1" x14ac:dyDescent="0.25">
      <c r="B933" s="3">
        <v>45197</v>
      </c>
      <c r="C933" s="1" t="s">
        <v>401</v>
      </c>
      <c r="D933" s="1" t="s">
        <v>73</v>
      </c>
      <c r="E933" s="1" t="s">
        <v>307</v>
      </c>
      <c r="F933" s="6">
        <v>1324312</v>
      </c>
      <c r="G933" s="4" t="s">
        <v>705</v>
      </c>
      <c r="H933" s="6">
        <v>105945</v>
      </c>
      <c r="I933" s="1" t="s">
        <v>1053</v>
      </c>
      <c r="J933" s="1" t="s">
        <v>998</v>
      </c>
      <c r="K933" s="12" t="str">
        <f>+VLOOKUP(J933,Sheet1!A$1:B$132,2,0)</f>
        <v>coop</v>
      </c>
    </row>
    <row r="934" spans="2:11" hidden="1" outlineLevel="1" x14ac:dyDescent="0.25">
      <c r="B934" s="3">
        <v>45197</v>
      </c>
      <c r="C934" s="1" t="s">
        <v>1169</v>
      </c>
      <c r="D934" s="1" t="s">
        <v>73</v>
      </c>
      <c r="E934" s="1" t="s">
        <v>583</v>
      </c>
      <c r="F934" s="6">
        <v>320657</v>
      </c>
      <c r="G934" s="4" t="s">
        <v>705</v>
      </c>
      <c r="H934" s="6">
        <v>25653</v>
      </c>
      <c r="I934" s="1" t="s">
        <v>1053</v>
      </c>
      <c r="J934" s="1" t="s">
        <v>998</v>
      </c>
      <c r="K934" s="12" t="str">
        <f>+VLOOKUP(J934,Sheet1!A$1:B$132,2,0)</f>
        <v>coop</v>
      </c>
    </row>
    <row r="935" spans="2:11" hidden="1" outlineLevel="1" x14ac:dyDescent="0.25">
      <c r="B935" s="3">
        <v>45197</v>
      </c>
      <c r="C935" s="1" t="s">
        <v>668</v>
      </c>
      <c r="D935" s="1" t="s">
        <v>73</v>
      </c>
      <c r="E935" s="1" t="s">
        <v>653</v>
      </c>
      <c r="F935" s="6">
        <v>2346710</v>
      </c>
      <c r="G935" s="4" t="s">
        <v>705</v>
      </c>
      <c r="H935" s="6">
        <v>187737</v>
      </c>
      <c r="I935" s="1" t="s">
        <v>653</v>
      </c>
      <c r="J935" s="1" t="s">
        <v>8</v>
      </c>
      <c r="K935" s="12" t="str">
        <f>+VLOOKUP(J935,Sheet1!A$1:B$132,2,0)</f>
        <v>coop</v>
      </c>
    </row>
    <row r="936" spans="2:11" hidden="1" outlineLevel="1" x14ac:dyDescent="0.25">
      <c r="B936" s="3">
        <v>45197</v>
      </c>
      <c r="C936" s="1" t="s">
        <v>1612</v>
      </c>
      <c r="D936" s="1" t="s">
        <v>73</v>
      </c>
      <c r="E936" s="1" t="s">
        <v>1102</v>
      </c>
      <c r="F936" s="6">
        <v>734310</v>
      </c>
      <c r="G936" s="4" t="s">
        <v>705</v>
      </c>
      <c r="H936" s="6">
        <v>58745</v>
      </c>
      <c r="I936" s="1" t="s">
        <v>1102</v>
      </c>
      <c r="J936" s="1" t="s">
        <v>497</v>
      </c>
      <c r="K936" s="12" t="str">
        <f>+VLOOKUP(J936,Sheet1!A$1:B$132,2,0)</f>
        <v>coop</v>
      </c>
    </row>
    <row r="937" spans="2:11" hidden="1" outlineLevel="1" x14ac:dyDescent="0.25">
      <c r="B937" s="3">
        <v>45197</v>
      </c>
      <c r="C937" s="1" t="s">
        <v>774</v>
      </c>
      <c r="D937" s="1" t="s">
        <v>73</v>
      </c>
      <c r="E937" s="1" t="s">
        <v>1102</v>
      </c>
      <c r="F937" s="6">
        <v>450715</v>
      </c>
      <c r="G937" s="4" t="s">
        <v>705</v>
      </c>
      <c r="H937" s="6">
        <v>36057</v>
      </c>
      <c r="I937" s="1" t="s">
        <v>1102</v>
      </c>
      <c r="J937" s="1" t="s">
        <v>497</v>
      </c>
      <c r="K937" s="12" t="str">
        <f>+VLOOKUP(J937,Sheet1!A$1:B$132,2,0)</f>
        <v>coop</v>
      </c>
    </row>
    <row r="938" spans="2:11" outlineLevel="1" x14ac:dyDescent="0.25">
      <c r="B938" s="3">
        <v>45198</v>
      </c>
      <c r="C938" s="1" t="s">
        <v>996</v>
      </c>
      <c r="D938" s="1" t="s">
        <v>402</v>
      </c>
      <c r="E938" s="1" t="s">
        <v>791</v>
      </c>
      <c r="F938" s="6">
        <v>-178343</v>
      </c>
      <c r="G938" s="4" t="s">
        <v>705</v>
      </c>
      <c r="H938" s="6">
        <v>-14267</v>
      </c>
      <c r="I938" s="1" t="s">
        <v>1057</v>
      </c>
      <c r="J938" s="1" t="s">
        <v>1412</v>
      </c>
      <c r="K938" s="12" t="str">
        <f>+VLOOKUP(J938,Sheet1!A$1:B$132,2,0)</f>
        <v>coop</v>
      </c>
    </row>
    <row r="939" spans="2:11" outlineLevel="1" x14ac:dyDescent="0.25">
      <c r="B939" s="3">
        <v>45198</v>
      </c>
      <c r="C939" s="1" t="s">
        <v>139</v>
      </c>
      <c r="D939" s="1" t="s">
        <v>850</v>
      </c>
      <c r="E939" s="1" t="s">
        <v>1461</v>
      </c>
      <c r="F939" s="6">
        <v>-341182</v>
      </c>
      <c r="G939" s="4" t="s">
        <v>705</v>
      </c>
      <c r="H939" s="6">
        <v>-27295</v>
      </c>
      <c r="I939" s="1" t="s">
        <v>1460</v>
      </c>
      <c r="J939" s="1" t="s">
        <v>247</v>
      </c>
      <c r="K939" s="12" t="str">
        <f>+VLOOKUP(J939,Sheet1!A$1:B$132,2,0)</f>
        <v>coop</v>
      </c>
    </row>
    <row r="940" spans="2:11" outlineLevel="1" x14ac:dyDescent="0.25">
      <c r="B940" s="3">
        <v>45198</v>
      </c>
      <c r="C940" s="1" t="s">
        <v>895</v>
      </c>
      <c r="D940" s="1" t="s">
        <v>850</v>
      </c>
      <c r="E940" s="1" t="s">
        <v>257</v>
      </c>
      <c r="F940" s="6">
        <v>-90143</v>
      </c>
      <c r="G940" s="4" t="s">
        <v>705</v>
      </c>
      <c r="H940" s="6">
        <v>-7211</v>
      </c>
      <c r="I940" s="1" t="s">
        <v>1460</v>
      </c>
      <c r="J940" s="1" t="s">
        <v>247</v>
      </c>
      <c r="K940" s="12" t="str">
        <f>+VLOOKUP(J940,Sheet1!A$1:B$132,2,0)</f>
        <v>coop</v>
      </c>
    </row>
    <row r="941" spans="2:11" outlineLevel="1" x14ac:dyDescent="0.25">
      <c r="B941" s="3">
        <v>45198</v>
      </c>
      <c r="C941" s="1" t="s">
        <v>1141</v>
      </c>
      <c r="D941" s="1" t="s">
        <v>412</v>
      </c>
      <c r="E941" s="1" t="s">
        <v>581</v>
      </c>
      <c r="F941" s="6">
        <v>-68063</v>
      </c>
      <c r="G941" s="4" t="s">
        <v>705</v>
      </c>
      <c r="H941" s="6">
        <v>-5445</v>
      </c>
      <c r="I941" s="1" t="s">
        <v>1053</v>
      </c>
      <c r="J941" s="1" t="s">
        <v>998</v>
      </c>
      <c r="K941" s="12" t="str">
        <f>+VLOOKUP(J941,Sheet1!A$1:B$132,2,0)</f>
        <v>coop</v>
      </c>
    </row>
    <row r="942" spans="2:11" outlineLevel="1" x14ac:dyDescent="0.25">
      <c r="B942" s="3">
        <v>45198</v>
      </c>
      <c r="C942" s="1" t="s">
        <v>1269</v>
      </c>
      <c r="D942" s="1" t="s">
        <v>412</v>
      </c>
      <c r="E942" s="1" t="s">
        <v>1546</v>
      </c>
      <c r="F942" s="6">
        <v>-267566</v>
      </c>
      <c r="G942" s="4" t="s">
        <v>705</v>
      </c>
      <c r="H942" s="6">
        <v>-21405</v>
      </c>
      <c r="I942" s="1" t="s">
        <v>1053</v>
      </c>
      <c r="J942" s="1" t="s">
        <v>998</v>
      </c>
      <c r="K942" s="12" t="str">
        <f>+VLOOKUP(J942,Sheet1!A$1:B$132,2,0)</f>
        <v>coop</v>
      </c>
    </row>
    <row r="943" spans="2:11" outlineLevel="1" x14ac:dyDescent="0.25">
      <c r="B943" s="3">
        <v>45198</v>
      </c>
      <c r="C943" s="1" t="s">
        <v>269</v>
      </c>
      <c r="D943" s="1" t="s">
        <v>412</v>
      </c>
      <c r="E943" s="1" t="s">
        <v>560</v>
      </c>
      <c r="F943" s="6">
        <v>-453750</v>
      </c>
      <c r="G943" s="4" t="s">
        <v>705</v>
      </c>
      <c r="H943" s="6">
        <v>-36300</v>
      </c>
      <c r="I943" s="1" t="s">
        <v>1053</v>
      </c>
      <c r="J943" s="1" t="s">
        <v>998</v>
      </c>
      <c r="K943" s="12" t="str">
        <f>+VLOOKUP(J943,Sheet1!A$1:B$132,2,0)</f>
        <v>coop</v>
      </c>
    </row>
    <row r="944" spans="2:11" outlineLevel="1" x14ac:dyDescent="0.25">
      <c r="B944" s="3">
        <v>45198</v>
      </c>
      <c r="C944" s="1" t="s">
        <v>864</v>
      </c>
      <c r="D944" s="1" t="s">
        <v>412</v>
      </c>
      <c r="E944" s="1" t="s">
        <v>1465</v>
      </c>
      <c r="F944" s="6">
        <v>-145200</v>
      </c>
      <c r="G944" s="4" t="s">
        <v>316</v>
      </c>
      <c r="H944" s="6">
        <v>-14520</v>
      </c>
      <c r="I944" s="1" t="s">
        <v>1053</v>
      </c>
      <c r="J944" s="1" t="s">
        <v>998</v>
      </c>
      <c r="K944" s="12" t="str">
        <f>+VLOOKUP(J944,Sheet1!A$1:B$132,2,0)</f>
        <v>coop</v>
      </c>
    </row>
    <row r="945" spans="2:11" outlineLevel="1" x14ac:dyDescent="0.25">
      <c r="B945" s="3">
        <v>45198</v>
      </c>
      <c r="C945" s="1" t="s">
        <v>1256</v>
      </c>
      <c r="D945" s="1" t="s">
        <v>412</v>
      </c>
      <c r="E945" s="1" t="s">
        <v>677</v>
      </c>
      <c r="F945" s="6">
        <v>-136126</v>
      </c>
      <c r="G945" s="4" t="s">
        <v>316</v>
      </c>
      <c r="H945" s="6">
        <v>-13613</v>
      </c>
      <c r="I945" s="1" t="s">
        <v>1053</v>
      </c>
      <c r="J945" s="1" t="s">
        <v>998</v>
      </c>
      <c r="K945" s="12" t="str">
        <f>+VLOOKUP(J945,Sheet1!A$1:B$132,2,0)</f>
        <v>coop</v>
      </c>
    </row>
    <row r="946" spans="2:11" outlineLevel="1" x14ac:dyDescent="0.25">
      <c r="B946" s="3">
        <v>45198</v>
      </c>
      <c r="C946" s="1" t="s">
        <v>986</v>
      </c>
      <c r="D946" s="1" t="s">
        <v>412</v>
      </c>
      <c r="E946" s="1" t="s">
        <v>1648</v>
      </c>
      <c r="F946" s="6">
        <v>-90750</v>
      </c>
      <c r="G946" s="4" t="s">
        <v>705</v>
      </c>
      <c r="H946" s="6">
        <v>-7260</v>
      </c>
      <c r="I946" s="1" t="s">
        <v>1053</v>
      </c>
      <c r="J946" s="1" t="s">
        <v>998</v>
      </c>
      <c r="K946" s="12" t="str">
        <f>+VLOOKUP(J946,Sheet1!A$1:B$132,2,0)</f>
        <v>coop</v>
      </c>
    </row>
    <row r="947" spans="2:11" outlineLevel="1" x14ac:dyDescent="0.25">
      <c r="B947" s="3">
        <v>45198</v>
      </c>
      <c r="C947" s="1" t="s">
        <v>1065</v>
      </c>
      <c r="D947" s="1" t="s">
        <v>412</v>
      </c>
      <c r="E947" s="1" t="s">
        <v>901</v>
      </c>
      <c r="F947" s="6">
        <v>-272298</v>
      </c>
      <c r="G947" s="4" t="s">
        <v>705</v>
      </c>
      <c r="H947" s="6">
        <v>-21784</v>
      </c>
      <c r="I947" s="1" t="s">
        <v>1053</v>
      </c>
      <c r="J947" s="1" t="s">
        <v>998</v>
      </c>
      <c r="K947" s="12" t="str">
        <f>+VLOOKUP(J947,Sheet1!A$1:B$132,2,0)</f>
        <v>coop</v>
      </c>
    </row>
    <row r="948" spans="2:11" hidden="1" outlineLevel="1" x14ac:dyDescent="0.25">
      <c r="B948" s="3">
        <v>45198</v>
      </c>
      <c r="C948" s="1" t="s">
        <v>67</v>
      </c>
      <c r="D948" s="1" t="s">
        <v>73</v>
      </c>
      <c r="E948" s="1" t="s">
        <v>1379</v>
      </c>
      <c r="F948" s="6">
        <v>1110580</v>
      </c>
      <c r="G948" s="4" t="s">
        <v>705</v>
      </c>
      <c r="H948" s="6">
        <v>88846</v>
      </c>
      <c r="I948" s="1" t="s">
        <v>1053</v>
      </c>
      <c r="J948" s="1" t="s">
        <v>998</v>
      </c>
      <c r="K948" s="12" t="str">
        <f>+VLOOKUP(J948,Sheet1!A$1:B$132,2,0)</f>
        <v>coop</v>
      </c>
    </row>
    <row r="949" spans="2:11" hidden="1" outlineLevel="1" x14ac:dyDescent="0.25">
      <c r="B949" s="3">
        <v>45198</v>
      </c>
      <c r="C949" s="1" t="s">
        <v>609</v>
      </c>
      <c r="D949" s="1" t="s">
        <v>73</v>
      </c>
      <c r="E949" s="1" t="s">
        <v>372</v>
      </c>
      <c r="F949" s="6">
        <v>728448</v>
      </c>
      <c r="G949" s="4" t="s">
        <v>705</v>
      </c>
      <c r="H949" s="6">
        <v>58276</v>
      </c>
      <c r="I949" s="1" t="s">
        <v>1053</v>
      </c>
      <c r="J949" s="1" t="s">
        <v>998</v>
      </c>
      <c r="K949" s="12" t="str">
        <f>+VLOOKUP(J949,Sheet1!A$1:B$132,2,0)</f>
        <v>coop</v>
      </c>
    </row>
    <row r="950" spans="2:11" hidden="1" outlineLevel="1" x14ac:dyDescent="0.25">
      <c r="B950" s="3">
        <v>45198</v>
      </c>
      <c r="C950" s="1" t="s">
        <v>565</v>
      </c>
      <c r="D950" s="1" t="s">
        <v>73</v>
      </c>
      <c r="E950" s="1" t="s">
        <v>1230</v>
      </c>
      <c r="F950" s="6">
        <v>1105560</v>
      </c>
      <c r="G950" s="4" t="s">
        <v>705</v>
      </c>
      <c r="H950" s="6">
        <v>88445</v>
      </c>
      <c r="I950" s="1" t="s">
        <v>1230</v>
      </c>
      <c r="J950" s="1" t="s">
        <v>390</v>
      </c>
      <c r="K950" s="12" t="str">
        <f>+VLOOKUP(J950,Sheet1!A$1:B$132,2,0)</f>
        <v>coop</v>
      </c>
    </row>
    <row r="951" spans="2:11" hidden="1" outlineLevel="1" x14ac:dyDescent="0.25">
      <c r="B951" s="3">
        <v>45198</v>
      </c>
      <c r="C951" s="1" t="s">
        <v>951</v>
      </c>
      <c r="D951" s="1" t="s">
        <v>73</v>
      </c>
      <c r="E951" s="1" t="s">
        <v>227</v>
      </c>
      <c r="F951" s="6">
        <v>483720</v>
      </c>
      <c r="G951" s="4" t="s">
        <v>705</v>
      </c>
      <c r="H951" s="6">
        <v>38698</v>
      </c>
      <c r="I951" s="1" t="s">
        <v>1053</v>
      </c>
      <c r="J951" s="1" t="s">
        <v>998</v>
      </c>
      <c r="K951" s="12" t="str">
        <f>+VLOOKUP(J951,Sheet1!A$1:B$132,2,0)</f>
        <v>coop</v>
      </c>
    </row>
    <row r="952" spans="2:11" hidden="1" outlineLevel="1" x14ac:dyDescent="0.25">
      <c r="B952" s="3">
        <v>45198</v>
      </c>
      <c r="C952" s="1" t="s">
        <v>993</v>
      </c>
      <c r="D952" s="1" t="s">
        <v>73</v>
      </c>
      <c r="E952" s="1" t="s">
        <v>318</v>
      </c>
      <c r="F952" s="6">
        <v>552463</v>
      </c>
      <c r="G952" s="4" t="s">
        <v>705</v>
      </c>
      <c r="H952" s="6">
        <v>44197</v>
      </c>
      <c r="I952" s="1" t="s">
        <v>1053</v>
      </c>
      <c r="J952" s="1" t="s">
        <v>998</v>
      </c>
      <c r="K952" s="12" t="str">
        <f>+VLOOKUP(J952,Sheet1!A$1:B$132,2,0)</f>
        <v>coop</v>
      </c>
    </row>
    <row r="953" spans="2:11" hidden="1" outlineLevel="1" x14ac:dyDescent="0.25">
      <c r="B953" s="3">
        <v>45198</v>
      </c>
      <c r="C953" s="1" t="s">
        <v>785</v>
      </c>
      <c r="D953" s="1" t="s">
        <v>73</v>
      </c>
      <c r="E953" s="1" t="s">
        <v>904</v>
      </c>
      <c r="F953" s="6">
        <v>1844890</v>
      </c>
      <c r="G953" s="4" t="s">
        <v>705</v>
      </c>
      <c r="H953" s="6">
        <v>147591</v>
      </c>
      <c r="I953" s="1" t="s">
        <v>904</v>
      </c>
      <c r="J953" s="1" t="s">
        <v>1178</v>
      </c>
      <c r="K953" s="12" t="str">
        <f>+VLOOKUP(J953,Sheet1!A$1:B$132,2,0)</f>
        <v>coop</v>
      </c>
    </row>
    <row r="954" spans="2:11" hidden="1" outlineLevel="1" x14ac:dyDescent="0.25">
      <c r="B954" s="3">
        <v>45198</v>
      </c>
      <c r="C954" s="1" t="s">
        <v>1427</v>
      </c>
      <c r="D954" s="1" t="s">
        <v>73</v>
      </c>
      <c r="E954" s="1" t="s">
        <v>1058</v>
      </c>
      <c r="F954" s="6">
        <v>2003930</v>
      </c>
      <c r="G954" s="4" t="s">
        <v>705</v>
      </c>
      <c r="H954" s="6">
        <v>160314</v>
      </c>
      <c r="I954" s="1" t="s">
        <v>1058</v>
      </c>
      <c r="J954" s="1" t="s">
        <v>319</v>
      </c>
      <c r="K954" s="12" t="str">
        <f>+VLOOKUP(J954,Sheet1!A$1:B$132,2,0)</f>
        <v>coop</v>
      </c>
    </row>
    <row r="955" spans="2:11" hidden="1" outlineLevel="1" x14ac:dyDescent="0.25">
      <c r="B955" s="3">
        <v>45198</v>
      </c>
      <c r="C955" s="1" t="s">
        <v>1206</v>
      </c>
      <c r="D955" s="1" t="s">
        <v>73</v>
      </c>
      <c r="E955" s="1" t="s">
        <v>1519</v>
      </c>
      <c r="F955" s="6">
        <v>891715</v>
      </c>
      <c r="G955" s="4" t="s">
        <v>705</v>
      </c>
      <c r="H955" s="6">
        <v>71337</v>
      </c>
      <c r="I955" s="1" t="s">
        <v>1519</v>
      </c>
      <c r="J955" s="1" t="s">
        <v>1559</v>
      </c>
      <c r="K955" s="12" t="str">
        <f>+VLOOKUP(J955,Sheet1!A$1:B$132,2,0)</f>
        <v>coop</v>
      </c>
    </row>
    <row r="956" spans="2:11" hidden="1" outlineLevel="1" x14ac:dyDescent="0.25">
      <c r="B956" s="3">
        <v>45198</v>
      </c>
      <c r="C956" s="1" t="s">
        <v>1530</v>
      </c>
      <c r="D956" s="1" t="s">
        <v>73</v>
      </c>
      <c r="E956" s="1" t="s">
        <v>434</v>
      </c>
      <c r="F956" s="6">
        <v>901430</v>
      </c>
      <c r="G956" s="4" t="s">
        <v>705</v>
      </c>
      <c r="H956" s="6">
        <v>72114</v>
      </c>
      <c r="I956" s="1" t="s">
        <v>434</v>
      </c>
      <c r="J956" s="1" t="s">
        <v>737</v>
      </c>
      <c r="K956" s="12" t="str">
        <f>+VLOOKUP(J956,Sheet1!A$1:B$132,2,0)</f>
        <v>coop</v>
      </c>
    </row>
    <row r="957" spans="2:11" hidden="1" outlineLevel="1" x14ac:dyDescent="0.25">
      <c r="B957" s="3">
        <v>45198</v>
      </c>
      <c r="C957" s="1" t="s">
        <v>562</v>
      </c>
      <c r="D957" s="1" t="s">
        <v>73</v>
      </c>
      <c r="E957" s="1" t="s">
        <v>1519</v>
      </c>
      <c r="F957" s="6">
        <v>1768685</v>
      </c>
      <c r="G957" s="4" t="s">
        <v>705</v>
      </c>
      <c r="H957" s="6">
        <v>141495</v>
      </c>
      <c r="I957" s="1" t="s">
        <v>1519</v>
      </c>
      <c r="J957" s="1" t="s">
        <v>1559</v>
      </c>
      <c r="K957" s="12" t="str">
        <f>+VLOOKUP(J957,Sheet1!A$1:B$132,2,0)</f>
        <v>coop</v>
      </c>
    </row>
    <row r="958" spans="2:11" hidden="1" outlineLevel="1" x14ac:dyDescent="0.25">
      <c r="B958" s="3">
        <v>45198</v>
      </c>
      <c r="C958" s="1" t="s">
        <v>1353</v>
      </c>
      <c r="D958" s="1" t="s">
        <v>73</v>
      </c>
      <c r="E958" s="1" t="s">
        <v>434</v>
      </c>
      <c r="F958" s="6">
        <v>3035550</v>
      </c>
      <c r="G958" s="4" t="s">
        <v>705</v>
      </c>
      <c r="H958" s="6">
        <v>242844</v>
      </c>
      <c r="I958" s="1" t="s">
        <v>434</v>
      </c>
      <c r="J958" s="1" t="s">
        <v>737</v>
      </c>
      <c r="K958" s="12" t="str">
        <f>+VLOOKUP(J958,Sheet1!A$1:B$132,2,0)</f>
        <v>coop</v>
      </c>
    </row>
    <row r="959" spans="2:11" hidden="1" outlineLevel="1" x14ac:dyDescent="0.25">
      <c r="B959" s="3">
        <v>45198</v>
      </c>
      <c r="C959" s="1" t="s">
        <v>1553</v>
      </c>
      <c r="D959" s="1" t="s">
        <v>73</v>
      </c>
      <c r="E959" s="1" t="s">
        <v>1058</v>
      </c>
      <c r="F959" s="6">
        <v>1924970</v>
      </c>
      <c r="G959" s="4" t="s">
        <v>705</v>
      </c>
      <c r="H959" s="6">
        <v>153998</v>
      </c>
      <c r="I959" s="1" t="s">
        <v>1058</v>
      </c>
      <c r="J959" s="1" t="s">
        <v>319</v>
      </c>
      <c r="K959" s="12" t="str">
        <f>+VLOOKUP(J959,Sheet1!A$1:B$132,2,0)</f>
        <v>coop</v>
      </c>
    </row>
    <row r="960" spans="2:11" hidden="1" outlineLevel="1" x14ac:dyDescent="0.25">
      <c r="B960" s="3">
        <v>45199</v>
      </c>
      <c r="C960" s="1" t="s">
        <v>1039</v>
      </c>
      <c r="D960" s="1" t="s">
        <v>73</v>
      </c>
      <c r="E960" s="1" t="s">
        <v>161</v>
      </c>
      <c r="F960" s="6">
        <v>1791420</v>
      </c>
      <c r="G960" s="4" t="s">
        <v>705</v>
      </c>
      <c r="H960" s="6">
        <v>143314</v>
      </c>
      <c r="I960" s="1" t="s">
        <v>161</v>
      </c>
      <c r="J960" s="1" t="s">
        <v>1240</v>
      </c>
      <c r="K960" s="12" t="str">
        <f>+VLOOKUP(J960,Sheet1!A$1:B$132,2,0)</f>
        <v>coop</v>
      </c>
    </row>
    <row r="961" spans="2:11" hidden="1" outlineLevel="1" x14ac:dyDescent="0.25">
      <c r="B961" s="3">
        <v>45199</v>
      </c>
      <c r="C961" s="1" t="s">
        <v>1163</v>
      </c>
      <c r="D961" s="1" t="s">
        <v>73</v>
      </c>
      <c r="E961" s="1" t="s">
        <v>325</v>
      </c>
      <c r="F961" s="6">
        <v>682364</v>
      </c>
      <c r="G961" s="4" t="s">
        <v>705</v>
      </c>
      <c r="H961" s="6">
        <v>54589</v>
      </c>
      <c r="I961" s="1" t="s">
        <v>706</v>
      </c>
      <c r="J961" s="1" t="s">
        <v>483</v>
      </c>
      <c r="K961" s="12" t="str">
        <f>+VLOOKUP(J961,Sheet1!A$1:B$132,2,0)</f>
        <v>coop</v>
      </c>
    </row>
    <row r="962" spans="2:11" hidden="1" outlineLevel="1" x14ac:dyDescent="0.25">
      <c r="B962" s="3">
        <v>45199</v>
      </c>
      <c r="C962" s="1" t="s">
        <v>1288</v>
      </c>
      <c r="D962" s="1" t="s">
        <v>73</v>
      </c>
      <c r="E962" s="1" t="s">
        <v>1356</v>
      </c>
      <c r="F962" s="6">
        <v>776217</v>
      </c>
      <c r="G962" s="4" t="s">
        <v>705</v>
      </c>
      <c r="H962" s="6">
        <v>62097</v>
      </c>
      <c r="I962" s="1" t="s">
        <v>1053</v>
      </c>
      <c r="J962" s="1" t="s">
        <v>998</v>
      </c>
      <c r="K962" s="12" t="str">
        <f>+VLOOKUP(J962,Sheet1!A$1:B$132,2,0)</f>
        <v>coop</v>
      </c>
    </row>
    <row r="963" spans="2:11" hidden="1" outlineLevel="1" x14ac:dyDescent="0.25">
      <c r="B963" s="3">
        <v>45199</v>
      </c>
      <c r="C963" s="1" t="s">
        <v>950</v>
      </c>
      <c r="D963" s="1" t="s">
        <v>73</v>
      </c>
      <c r="E963" s="1" t="s">
        <v>888</v>
      </c>
      <c r="F963" s="6">
        <v>450715</v>
      </c>
      <c r="G963" s="4" t="s">
        <v>705</v>
      </c>
      <c r="H963" s="6">
        <v>36057</v>
      </c>
      <c r="I963" s="1" t="s">
        <v>1053</v>
      </c>
      <c r="J963" s="1" t="s">
        <v>998</v>
      </c>
      <c r="K963" s="12" t="str">
        <f>+VLOOKUP(J963,Sheet1!A$1:B$132,2,0)</f>
        <v>coop</v>
      </c>
    </row>
    <row r="964" spans="2:11" hidden="1" outlineLevel="1" x14ac:dyDescent="0.25">
      <c r="B964" s="3">
        <v>45199</v>
      </c>
      <c r="C964" s="1" t="s">
        <v>1507</v>
      </c>
      <c r="D964" s="1" t="s">
        <v>73</v>
      </c>
      <c r="E964" s="1" t="s">
        <v>888</v>
      </c>
      <c r="F964" s="6">
        <v>584084</v>
      </c>
      <c r="G964" s="4" t="s">
        <v>705</v>
      </c>
      <c r="H964" s="6">
        <v>46727</v>
      </c>
      <c r="I964" s="1" t="s">
        <v>1053</v>
      </c>
      <c r="J964" s="1" t="s">
        <v>998</v>
      </c>
      <c r="K964" s="12" t="str">
        <f>+VLOOKUP(J964,Sheet1!A$1:B$132,2,0)</f>
        <v>coop</v>
      </c>
    </row>
    <row r="965" spans="2:11" hidden="1" outlineLevel="1" x14ac:dyDescent="0.25">
      <c r="B965" s="3">
        <v>45199</v>
      </c>
      <c r="C965" s="1" t="s">
        <v>670</v>
      </c>
      <c r="D965" s="1" t="s">
        <v>73</v>
      </c>
      <c r="E965" s="1" t="s">
        <v>1212</v>
      </c>
      <c r="F965" s="6">
        <v>518112</v>
      </c>
      <c r="G965" s="4" t="s">
        <v>705</v>
      </c>
      <c r="H965" s="6">
        <v>41449</v>
      </c>
      <c r="I965" s="1" t="s">
        <v>958</v>
      </c>
      <c r="J965" s="1" t="s">
        <v>607</v>
      </c>
      <c r="K965" s="12" t="str">
        <f>+VLOOKUP(J965,Sheet1!A$1:B$132,2,0)</f>
        <v>coop</v>
      </c>
    </row>
    <row r="966" spans="2:11" hidden="1" outlineLevel="1" x14ac:dyDescent="0.25">
      <c r="B966" s="3">
        <v>45199</v>
      </c>
      <c r="C966" s="1" t="s">
        <v>1179</v>
      </c>
      <c r="D966" s="1" t="s">
        <v>73</v>
      </c>
      <c r="E966" s="1" t="s">
        <v>696</v>
      </c>
      <c r="F966" s="6">
        <v>1423181</v>
      </c>
      <c r="G966" s="4" t="s">
        <v>705</v>
      </c>
      <c r="H966" s="6">
        <v>113854</v>
      </c>
      <c r="I966" s="1" t="s">
        <v>958</v>
      </c>
      <c r="J966" s="1" t="s">
        <v>607</v>
      </c>
      <c r="K966" s="12" t="str">
        <f>+VLOOKUP(J966,Sheet1!A$1:B$132,2,0)</f>
        <v>coop</v>
      </c>
    </row>
    <row r="967" spans="2:11" hidden="1" outlineLevel="1" x14ac:dyDescent="0.25">
      <c r="B967" s="3">
        <v>45199</v>
      </c>
      <c r="C967" s="1" t="s">
        <v>1505</v>
      </c>
      <c r="D967" s="1" t="s">
        <v>73</v>
      </c>
      <c r="E967" s="1" t="s">
        <v>1473</v>
      </c>
      <c r="F967" s="6">
        <v>891715</v>
      </c>
      <c r="G967" s="4" t="s">
        <v>705</v>
      </c>
      <c r="H967" s="6">
        <v>71337</v>
      </c>
      <c r="I967" s="1" t="s">
        <v>1473</v>
      </c>
      <c r="J967" s="1" t="s">
        <v>1260</v>
      </c>
      <c r="K967" s="12" t="str">
        <f>+VLOOKUP(J967,Sheet1!A$1:B$132,2,0)</f>
        <v>coop</v>
      </c>
    </row>
    <row r="968" spans="2:11" hidden="1" outlineLevel="1" x14ac:dyDescent="0.25">
      <c r="B968" s="3">
        <v>45199</v>
      </c>
      <c r="C968" s="1" t="s">
        <v>608</v>
      </c>
      <c r="D968" s="1" t="s">
        <v>73</v>
      </c>
      <c r="E968" s="1" t="s">
        <v>1473</v>
      </c>
      <c r="F968" s="6">
        <v>1791420</v>
      </c>
      <c r="G968" s="4" t="s">
        <v>705</v>
      </c>
      <c r="H968" s="6">
        <v>143314</v>
      </c>
      <c r="I968" s="1" t="s">
        <v>1473</v>
      </c>
      <c r="J968" s="1" t="s">
        <v>1260</v>
      </c>
      <c r="K968" s="12" t="str">
        <f>+VLOOKUP(J968,Sheet1!A$1:B$132,2,0)</f>
        <v>coop</v>
      </c>
    </row>
    <row r="969" spans="2:11" hidden="1" outlineLevel="1" x14ac:dyDescent="0.25">
      <c r="B969" s="3">
        <v>45199</v>
      </c>
      <c r="C969" s="1" t="s">
        <v>683</v>
      </c>
      <c r="D969" s="1" t="s">
        <v>73</v>
      </c>
      <c r="E969" s="1" t="s">
        <v>1436</v>
      </c>
      <c r="F969" s="6">
        <v>695142</v>
      </c>
      <c r="G969" s="4" t="s">
        <v>705</v>
      </c>
      <c r="H969" s="6">
        <v>55611</v>
      </c>
      <c r="I969" s="1" t="s">
        <v>1053</v>
      </c>
      <c r="J969" s="1" t="s">
        <v>998</v>
      </c>
      <c r="K969" s="12" t="str">
        <f>+VLOOKUP(J969,Sheet1!A$1:B$132,2,0)</f>
        <v>coop</v>
      </c>
    </row>
    <row r="970" spans="2:11" hidden="1" outlineLevel="1" x14ac:dyDescent="0.25">
      <c r="B970" s="3">
        <v>45199</v>
      </c>
      <c r="C970" s="1" t="s">
        <v>369</v>
      </c>
      <c r="D970" s="1" t="s">
        <v>73</v>
      </c>
      <c r="E970" s="1" t="s">
        <v>835</v>
      </c>
      <c r="F970" s="6">
        <v>2003930</v>
      </c>
      <c r="G970" s="4" t="s">
        <v>705</v>
      </c>
      <c r="H970" s="6">
        <v>160314</v>
      </c>
      <c r="I970" s="1" t="s">
        <v>835</v>
      </c>
      <c r="J970" s="1" t="s">
        <v>107</v>
      </c>
      <c r="K970" s="12" t="str">
        <f>+VLOOKUP(J970,Sheet1!A$1:B$132,2,0)</f>
        <v>coop</v>
      </c>
    </row>
    <row r="971" spans="2:11" hidden="1" outlineLevel="1" x14ac:dyDescent="0.25">
      <c r="B971" s="3">
        <v>45199</v>
      </c>
      <c r="C971" s="1" t="s">
        <v>342</v>
      </c>
      <c r="D971" s="1" t="s">
        <v>73</v>
      </c>
      <c r="E971" s="1" t="s">
        <v>136</v>
      </c>
      <c r="F971" s="6">
        <v>370616</v>
      </c>
      <c r="G971" s="4" t="s">
        <v>705</v>
      </c>
      <c r="H971" s="6">
        <v>29649</v>
      </c>
      <c r="I971" s="1" t="s">
        <v>1053</v>
      </c>
      <c r="J971" s="1" t="s">
        <v>998</v>
      </c>
      <c r="K971" s="12" t="str">
        <f>+VLOOKUP(J971,Sheet1!A$1:B$132,2,0)</f>
        <v>coop</v>
      </c>
    </row>
    <row r="972" spans="2:11" hidden="1" outlineLevel="1" x14ac:dyDescent="0.25">
      <c r="B972" s="3">
        <v>45199</v>
      </c>
      <c r="C972" s="1" t="s">
        <v>126</v>
      </c>
      <c r="D972" s="1" t="s">
        <v>73</v>
      </c>
      <c r="E972" s="1" t="s">
        <v>343</v>
      </c>
      <c r="F972" s="6">
        <v>150546</v>
      </c>
      <c r="G972" s="4" t="s">
        <v>705</v>
      </c>
      <c r="H972" s="6">
        <v>12044</v>
      </c>
      <c r="I972" s="1" t="s">
        <v>1053</v>
      </c>
      <c r="J972" s="1" t="s">
        <v>998</v>
      </c>
      <c r="K972" s="12" t="str">
        <f>+VLOOKUP(J972,Sheet1!A$1:B$132,2,0)</f>
        <v>coop</v>
      </c>
    </row>
    <row r="973" spans="2:11" hidden="1" outlineLevel="1" x14ac:dyDescent="0.25">
      <c r="B973" s="3">
        <v>45199</v>
      </c>
      <c r="C973" s="1" t="s">
        <v>266</v>
      </c>
      <c r="D973" s="1" t="s">
        <v>73</v>
      </c>
      <c r="E973" s="1" t="s">
        <v>306</v>
      </c>
      <c r="F973" s="6">
        <v>1539985</v>
      </c>
      <c r="G973" s="4" t="s">
        <v>705</v>
      </c>
      <c r="H973" s="6">
        <v>123199</v>
      </c>
      <c r="I973" s="1" t="s">
        <v>747</v>
      </c>
      <c r="J973" s="1" t="s">
        <v>1167</v>
      </c>
      <c r="K973" s="12" t="str">
        <f>+VLOOKUP(J973,Sheet1!A$1:B$132,2,0)</f>
        <v>coop</v>
      </c>
    </row>
    <row r="974" spans="2:11" hidden="1" outlineLevel="1" x14ac:dyDescent="0.25">
      <c r="B974" s="3">
        <v>45199</v>
      </c>
      <c r="C974" s="1" t="s">
        <v>1111</v>
      </c>
      <c r="D974" s="1" t="s">
        <v>73</v>
      </c>
      <c r="E974" s="1" t="s">
        <v>472</v>
      </c>
      <c r="F974" s="6">
        <v>1654577</v>
      </c>
      <c r="G974" s="4" t="s">
        <v>705</v>
      </c>
      <c r="H974" s="6">
        <v>132366</v>
      </c>
      <c r="I974" s="1" t="s">
        <v>747</v>
      </c>
      <c r="J974" s="1" t="s">
        <v>1167</v>
      </c>
      <c r="K974" s="12" t="str">
        <f>+VLOOKUP(J974,Sheet1!A$1:B$132,2,0)</f>
        <v>coop</v>
      </c>
    </row>
    <row r="975" spans="2:11" hidden="1" outlineLevel="1" x14ac:dyDescent="0.25">
      <c r="B975" s="3">
        <v>45199</v>
      </c>
      <c r="C975" s="1" t="s">
        <v>709</v>
      </c>
      <c r="D975" s="1" t="s">
        <v>73</v>
      </c>
      <c r="E975" s="1" t="s">
        <v>1375</v>
      </c>
      <c r="F975" s="6">
        <v>1868914</v>
      </c>
      <c r="G975" s="4" t="s">
        <v>705</v>
      </c>
      <c r="H975" s="6">
        <v>149513</v>
      </c>
      <c r="I975" s="1" t="s">
        <v>747</v>
      </c>
      <c r="J975" s="1" t="s">
        <v>1167</v>
      </c>
      <c r="K975" s="12" t="str">
        <f>+VLOOKUP(J975,Sheet1!A$1:B$132,2,0)</f>
        <v>coop</v>
      </c>
    </row>
    <row r="976" spans="2:11" hidden="1" outlineLevel="1" x14ac:dyDescent="0.25">
      <c r="B976" s="3">
        <v>45199</v>
      </c>
      <c r="C976" s="1" t="s">
        <v>594</v>
      </c>
      <c r="D976" s="1" t="s">
        <v>73</v>
      </c>
      <c r="E976" s="1" t="s">
        <v>158</v>
      </c>
      <c r="F976" s="6">
        <v>1970440</v>
      </c>
      <c r="G976" s="4" t="s">
        <v>705</v>
      </c>
      <c r="H976" s="6">
        <v>157635</v>
      </c>
      <c r="I976" s="1" t="s">
        <v>158</v>
      </c>
      <c r="J976" s="1" t="s">
        <v>1301</v>
      </c>
      <c r="K976" s="12" t="str">
        <f>+VLOOKUP(J976,Sheet1!A$1:B$132,2,0)</f>
        <v>coop</v>
      </c>
    </row>
    <row r="977" spans="2:11" hidden="1" outlineLevel="1" x14ac:dyDescent="0.25">
      <c r="B977" s="3">
        <v>45199</v>
      </c>
      <c r="C977" s="1" t="s">
        <v>409</v>
      </c>
      <c r="D977" s="1" t="s">
        <v>73</v>
      </c>
      <c r="E977" s="1" t="s">
        <v>43</v>
      </c>
      <c r="F977" s="6">
        <v>440586</v>
      </c>
      <c r="G977" s="4" t="s">
        <v>705</v>
      </c>
      <c r="H977" s="6">
        <v>35247</v>
      </c>
      <c r="I977" s="1" t="s">
        <v>1053</v>
      </c>
      <c r="J977" s="1" t="s">
        <v>998</v>
      </c>
      <c r="K977" s="12" t="str">
        <f>+VLOOKUP(J977,Sheet1!A$1:B$132,2,0)</f>
        <v>coop</v>
      </c>
    </row>
    <row r="978" spans="2:11" hidden="1" outlineLevel="1" x14ac:dyDescent="0.25">
      <c r="B978" s="3">
        <v>45199</v>
      </c>
      <c r="C978" s="1" t="s">
        <v>662</v>
      </c>
      <c r="D978" s="1" t="s">
        <v>73</v>
      </c>
      <c r="E978" s="1" t="s">
        <v>753</v>
      </c>
      <c r="F978" s="6">
        <v>1173355</v>
      </c>
      <c r="G978" s="4" t="s">
        <v>705</v>
      </c>
      <c r="H978" s="6">
        <v>93868</v>
      </c>
      <c r="I978" s="1" t="s">
        <v>1053</v>
      </c>
      <c r="J978" s="1" t="s">
        <v>998</v>
      </c>
      <c r="K978" s="12" t="str">
        <f>+VLOOKUP(J978,Sheet1!A$1:B$132,2,0)</f>
        <v>coop</v>
      </c>
    </row>
    <row r="979" spans="2:11" hidden="1" outlineLevel="1" x14ac:dyDescent="0.25">
      <c r="B979" s="3">
        <v>45199</v>
      </c>
      <c r="C979" s="1" t="s">
        <v>1367</v>
      </c>
      <c r="D979" s="1" t="s">
        <v>73</v>
      </c>
      <c r="E979" s="1" t="s">
        <v>1394</v>
      </c>
      <c r="F979" s="6">
        <v>367155</v>
      </c>
      <c r="G979" s="4" t="s">
        <v>705</v>
      </c>
      <c r="H979" s="6">
        <v>29372</v>
      </c>
      <c r="I979" s="1" t="s">
        <v>1053</v>
      </c>
      <c r="J979" s="1" t="s">
        <v>998</v>
      </c>
      <c r="K979" s="12" t="str">
        <f>+VLOOKUP(J979,Sheet1!A$1:B$132,2,0)</f>
        <v>coop</v>
      </c>
    </row>
    <row r="980" spans="2:11" hidden="1" outlineLevel="1" x14ac:dyDescent="0.25">
      <c r="B980" s="3">
        <v>45199</v>
      </c>
      <c r="C980" s="1" t="s">
        <v>744</v>
      </c>
      <c r="D980" s="1" t="s">
        <v>73</v>
      </c>
      <c r="E980" s="1" t="s">
        <v>1535</v>
      </c>
      <c r="F980" s="6">
        <v>1899355</v>
      </c>
      <c r="G980" s="4" t="s">
        <v>705</v>
      </c>
      <c r="H980" s="6">
        <v>151948</v>
      </c>
      <c r="I980" s="1" t="s">
        <v>747</v>
      </c>
      <c r="J980" s="1" t="s">
        <v>1167</v>
      </c>
      <c r="K980" s="12" t="str">
        <f>+VLOOKUP(J980,Sheet1!A$1:B$132,2,0)</f>
        <v>coop</v>
      </c>
    </row>
    <row r="981" spans="2:11" hidden="1" outlineLevel="1" x14ac:dyDescent="0.25">
      <c r="B981" s="3">
        <v>45199</v>
      </c>
      <c r="C981" s="1" t="s">
        <v>232</v>
      </c>
      <c r="D981" s="1" t="s">
        <v>73</v>
      </c>
      <c r="E981" s="1" t="s">
        <v>1131</v>
      </c>
      <c r="F981" s="6">
        <v>270429</v>
      </c>
      <c r="G981" s="4" t="s">
        <v>705</v>
      </c>
      <c r="H981" s="6">
        <v>21634</v>
      </c>
      <c r="I981" s="1" t="s">
        <v>747</v>
      </c>
      <c r="J981" s="1" t="s">
        <v>1167</v>
      </c>
      <c r="K981" s="12" t="str">
        <f>+VLOOKUP(J981,Sheet1!A$1:B$132,2,0)</f>
        <v>coop</v>
      </c>
    </row>
    <row r="982" spans="2:11" hidden="1" outlineLevel="1" x14ac:dyDescent="0.25">
      <c r="B982" s="3">
        <v>45199</v>
      </c>
      <c r="C982" s="1" t="s">
        <v>776</v>
      </c>
      <c r="D982" s="1" t="s">
        <v>73</v>
      </c>
      <c r="E982" s="1" t="s">
        <v>1131</v>
      </c>
      <c r="F982" s="6">
        <v>555924</v>
      </c>
      <c r="G982" s="4" t="s">
        <v>705</v>
      </c>
      <c r="H982" s="6">
        <v>44474</v>
      </c>
      <c r="I982" s="1" t="s">
        <v>747</v>
      </c>
      <c r="J982" s="1" t="s">
        <v>1167</v>
      </c>
      <c r="K982" s="12" t="str">
        <f>+VLOOKUP(J982,Sheet1!A$1:B$132,2,0)</f>
        <v>coop</v>
      </c>
    </row>
    <row r="983" spans="2:11" hidden="1" outlineLevel="1" x14ac:dyDescent="0.25">
      <c r="B983" s="3">
        <v>45199</v>
      </c>
      <c r="C983" s="1" t="s">
        <v>784</v>
      </c>
      <c r="D983" s="1" t="s">
        <v>73</v>
      </c>
      <c r="E983" s="1" t="s">
        <v>962</v>
      </c>
      <c r="F983" s="6">
        <v>483720</v>
      </c>
      <c r="G983" s="4" t="s">
        <v>705</v>
      </c>
      <c r="H983" s="6">
        <v>38698</v>
      </c>
      <c r="I983" s="1" t="s">
        <v>747</v>
      </c>
      <c r="J983" s="1" t="s">
        <v>1167</v>
      </c>
      <c r="K983" s="12" t="str">
        <f>+VLOOKUP(J983,Sheet1!A$1:B$132,2,0)</f>
        <v>coop</v>
      </c>
    </row>
    <row r="984" spans="2:11" hidden="1" outlineLevel="1" x14ac:dyDescent="0.25">
      <c r="B984" s="3">
        <v>45199</v>
      </c>
      <c r="C984" s="1" t="s">
        <v>69</v>
      </c>
      <c r="D984" s="1" t="s">
        <v>73</v>
      </c>
      <c r="E984" s="1" t="s">
        <v>1583</v>
      </c>
      <c r="F984" s="6">
        <v>1179414</v>
      </c>
      <c r="G984" s="4" t="s">
        <v>705</v>
      </c>
      <c r="H984" s="6">
        <v>94353</v>
      </c>
      <c r="I984" s="1" t="s">
        <v>747</v>
      </c>
      <c r="J984" s="1" t="s">
        <v>1167</v>
      </c>
      <c r="K984" s="12" t="str">
        <f>+VLOOKUP(J984,Sheet1!A$1:B$132,2,0)</f>
        <v>coop</v>
      </c>
    </row>
    <row r="985" spans="2:11" hidden="1" outlineLevel="1" x14ac:dyDescent="0.25">
      <c r="B985" s="3">
        <v>45199</v>
      </c>
      <c r="C985" s="1" t="s">
        <v>5</v>
      </c>
      <c r="D985" s="1" t="s">
        <v>73</v>
      </c>
      <c r="E985" s="1" t="s">
        <v>1095</v>
      </c>
      <c r="F985" s="6">
        <v>1146422</v>
      </c>
      <c r="G985" s="4" t="s">
        <v>705</v>
      </c>
      <c r="H985" s="6">
        <v>91714</v>
      </c>
      <c r="I985" s="1" t="s">
        <v>1053</v>
      </c>
      <c r="J985" s="1" t="s">
        <v>998</v>
      </c>
      <c r="K985" s="12" t="str">
        <f>+VLOOKUP(J985,Sheet1!A$1:B$132,2,0)</f>
        <v>coop</v>
      </c>
    </row>
    <row r="986" spans="2:11" hidden="1" outlineLevel="1" x14ac:dyDescent="0.25">
      <c r="B986" s="3">
        <v>45199</v>
      </c>
      <c r="C986" s="1" t="s">
        <v>1143</v>
      </c>
      <c r="D986" s="1" t="s">
        <v>73</v>
      </c>
      <c r="E986" s="1" t="s">
        <v>1361</v>
      </c>
      <c r="F986" s="6">
        <v>553467</v>
      </c>
      <c r="G986" s="4" t="s">
        <v>705</v>
      </c>
      <c r="H986" s="6">
        <v>44277</v>
      </c>
      <c r="I986" s="1" t="s">
        <v>1053</v>
      </c>
      <c r="J986" s="1" t="s">
        <v>998</v>
      </c>
      <c r="K986" s="12" t="str">
        <f>+VLOOKUP(J986,Sheet1!A$1:B$132,2,0)</f>
        <v>coop</v>
      </c>
    </row>
    <row r="987" spans="2:11" hidden="1" outlineLevel="1" x14ac:dyDescent="0.25">
      <c r="B987" s="3">
        <v>45199</v>
      </c>
      <c r="C987" s="1" t="s">
        <v>1258</v>
      </c>
      <c r="D987" s="1" t="s">
        <v>73</v>
      </c>
      <c r="E987" s="1" t="s">
        <v>987</v>
      </c>
      <c r="F987" s="6">
        <v>910040</v>
      </c>
      <c r="G987" s="4" t="s">
        <v>705</v>
      </c>
      <c r="H987" s="6">
        <v>72803</v>
      </c>
      <c r="I987" s="1" t="s">
        <v>1053</v>
      </c>
      <c r="J987" s="1" t="s">
        <v>998</v>
      </c>
      <c r="K987" s="12" t="str">
        <f>+VLOOKUP(J987,Sheet1!A$1:B$132,2,0)</f>
        <v>coop</v>
      </c>
    </row>
  </sheetData>
  <autoFilter ref="A3:K987" xr:uid="{00000000-0001-0000-0000-000000000000}">
    <filterColumn colId="5">
      <filters>
        <filter val="-1.262.250"/>
        <filter val="-100.364"/>
        <filter val="-106.050"/>
        <filter val="-110.250"/>
        <filter val="-110.734"/>
        <filter val="-111.058"/>
        <filter val="-119.066"/>
        <filter val="-136.126"/>
        <filter val="-145.116"/>
        <filter val="-145.200"/>
        <filter val="-146.862"/>
        <filter val="-148.500"/>
        <filter val="-150.546"/>
        <filter val="-161.240"/>
        <filter val="-176.400"/>
        <filter val="-176.811"/>
        <filter val="-177.692"/>
        <filter val="-178.343"/>
        <filter val="-181.500"/>
        <filter val="-182.008"/>
        <filter val="-200.393"/>
        <filter val="-207.912"/>
        <filter val="-209.816"/>
        <filter val="-212.100"/>
        <filter val="-220.293"/>
        <filter val="-220.500"/>
        <filter val="-222.116"/>
        <filter val="-222.750"/>
        <filter val="-230.124"/>
        <filter val="-235.490"/>
        <filter val="-242.679"/>
        <filter val="-247.226"/>
        <filter val="-247.589"/>
        <filter val="-250.910"/>
        <filter val="-256.258"/>
        <filter val="-263.460"/>
        <filter val="-267.566"/>
        <filter val="-272.298"/>
        <filter val="-274.159"/>
        <filter val="-295.547"/>
        <filter val="-296.366"/>
        <filter val="-303.555"/>
        <filter val="-315.005"/>
        <filter val="-322.480"/>
        <filter val="-330.750"/>
        <filter val="-340.315"/>
        <filter val="-341.182"/>
        <filter val="-346.940"/>
        <filter val="-353.737"/>
        <filter val="-357.198"/>
        <filter val="-365.481"/>
        <filter val="-367.155"/>
        <filter val="-368.978"/>
        <filter val="-376.571"/>
        <filter val="-389.286"/>
        <filter val="-390.543"/>
        <filter val="-395.911"/>
        <filter val="-396.545"/>
        <filter val="-416.942"/>
        <filter val="-420.158"/>
        <filter val="-421.021"/>
        <filter val="-437.230"/>
        <filter val="-453.750"/>
        <filter val="-50.182"/>
        <filter val="-508.200"/>
        <filter val="-510.382"/>
        <filter val="-540.058"/>
        <filter val="-542.773"/>
        <filter val="-548.517"/>
        <filter val="-555.290"/>
        <filter val="-560.612"/>
        <filter val="-591.913"/>
        <filter val="-595.330"/>
        <filter val="-607.366"/>
        <filter val="-623.353"/>
        <filter val="-630.888"/>
        <filter val="-642.439"/>
        <filter val="-655.562"/>
        <filter val="-68.063"/>
        <filter val="-70.950"/>
        <filter val="-74.250"/>
        <filter val="-775.583"/>
        <filter val="-778.091"/>
        <filter val="-88.200"/>
        <filter val="-88.846"/>
        <filter val="-882.869"/>
        <filter val="-90.143"/>
        <filter val="-90.750"/>
        <filter val="-939.673"/>
        <filter val="-946.469"/>
        <filter val="-95.869"/>
      </filters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881F-99F7-4148-A187-CFE7A89519BF}">
  <dimension ref="A1:B132"/>
  <sheetViews>
    <sheetView topLeftCell="A95" workbookViewId="0">
      <selection sqref="A1:B132"/>
    </sheetView>
  </sheetViews>
  <sheetFormatPr defaultRowHeight="15" x14ac:dyDescent="0.25"/>
  <sheetData>
    <row r="1" spans="1:2" x14ac:dyDescent="0.25">
      <c r="A1" s="12" t="s">
        <v>998</v>
      </c>
      <c r="B1" s="12" t="s">
        <v>1649</v>
      </c>
    </row>
    <row r="2" spans="1:2" x14ac:dyDescent="0.25">
      <c r="A2" s="12" t="s">
        <v>1650</v>
      </c>
      <c r="B2" s="12" t="s">
        <v>1649</v>
      </c>
    </row>
    <row r="3" spans="1:2" x14ac:dyDescent="0.25">
      <c r="A3" s="12" t="s">
        <v>825</v>
      </c>
      <c r="B3" s="12" t="s">
        <v>1649</v>
      </c>
    </row>
    <row r="4" spans="1:2" x14ac:dyDescent="0.25">
      <c r="A4" s="12" t="s">
        <v>1524</v>
      </c>
      <c r="B4" s="12" t="s">
        <v>1649</v>
      </c>
    </row>
    <row r="5" spans="1:2" x14ac:dyDescent="0.25">
      <c r="A5" s="12" t="s">
        <v>1090</v>
      </c>
      <c r="B5" s="12" t="s">
        <v>1649</v>
      </c>
    </row>
    <row r="6" spans="1:2" x14ac:dyDescent="0.25">
      <c r="A6" s="12" t="s">
        <v>1312</v>
      </c>
      <c r="B6" s="12" t="s">
        <v>1649</v>
      </c>
    </row>
    <row r="7" spans="1:2" x14ac:dyDescent="0.25">
      <c r="A7" s="12" t="s">
        <v>682</v>
      </c>
      <c r="B7" s="12" t="s">
        <v>1649</v>
      </c>
    </row>
    <row r="8" spans="1:2" x14ac:dyDescent="0.25">
      <c r="A8" s="12" t="s">
        <v>134</v>
      </c>
      <c r="B8" s="12" t="s">
        <v>1649</v>
      </c>
    </row>
    <row r="9" spans="1:2" x14ac:dyDescent="0.25">
      <c r="A9" s="12" t="s">
        <v>1651</v>
      </c>
      <c r="B9" s="12" t="s">
        <v>1649</v>
      </c>
    </row>
    <row r="10" spans="1:2" x14ac:dyDescent="0.25">
      <c r="A10" s="12" t="s">
        <v>95</v>
      </c>
      <c r="B10" s="12" t="s">
        <v>1649</v>
      </c>
    </row>
    <row r="11" spans="1:2" x14ac:dyDescent="0.25">
      <c r="A11" s="12" t="s">
        <v>1559</v>
      </c>
      <c r="B11" s="12" t="s">
        <v>1649</v>
      </c>
    </row>
    <row r="12" spans="1:2" x14ac:dyDescent="0.25">
      <c r="A12" s="12" t="s">
        <v>1550</v>
      </c>
      <c r="B12" s="12" t="s">
        <v>1649</v>
      </c>
    </row>
    <row r="13" spans="1:2" x14ac:dyDescent="0.25">
      <c r="A13" s="12" t="s">
        <v>1121</v>
      </c>
      <c r="B13" s="12" t="s">
        <v>1649</v>
      </c>
    </row>
    <row r="14" spans="1:2" x14ac:dyDescent="0.25">
      <c r="A14" s="12" t="s">
        <v>297</v>
      </c>
      <c r="B14" s="12" t="s">
        <v>1649</v>
      </c>
    </row>
    <row r="15" spans="1:2" x14ac:dyDescent="0.25">
      <c r="A15" s="12" t="s">
        <v>817</v>
      </c>
      <c r="B15" s="12" t="s">
        <v>1649</v>
      </c>
    </row>
    <row r="16" spans="1:2" x14ac:dyDescent="0.25">
      <c r="A16" s="12" t="s">
        <v>1344</v>
      </c>
      <c r="B16" s="12" t="s">
        <v>1649</v>
      </c>
    </row>
    <row r="17" spans="1:2" x14ac:dyDescent="0.25">
      <c r="A17" s="12" t="s">
        <v>1593</v>
      </c>
      <c r="B17" s="12" t="s">
        <v>1649</v>
      </c>
    </row>
    <row r="18" spans="1:2" x14ac:dyDescent="0.25">
      <c r="A18" s="12" t="s">
        <v>1294</v>
      </c>
      <c r="B18" s="12" t="s">
        <v>1649</v>
      </c>
    </row>
    <row r="19" spans="1:2" x14ac:dyDescent="0.25">
      <c r="A19" s="12" t="s">
        <v>1239</v>
      </c>
      <c r="B19" s="12" t="s">
        <v>1649</v>
      </c>
    </row>
    <row r="20" spans="1:2" x14ac:dyDescent="0.25">
      <c r="A20" s="12" t="s">
        <v>255</v>
      </c>
      <c r="B20" s="12" t="s">
        <v>1649</v>
      </c>
    </row>
    <row r="21" spans="1:2" x14ac:dyDescent="0.25">
      <c r="A21" s="12" t="s">
        <v>1279</v>
      </c>
      <c r="B21" s="12" t="s">
        <v>1649</v>
      </c>
    </row>
    <row r="22" spans="1:2" x14ac:dyDescent="0.25">
      <c r="A22" s="12" t="s">
        <v>229</v>
      </c>
      <c r="B22" s="12" t="s">
        <v>1649</v>
      </c>
    </row>
    <row r="23" spans="1:2" x14ac:dyDescent="0.25">
      <c r="A23" s="12" t="s">
        <v>491</v>
      </c>
      <c r="B23" s="12" t="s">
        <v>1649</v>
      </c>
    </row>
    <row r="24" spans="1:2" x14ac:dyDescent="0.25">
      <c r="A24" s="12" t="s">
        <v>1412</v>
      </c>
      <c r="B24" s="12" t="s">
        <v>1649</v>
      </c>
    </row>
    <row r="25" spans="1:2" x14ac:dyDescent="0.25">
      <c r="A25" s="12" t="s">
        <v>1652</v>
      </c>
      <c r="B25" s="12" t="s">
        <v>1649</v>
      </c>
    </row>
    <row r="26" spans="1:2" x14ac:dyDescent="0.25">
      <c r="A26" s="12" t="s">
        <v>1653</v>
      </c>
      <c r="B26" s="12" t="s">
        <v>1649</v>
      </c>
    </row>
    <row r="27" spans="1:2" x14ac:dyDescent="0.25">
      <c r="A27" s="12" t="s">
        <v>558</v>
      </c>
      <c r="B27" s="12" t="s">
        <v>1649</v>
      </c>
    </row>
    <row r="28" spans="1:2" x14ac:dyDescent="0.25">
      <c r="A28" s="12" t="s">
        <v>1654</v>
      </c>
      <c r="B28" s="12" t="s">
        <v>1649</v>
      </c>
    </row>
    <row r="29" spans="1:2" x14ac:dyDescent="0.25">
      <c r="A29" s="12" t="s">
        <v>400</v>
      </c>
      <c r="B29" s="12" t="s">
        <v>1649</v>
      </c>
    </row>
    <row r="30" spans="1:2" x14ac:dyDescent="0.25">
      <c r="A30" s="12" t="s">
        <v>512</v>
      </c>
      <c r="B30" s="12" t="s">
        <v>1649</v>
      </c>
    </row>
    <row r="31" spans="1:2" x14ac:dyDescent="0.25">
      <c r="A31" s="12" t="s">
        <v>890</v>
      </c>
      <c r="B31" s="12" t="s">
        <v>1649</v>
      </c>
    </row>
    <row r="32" spans="1:2" x14ac:dyDescent="0.25">
      <c r="A32" s="12" t="s">
        <v>1392</v>
      </c>
      <c r="B32" s="12" t="s">
        <v>1649</v>
      </c>
    </row>
    <row r="33" spans="1:2" x14ac:dyDescent="0.25">
      <c r="A33" s="12" t="s">
        <v>1655</v>
      </c>
      <c r="B33" s="12" t="s">
        <v>1649</v>
      </c>
    </row>
    <row r="34" spans="1:2" x14ac:dyDescent="0.25">
      <c r="A34" s="12" t="s">
        <v>1581</v>
      </c>
      <c r="B34" s="12" t="s">
        <v>1649</v>
      </c>
    </row>
    <row r="35" spans="1:2" x14ac:dyDescent="0.25">
      <c r="A35" s="12" t="s">
        <v>1437</v>
      </c>
      <c r="B35" s="12" t="s">
        <v>1649</v>
      </c>
    </row>
    <row r="36" spans="1:2" x14ac:dyDescent="0.25">
      <c r="A36" s="12" t="s">
        <v>1227</v>
      </c>
      <c r="B36" s="12" t="s">
        <v>1649</v>
      </c>
    </row>
    <row r="37" spans="1:2" x14ac:dyDescent="0.25">
      <c r="A37" s="12" t="s">
        <v>1420</v>
      </c>
      <c r="B37" s="12" t="s">
        <v>1649</v>
      </c>
    </row>
    <row r="38" spans="1:2" x14ac:dyDescent="0.25">
      <c r="A38" s="12" t="s">
        <v>390</v>
      </c>
      <c r="B38" s="12" t="s">
        <v>1649</v>
      </c>
    </row>
    <row r="39" spans="1:2" x14ac:dyDescent="0.25">
      <c r="A39" s="12" t="s">
        <v>854</v>
      </c>
      <c r="B39" s="12" t="s">
        <v>1649</v>
      </c>
    </row>
    <row r="40" spans="1:2" x14ac:dyDescent="0.25">
      <c r="A40" s="12" t="s">
        <v>1656</v>
      </c>
      <c r="B40" s="12" t="s">
        <v>1649</v>
      </c>
    </row>
    <row r="41" spans="1:2" x14ac:dyDescent="0.25">
      <c r="A41" s="12" t="s">
        <v>1178</v>
      </c>
      <c r="B41" s="12" t="s">
        <v>1649</v>
      </c>
    </row>
    <row r="42" spans="1:2" x14ac:dyDescent="0.25">
      <c r="A42" s="12" t="s">
        <v>1657</v>
      </c>
      <c r="B42" s="12" t="s">
        <v>1649</v>
      </c>
    </row>
    <row r="43" spans="1:2" x14ac:dyDescent="0.25">
      <c r="A43" s="12" t="s">
        <v>1658</v>
      </c>
      <c r="B43" s="12" t="s">
        <v>1649</v>
      </c>
    </row>
    <row r="44" spans="1:2" x14ac:dyDescent="0.25">
      <c r="A44" s="12" t="s">
        <v>878</v>
      </c>
      <c r="B44" s="12" t="s">
        <v>1649</v>
      </c>
    </row>
    <row r="45" spans="1:2" x14ac:dyDescent="0.25">
      <c r="A45" s="12" t="s">
        <v>17</v>
      </c>
      <c r="B45" s="12" t="s">
        <v>1649</v>
      </c>
    </row>
    <row r="46" spans="1:2" x14ac:dyDescent="0.25">
      <c r="A46" s="12" t="s">
        <v>1260</v>
      </c>
      <c r="B46" s="12" t="s">
        <v>1649</v>
      </c>
    </row>
    <row r="47" spans="1:2" x14ac:dyDescent="0.25">
      <c r="A47" s="12" t="s">
        <v>1251</v>
      </c>
      <c r="B47" s="12" t="s">
        <v>1649</v>
      </c>
    </row>
    <row r="48" spans="1:2" x14ac:dyDescent="0.25">
      <c r="A48" s="12" t="s">
        <v>92</v>
      </c>
      <c r="B48" s="12" t="s">
        <v>1649</v>
      </c>
    </row>
    <row r="49" spans="1:2" x14ac:dyDescent="0.25">
      <c r="A49" s="12" t="s">
        <v>467</v>
      </c>
      <c r="B49" s="12" t="s">
        <v>1649</v>
      </c>
    </row>
    <row r="50" spans="1:2" x14ac:dyDescent="0.25">
      <c r="A50" s="12" t="s">
        <v>288</v>
      </c>
      <c r="B50" s="12" t="s">
        <v>1649</v>
      </c>
    </row>
    <row r="51" spans="1:2" x14ac:dyDescent="0.25">
      <c r="A51" s="12" t="s">
        <v>294</v>
      </c>
      <c r="B51" s="12" t="s">
        <v>1649</v>
      </c>
    </row>
    <row r="52" spans="1:2" x14ac:dyDescent="0.25">
      <c r="A52" s="12" t="s">
        <v>1346</v>
      </c>
      <c r="B52" s="12" t="s">
        <v>1649</v>
      </c>
    </row>
    <row r="53" spans="1:2" x14ac:dyDescent="0.25">
      <c r="A53" s="12" t="s">
        <v>1240</v>
      </c>
      <c r="B53" s="12" t="s">
        <v>1649</v>
      </c>
    </row>
    <row r="54" spans="1:2" x14ac:dyDescent="0.25">
      <c r="A54" s="12" t="s">
        <v>546</v>
      </c>
      <c r="B54" s="12" t="s">
        <v>1649</v>
      </c>
    </row>
    <row r="55" spans="1:2" x14ac:dyDescent="0.25">
      <c r="A55" s="12" t="s">
        <v>1493</v>
      </c>
      <c r="B55" s="12" t="s">
        <v>1649</v>
      </c>
    </row>
    <row r="56" spans="1:2" x14ac:dyDescent="0.25">
      <c r="A56" s="12" t="s">
        <v>1112</v>
      </c>
      <c r="B56" s="12" t="s">
        <v>1649</v>
      </c>
    </row>
    <row r="57" spans="1:2" x14ac:dyDescent="0.25">
      <c r="A57" s="12" t="s">
        <v>314</v>
      </c>
      <c r="B57" s="12" t="s">
        <v>1649</v>
      </c>
    </row>
    <row r="58" spans="1:2" x14ac:dyDescent="0.25">
      <c r="A58" s="12" t="s">
        <v>330</v>
      </c>
      <c r="B58" s="12" t="s">
        <v>1649</v>
      </c>
    </row>
    <row r="59" spans="1:2" x14ac:dyDescent="0.25">
      <c r="A59" s="12" t="s">
        <v>483</v>
      </c>
      <c r="B59" s="12" t="s">
        <v>1649</v>
      </c>
    </row>
    <row r="60" spans="1:2" x14ac:dyDescent="0.25">
      <c r="A60" s="12" t="s">
        <v>1628</v>
      </c>
      <c r="B60" s="12" t="s">
        <v>1649</v>
      </c>
    </row>
    <row r="61" spans="1:2" x14ac:dyDescent="0.25">
      <c r="A61" s="12" t="s">
        <v>607</v>
      </c>
      <c r="B61" s="12" t="s">
        <v>1649</v>
      </c>
    </row>
    <row r="62" spans="1:2" x14ac:dyDescent="0.25">
      <c r="A62" s="12" t="s">
        <v>1167</v>
      </c>
      <c r="B62" s="12" t="s">
        <v>1649</v>
      </c>
    </row>
    <row r="63" spans="1:2" x14ac:dyDescent="0.25">
      <c r="A63" s="12" t="s">
        <v>582</v>
      </c>
      <c r="B63" s="12" t="s">
        <v>1649</v>
      </c>
    </row>
    <row r="64" spans="1:2" x14ac:dyDescent="0.25">
      <c r="A64" s="12" t="s">
        <v>741</v>
      </c>
      <c r="B64" s="12" t="s">
        <v>1649</v>
      </c>
    </row>
    <row r="65" spans="1:2" x14ac:dyDescent="0.25">
      <c r="A65" s="12" t="s">
        <v>1659</v>
      </c>
      <c r="B65" s="12" t="s">
        <v>1649</v>
      </c>
    </row>
    <row r="66" spans="1:2" x14ac:dyDescent="0.25">
      <c r="A66" s="12" t="s">
        <v>1211</v>
      </c>
      <c r="B66" s="12" t="s">
        <v>1649</v>
      </c>
    </row>
    <row r="67" spans="1:2" x14ac:dyDescent="0.25">
      <c r="A67" s="12" t="s">
        <v>816</v>
      </c>
      <c r="B67" s="12" t="s">
        <v>1649</v>
      </c>
    </row>
    <row r="68" spans="1:2" x14ac:dyDescent="0.25">
      <c r="A68" s="12" t="s">
        <v>1578</v>
      </c>
      <c r="B68" s="12" t="s">
        <v>1649</v>
      </c>
    </row>
    <row r="69" spans="1:2" x14ac:dyDescent="0.25">
      <c r="A69" s="12" t="s">
        <v>1457</v>
      </c>
      <c r="B69" s="12" t="s">
        <v>1649</v>
      </c>
    </row>
    <row r="70" spans="1:2" x14ac:dyDescent="0.25">
      <c r="A70" s="12" t="s">
        <v>1404</v>
      </c>
      <c r="B70" s="12" t="s">
        <v>1649</v>
      </c>
    </row>
    <row r="71" spans="1:2" x14ac:dyDescent="0.25">
      <c r="A71" s="12" t="s">
        <v>1660</v>
      </c>
      <c r="B71" s="12" t="s">
        <v>1649</v>
      </c>
    </row>
    <row r="72" spans="1:2" x14ac:dyDescent="0.25">
      <c r="A72" s="12" t="s">
        <v>1241</v>
      </c>
      <c r="B72" s="12" t="s">
        <v>1649</v>
      </c>
    </row>
    <row r="73" spans="1:2" x14ac:dyDescent="0.25">
      <c r="A73" s="12" t="s">
        <v>1445</v>
      </c>
      <c r="B73" s="12" t="s">
        <v>1649</v>
      </c>
    </row>
    <row r="74" spans="1:2" x14ac:dyDescent="0.25">
      <c r="A74" s="12" t="s">
        <v>1092</v>
      </c>
      <c r="B74" s="12" t="s">
        <v>1649</v>
      </c>
    </row>
    <row r="75" spans="1:2" x14ac:dyDescent="0.25">
      <c r="A75" s="12" t="s">
        <v>1301</v>
      </c>
      <c r="B75" s="12" t="s">
        <v>1649</v>
      </c>
    </row>
    <row r="76" spans="1:2" x14ac:dyDescent="0.25">
      <c r="A76" s="12" t="s">
        <v>717</v>
      </c>
      <c r="B76" s="12" t="s">
        <v>1649</v>
      </c>
    </row>
    <row r="77" spans="1:2" x14ac:dyDescent="0.25">
      <c r="A77" s="12" t="s">
        <v>1368</v>
      </c>
      <c r="B77" s="12" t="s">
        <v>1649</v>
      </c>
    </row>
    <row r="78" spans="1:2" x14ac:dyDescent="0.25">
      <c r="A78" s="12" t="s">
        <v>1197</v>
      </c>
      <c r="B78" s="12" t="s">
        <v>1649</v>
      </c>
    </row>
    <row r="79" spans="1:2" x14ac:dyDescent="0.25">
      <c r="A79" s="12" t="s">
        <v>803</v>
      </c>
      <c r="B79" s="12" t="s">
        <v>1649</v>
      </c>
    </row>
    <row r="80" spans="1:2" x14ac:dyDescent="0.25">
      <c r="A80" s="12" t="s">
        <v>701</v>
      </c>
      <c r="B80" s="12" t="s">
        <v>1649</v>
      </c>
    </row>
    <row r="81" spans="1:2" x14ac:dyDescent="0.25">
      <c r="A81" s="12" t="s">
        <v>1304</v>
      </c>
      <c r="B81" s="12" t="s">
        <v>1649</v>
      </c>
    </row>
    <row r="82" spans="1:2" x14ac:dyDescent="0.25">
      <c r="A82" s="12" t="s">
        <v>528</v>
      </c>
      <c r="B82" s="12" t="s">
        <v>1649</v>
      </c>
    </row>
    <row r="83" spans="1:2" x14ac:dyDescent="0.25">
      <c r="A83" s="12" t="s">
        <v>1158</v>
      </c>
      <c r="B83" s="12" t="s">
        <v>1649</v>
      </c>
    </row>
    <row r="84" spans="1:2" x14ac:dyDescent="0.25">
      <c r="A84" s="12" t="s">
        <v>247</v>
      </c>
      <c r="B84" s="12" t="s">
        <v>1649</v>
      </c>
    </row>
    <row r="85" spans="1:2" x14ac:dyDescent="0.25">
      <c r="A85" s="12" t="s">
        <v>1012</v>
      </c>
      <c r="B85" s="12" t="s">
        <v>1649</v>
      </c>
    </row>
    <row r="86" spans="1:2" x14ac:dyDescent="0.25">
      <c r="A86" s="12" t="s">
        <v>451</v>
      </c>
      <c r="B86" s="12" t="s">
        <v>1649</v>
      </c>
    </row>
    <row r="87" spans="1:2" x14ac:dyDescent="0.25">
      <c r="A87" s="12" t="s">
        <v>292</v>
      </c>
      <c r="B87" s="12" t="s">
        <v>1649</v>
      </c>
    </row>
    <row r="88" spans="1:2" x14ac:dyDescent="0.25">
      <c r="A88" s="12" t="s">
        <v>876</v>
      </c>
      <c r="B88" s="12" t="s">
        <v>1649</v>
      </c>
    </row>
    <row r="89" spans="1:2" x14ac:dyDescent="0.25">
      <c r="A89" s="12" t="s">
        <v>1661</v>
      </c>
      <c r="B89" s="12" t="s">
        <v>1649</v>
      </c>
    </row>
    <row r="90" spans="1:2" x14ac:dyDescent="0.25">
      <c r="A90" s="12" t="s">
        <v>1662</v>
      </c>
      <c r="B90" s="12" t="s">
        <v>1649</v>
      </c>
    </row>
    <row r="91" spans="1:2" x14ac:dyDescent="0.25">
      <c r="A91" s="12" t="s">
        <v>1663</v>
      </c>
      <c r="B91" s="12" t="s">
        <v>1649</v>
      </c>
    </row>
    <row r="92" spans="1:2" x14ac:dyDescent="0.25">
      <c r="A92" s="12" t="s">
        <v>1089</v>
      </c>
      <c r="B92" s="12" t="s">
        <v>1649</v>
      </c>
    </row>
    <row r="93" spans="1:2" x14ac:dyDescent="0.25">
      <c r="A93" s="12" t="s">
        <v>1664</v>
      </c>
      <c r="B93" s="12" t="s">
        <v>1649</v>
      </c>
    </row>
    <row r="94" spans="1:2" x14ac:dyDescent="0.25">
      <c r="A94" s="12" t="s">
        <v>1665</v>
      </c>
      <c r="B94" s="12" t="s">
        <v>1649</v>
      </c>
    </row>
    <row r="95" spans="1:2" x14ac:dyDescent="0.25">
      <c r="A95" s="12" t="s">
        <v>955</v>
      </c>
      <c r="B95" s="12" t="s">
        <v>1649</v>
      </c>
    </row>
    <row r="96" spans="1:2" x14ac:dyDescent="0.25">
      <c r="A96" s="12" t="s">
        <v>1666</v>
      </c>
      <c r="B96" s="12" t="s">
        <v>1649</v>
      </c>
    </row>
    <row r="97" spans="1:2" x14ac:dyDescent="0.25">
      <c r="A97" s="12" t="s">
        <v>253</v>
      </c>
      <c r="B97" s="12" t="s">
        <v>1649</v>
      </c>
    </row>
    <row r="98" spans="1:2" x14ac:dyDescent="0.25">
      <c r="A98" s="12" t="s">
        <v>1667</v>
      </c>
      <c r="B98" s="12" t="s">
        <v>1649</v>
      </c>
    </row>
    <row r="99" spans="1:2" x14ac:dyDescent="0.25">
      <c r="A99" s="12" t="s">
        <v>779</v>
      </c>
      <c r="B99" s="12" t="s">
        <v>1649</v>
      </c>
    </row>
    <row r="100" spans="1:2" x14ac:dyDescent="0.25">
      <c r="A100" s="12" t="s">
        <v>497</v>
      </c>
      <c r="B100" s="12" t="s">
        <v>1649</v>
      </c>
    </row>
    <row r="101" spans="1:2" x14ac:dyDescent="0.25">
      <c r="A101" s="12" t="s">
        <v>1668</v>
      </c>
      <c r="B101" s="12" t="s">
        <v>1649</v>
      </c>
    </row>
    <row r="102" spans="1:2" x14ac:dyDescent="0.25">
      <c r="A102" s="12" t="s">
        <v>1669</v>
      </c>
      <c r="B102" s="12" t="s">
        <v>1649</v>
      </c>
    </row>
    <row r="103" spans="1:2" x14ac:dyDescent="0.25">
      <c r="A103" s="12" t="s">
        <v>1670</v>
      </c>
      <c r="B103" s="12" t="s">
        <v>1649</v>
      </c>
    </row>
    <row r="104" spans="1:2" x14ac:dyDescent="0.25">
      <c r="A104" s="12" t="s">
        <v>1671</v>
      </c>
      <c r="B104" s="12" t="s">
        <v>1649</v>
      </c>
    </row>
    <row r="105" spans="1:2" x14ac:dyDescent="0.25">
      <c r="A105" s="12" t="s">
        <v>1672</v>
      </c>
      <c r="B105" s="12" t="s">
        <v>1649</v>
      </c>
    </row>
    <row r="106" spans="1:2" x14ac:dyDescent="0.25">
      <c r="A106" s="12" t="s">
        <v>1673</v>
      </c>
      <c r="B106" s="12" t="s">
        <v>1649</v>
      </c>
    </row>
    <row r="107" spans="1:2" x14ac:dyDescent="0.25">
      <c r="A107" s="12" t="s">
        <v>1133</v>
      </c>
      <c r="B107" s="12" t="s">
        <v>1649</v>
      </c>
    </row>
    <row r="108" spans="1:2" x14ac:dyDescent="0.25">
      <c r="A108" s="12" t="s">
        <v>1674</v>
      </c>
      <c r="B108" s="12" t="s">
        <v>1649</v>
      </c>
    </row>
    <row r="109" spans="1:2" x14ac:dyDescent="0.25">
      <c r="A109" s="12" t="s">
        <v>1389</v>
      </c>
      <c r="B109" s="12" t="s">
        <v>1649</v>
      </c>
    </row>
    <row r="110" spans="1:2" x14ac:dyDescent="0.25">
      <c r="A110" s="12" t="s">
        <v>978</v>
      </c>
      <c r="B110" s="12" t="s">
        <v>1649</v>
      </c>
    </row>
    <row r="111" spans="1:2" x14ac:dyDescent="0.25">
      <c r="A111" s="12" t="s">
        <v>222</v>
      </c>
      <c r="B111" s="12" t="s">
        <v>1649</v>
      </c>
    </row>
    <row r="112" spans="1:2" x14ac:dyDescent="0.25">
      <c r="A112" s="12" t="s">
        <v>1464</v>
      </c>
      <c r="B112" s="12" t="s">
        <v>1649</v>
      </c>
    </row>
    <row r="113" spans="1:2" x14ac:dyDescent="0.25">
      <c r="A113" s="12" t="s">
        <v>446</v>
      </c>
      <c r="B113" s="12" t="s">
        <v>1649</v>
      </c>
    </row>
    <row r="114" spans="1:2" x14ac:dyDescent="0.25">
      <c r="A114" s="12" t="s">
        <v>319</v>
      </c>
      <c r="B114" s="12" t="s">
        <v>1649</v>
      </c>
    </row>
    <row r="115" spans="1:2" x14ac:dyDescent="0.25">
      <c r="A115" s="12" t="s">
        <v>584</v>
      </c>
      <c r="B115" s="12" t="s">
        <v>1649</v>
      </c>
    </row>
    <row r="116" spans="1:2" x14ac:dyDescent="0.25">
      <c r="A116" s="12" t="s">
        <v>1675</v>
      </c>
      <c r="B116" s="12" t="s">
        <v>1649</v>
      </c>
    </row>
    <row r="117" spans="1:2" x14ac:dyDescent="0.25">
      <c r="A117" s="12" t="s">
        <v>1021</v>
      </c>
      <c r="B117" s="12" t="s">
        <v>1649</v>
      </c>
    </row>
    <row r="118" spans="1:2" x14ac:dyDescent="0.25">
      <c r="A118" s="12" t="s">
        <v>1494</v>
      </c>
      <c r="B118" s="12" t="s">
        <v>1649</v>
      </c>
    </row>
    <row r="119" spans="1:2" x14ac:dyDescent="0.25">
      <c r="A119" s="12" t="s">
        <v>24</v>
      </c>
      <c r="B119" s="12" t="s">
        <v>1649</v>
      </c>
    </row>
    <row r="120" spans="1:2" x14ac:dyDescent="0.25">
      <c r="A120" s="12" t="s">
        <v>1676</v>
      </c>
      <c r="B120" s="12" t="s">
        <v>1649</v>
      </c>
    </row>
    <row r="121" spans="1:2" x14ac:dyDescent="0.25">
      <c r="A121" s="12" t="s">
        <v>641</v>
      </c>
      <c r="B121" s="12" t="s">
        <v>1649</v>
      </c>
    </row>
    <row r="122" spans="1:2" x14ac:dyDescent="0.25">
      <c r="A122" s="12" t="s">
        <v>737</v>
      </c>
      <c r="B122" s="12" t="s">
        <v>1649</v>
      </c>
    </row>
    <row r="123" spans="1:2" x14ac:dyDescent="0.25">
      <c r="A123" s="12" t="s">
        <v>245</v>
      </c>
      <c r="B123" s="12" t="s">
        <v>1649</v>
      </c>
    </row>
    <row r="124" spans="1:2" x14ac:dyDescent="0.25">
      <c r="A124" s="12" t="s">
        <v>276</v>
      </c>
      <c r="B124" s="12" t="s">
        <v>1649</v>
      </c>
    </row>
    <row r="125" spans="1:2" x14ac:dyDescent="0.25">
      <c r="A125" s="12" t="s">
        <v>207</v>
      </c>
      <c r="B125" s="12" t="s">
        <v>1649</v>
      </c>
    </row>
    <row r="126" spans="1:2" x14ac:dyDescent="0.25">
      <c r="A126" s="12" t="s">
        <v>1677</v>
      </c>
      <c r="B126" s="12" t="s">
        <v>1649</v>
      </c>
    </row>
    <row r="127" spans="1:2" x14ac:dyDescent="0.25">
      <c r="A127" s="12" t="s">
        <v>1463</v>
      </c>
      <c r="B127" s="12" t="s">
        <v>1649</v>
      </c>
    </row>
    <row r="128" spans="1:2" x14ac:dyDescent="0.25">
      <c r="A128" s="12" t="s">
        <v>433</v>
      </c>
      <c r="B128" s="12" t="s">
        <v>1649</v>
      </c>
    </row>
    <row r="129" spans="1:2" x14ac:dyDescent="0.25">
      <c r="A129" s="12" t="s">
        <v>8</v>
      </c>
      <c r="B129" s="12" t="s">
        <v>1649</v>
      </c>
    </row>
    <row r="130" spans="1:2" x14ac:dyDescent="0.25">
      <c r="A130" s="12" t="s">
        <v>1434</v>
      </c>
      <c r="B130" s="12" t="s">
        <v>1649</v>
      </c>
    </row>
    <row r="131" spans="1:2" x14ac:dyDescent="0.25">
      <c r="A131" s="12" t="s">
        <v>1678</v>
      </c>
      <c r="B131" s="12" t="s">
        <v>1649</v>
      </c>
    </row>
    <row r="132" spans="1:2" x14ac:dyDescent="0.25">
      <c r="A132" s="12" t="s">
        <v>107</v>
      </c>
      <c r="B132" s="12" t="s">
        <v>1649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2023-10-05T03:55:21Z</dcterms:created>
  <dcterms:modified xsi:type="dcterms:W3CDTF">2023-10-05T04:09:23Z</dcterms:modified>
</cp:coreProperties>
</file>