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MAYCHUDELL\PKT - Copy 2\08 LAM\CÔNG NỢ\BRG\T5\"/>
    </mc:Choice>
  </mc:AlternateContent>
  <xr:revisionPtr revIDLastSave="0" documentId="13_ncr:1_{D76BCC06-A01A-4ADE-815B-6B413E5BD3A3}"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81029"/>
</workbook>
</file>

<file path=xl/calcChain.xml><?xml version="1.0" encoding="utf-8"?>
<calcChain xmlns="http://schemas.openxmlformats.org/spreadsheetml/2006/main">
  <c r="I70" i="1" l="1"/>
</calcChain>
</file>

<file path=xl/sharedStrings.xml><?xml version="1.0" encoding="utf-8"?>
<sst xmlns="http://schemas.openxmlformats.org/spreadsheetml/2006/main" count="109" uniqueCount="107">
  <si>
    <r>
      <rPr>
        <sz val="9"/>
        <rFont val="Times New Roman"/>
        <family val="1"/>
      </rPr>
      <t xml:space="preserve">13.127.662
</t>
    </r>
    <r>
      <rPr>
        <sz val="9"/>
        <rFont val="Times New Roman"/>
        <family val="1"/>
      </rPr>
      <t xml:space="preserve">3,00
</t>
    </r>
    <r>
      <rPr>
        <sz val="9"/>
        <rFont val="Times New Roman"/>
        <family val="1"/>
      </rPr>
      <t xml:space="preserve">393.830
</t>
    </r>
    <r>
      <rPr>
        <sz val="9"/>
        <rFont val="Times New Roman"/>
        <family val="1"/>
      </rPr>
      <t xml:space="preserve">13.127.662
</t>
    </r>
    <r>
      <rPr>
        <sz val="9"/>
        <rFont val="Times New Roman"/>
        <family val="1"/>
      </rPr>
      <t xml:space="preserve">1,50
</t>
    </r>
    <r>
      <rPr>
        <sz val="9"/>
        <rFont val="Times New Roman"/>
        <family val="1"/>
      </rPr>
      <t xml:space="preserve">196.915
</t>
    </r>
    <r>
      <rPr>
        <sz val="9"/>
        <rFont val="Times New Roman"/>
        <family val="1"/>
      </rPr>
      <t xml:space="preserve">67.736.155
</t>
    </r>
    <r>
      <rPr>
        <sz val="9"/>
        <rFont val="Times New Roman"/>
        <family val="1"/>
      </rPr>
      <t xml:space="preserve">3,00
</t>
    </r>
    <r>
      <rPr>
        <sz val="9"/>
        <rFont val="Times New Roman"/>
        <family val="1"/>
      </rPr>
      <t xml:space="preserve">2.032.085
</t>
    </r>
    <r>
      <rPr>
        <sz val="9"/>
        <rFont val="Times New Roman"/>
        <family val="1"/>
      </rPr>
      <t xml:space="preserve">67.736.155
</t>
    </r>
    <r>
      <rPr>
        <sz val="9"/>
        <rFont val="Times New Roman"/>
        <family val="1"/>
      </rPr>
      <t xml:space="preserve">1,50
</t>
    </r>
    <r>
      <rPr>
        <sz val="9"/>
        <rFont val="Times New Roman"/>
        <family val="1"/>
      </rPr>
      <t xml:space="preserve">1.016.042
</t>
    </r>
    <r>
      <rPr>
        <sz val="9"/>
        <rFont val="Times New Roman"/>
        <family val="1"/>
      </rPr>
      <t xml:space="preserve">0
</t>
    </r>
    <r>
      <rPr>
        <sz val="9"/>
        <rFont val="Times New Roman"/>
        <family val="1"/>
      </rPr>
      <t xml:space="preserve">0,00
</t>
    </r>
    <r>
      <rPr>
        <sz val="9"/>
        <rFont val="Times New Roman"/>
        <family val="1"/>
      </rPr>
      <t xml:space="preserve">10.000.000
</t>
    </r>
    <r>
      <rPr>
        <sz val="9"/>
        <rFont val="Times New Roman"/>
        <family val="1"/>
      </rPr>
      <t xml:space="preserve">14.440.428
</t>
    </r>
    <r>
      <rPr>
        <sz val="9"/>
        <rFont val="Times New Roman"/>
        <family val="1"/>
      </rPr>
      <t xml:space="preserve">1,00
</t>
    </r>
    <r>
      <rPr>
        <sz val="9"/>
        <rFont val="Times New Roman"/>
        <family val="1"/>
      </rPr>
      <t xml:space="preserve">144.404
</t>
    </r>
    <r>
      <rPr>
        <sz val="9"/>
        <rFont val="Times New Roman"/>
        <family val="1"/>
      </rPr>
      <t xml:space="preserve">14.440.428
</t>
    </r>
    <r>
      <rPr>
        <sz val="9"/>
        <rFont val="Times New Roman"/>
        <family val="1"/>
      </rPr>
      <t xml:space="preserve">1,00
</t>
    </r>
    <r>
      <rPr>
        <sz val="9"/>
        <rFont val="Times New Roman"/>
        <family val="1"/>
      </rPr>
      <t xml:space="preserve">144.404
</t>
    </r>
    <r>
      <rPr>
        <sz val="9"/>
        <rFont val="Times New Roman"/>
        <family val="1"/>
      </rPr>
      <t xml:space="preserve">74.509.771
</t>
    </r>
    <r>
      <rPr>
        <sz val="9"/>
        <rFont val="Times New Roman"/>
        <family val="1"/>
      </rPr>
      <t xml:space="preserve">1,00
</t>
    </r>
    <r>
      <rPr>
        <sz val="9"/>
        <rFont val="Times New Roman"/>
        <family val="1"/>
      </rPr>
      <t xml:space="preserve">745.098
</t>
    </r>
    <r>
      <rPr>
        <sz val="9"/>
        <rFont val="Times New Roman"/>
        <family val="1"/>
      </rPr>
      <t xml:space="preserve">74.509.771
</t>
    </r>
    <r>
      <rPr>
        <sz val="9"/>
        <rFont val="Times New Roman"/>
        <family val="1"/>
      </rPr>
      <t xml:space="preserve">1,00
</t>
    </r>
    <r>
      <rPr>
        <sz val="9"/>
        <rFont val="Times New Roman"/>
        <family val="1"/>
      </rPr>
      <t>745.098</t>
    </r>
  </si>
  <si>
    <r>
      <rPr>
        <i/>
        <sz val="9"/>
        <rFont val="Times New Roman"/>
        <family val="1"/>
      </rPr>
      <t>Bằng</t>
    </r>
    <r>
      <rPr>
        <sz val="9"/>
        <rFont val="Times New Roman"/>
        <family val="1"/>
      </rPr>
      <t xml:space="preserve"> </t>
    </r>
    <r>
      <rPr>
        <i/>
        <sz val="9"/>
        <rFont val="Times New Roman"/>
        <family val="1"/>
      </rPr>
      <t>chữ:</t>
    </r>
    <r>
      <rPr>
        <sz val="9"/>
        <rFont val="Times New Roman"/>
        <family val="1"/>
      </rPr>
      <t xml:space="preserve"> </t>
    </r>
    <r>
      <rPr>
        <i/>
        <sz val="9"/>
        <rFont val="Times New Roman"/>
        <family val="1"/>
      </rPr>
      <t>Bảy</t>
    </r>
    <r>
      <rPr>
        <sz val="9"/>
        <rFont val="Times New Roman"/>
        <family val="1"/>
      </rPr>
      <t xml:space="preserve"> </t>
    </r>
    <r>
      <rPr>
        <i/>
        <sz val="9"/>
        <rFont val="Times New Roman"/>
        <family val="1"/>
      </rPr>
      <t>mươi</t>
    </r>
    <r>
      <rPr>
        <sz val="9"/>
        <rFont val="Times New Roman"/>
        <family val="1"/>
      </rPr>
      <t xml:space="preserve"> </t>
    </r>
    <r>
      <rPr>
        <i/>
        <sz val="9"/>
        <rFont val="Times New Roman"/>
        <family val="1"/>
      </rPr>
      <t>mốt</t>
    </r>
    <r>
      <rPr>
        <sz val="9"/>
        <rFont val="Times New Roman"/>
        <family val="1"/>
      </rPr>
      <t xml:space="preserve"> </t>
    </r>
    <r>
      <rPr>
        <i/>
        <sz val="9"/>
        <rFont val="Times New Roman"/>
        <family val="1"/>
      </rPr>
      <t>triệu,</t>
    </r>
    <r>
      <rPr>
        <sz val="9"/>
        <rFont val="Times New Roman"/>
        <family val="1"/>
      </rPr>
      <t xml:space="preserve"> </t>
    </r>
    <r>
      <rPr>
        <i/>
        <sz val="9"/>
        <rFont val="Times New Roman"/>
        <family val="1"/>
      </rPr>
      <t>chín</t>
    </r>
    <r>
      <rPr>
        <sz val="9"/>
        <rFont val="Times New Roman"/>
        <family val="1"/>
      </rPr>
      <t xml:space="preserve"> </t>
    </r>
    <r>
      <rPr>
        <i/>
        <sz val="9"/>
        <rFont val="Times New Roman"/>
        <family val="1"/>
      </rPr>
      <t>trăm</t>
    </r>
    <r>
      <rPr>
        <sz val="9"/>
        <rFont val="Times New Roman"/>
        <family val="1"/>
      </rPr>
      <t xml:space="preserve"> </t>
    </r>
    <r>
      <rPr>
        <i/>
        <sz val="9"/>
        <rFont val="Times New Roman"/>
        <family val="1"/>
      </rPr>
      <t>mười</t>
    </r>
    <r>
      <rPr>
        <sz val="9"/>
        <rFont val="Times New Roman"/>
        <family val="1"/>
      </rPr>
      <t xml:space="preserve"> </t>
    </r>
    <r>
      <rPr>
        <i/>
        <sz val="9"/>
        <rFont val="Times New Roman"/>
        <family val="1"/>
      </rPr>
      <t>lăm</t>
    </r>
    <r>
      <rPr>
        <sz val="9"/>
        <rFont val="Times New Roman"/>
        <family val="1"/>
      </rPr>
      <t xml:space="preserve"> </t>
    </r>
    <r>
      <rPr>
        <i/>
        <sz val="9"/>
        <rFont val="Times New Roman"/>
        <family val="1"/>
      </rPr>
      <t>nghìn,</t>
    </r>
    <r>
      <rPr>
        <sz val="9"/>
        <rFont val="Times New Roman"/>
        <family val="1"/>
      </rPr>
      <t xml:space="preserve"> </t>
    </r>
    <r>
      <rPr>
        <i/>
        <sz val="9"/>
        <rFont val="Times New Roman"/>
        <family val="1"/>
      </rPr>
      <t>không</t>
    </r>
    <r>
      <rPr>
        <sz val="9"/>
        <rFont val="Times New Roman"/>
        <family val="1"/>
      </rPr>
      <t xml:space="preserve"> </t>
    </r>
    <r>
      <rPr>
        <i/>
        <sz val="9"/>
        <rFont val="Times New Roman"/>
        <family val="1"/>
      </rPr>
      <t>trăm</t>
    </r>
    <r>
      <rPr>
        <sz val="9"/>
        <rFont val="Times New Roman"/>
        <family val="1"/>
      </rPr>
      <t xml:space="preserve"> </t>
    </r>
    <r>
      <rPr>
        <i/>
        <sz val="9"/>
        <rFont val="Times New Roman"/>
        <family val="1"/>
      </rPr>
      <t>năm</t>
    </r>
    <r>
      <rPr>
        <sz val="9"/>
        <rFont val="Times New Roman"/>
        <family val="1"/>
      </rPr>
      <t xml:space="preserve"> </t>
    </r>
    <r>
      <rPr>
        <i/>
        <sz val="9"/>
        <rFont val="Times New Roman"/>
        <family val="1"/>
      </rPr>
      <t>mươi</t>
    </r>
    <r>
      <rPr>
        <sz val="9"/>
        <rFont val="Times New Roman"/>
        <family val="1"/>
      </rPr>
      <t xml:space="preserve"> </t>
    </r>
    <r>
      <rPr>
        <i/>
        <sz val="9"/>
        <rFont val="Times New Roman"/>
        <family val="1"/>
      </rPr>
      <t>hai</t>
    </r>
    <r>
      <rPr>
        <sz val="9"/>
        <rFont val="Times New Roman"/>
        <family val="1"/>
      </rPr>
      <t xml:space="preserve"> </t>
    </r>
    <r>
      <rPr>
        <i/>
        <sz val="9"/>
        <rFont val="Times New Roman"/>
        <family val="1"/>
      </rPr>
      <t>đồng</t>
    </r>
    <r>
      <rPr>
        <sz val="9"/>
        <rFont val="Times New Roman"/>
        <family val="1"/>
      </rPr>
      <t xml:space="preserve"> </t>
    </r>
    <r>
      <rPr>
        <i/>
        <sz val="9"/>
        <rFont val="Times New Roman"/>
        <family val="1"/>
      </rPr>
      <t>chẵn</t>
    </r>
  </si>
  <si>
    <r>
      <rPr>
        <b/>
        <sz val="11"/>
        <rFont val="Times New Roman"/>
        <family val="1"/>
      </rPr>
      <t>Tên</t>
    </r>
    <r>
      <rPr>
        <sz val="11"/>
        <rFont val="Times New Roman"/>
        <family val="1"/>
      </rPr>
      <t xml:space="preserve"> </t>
    </r>
    <r>
      <rPr>
        <b/>
        <sz val="11"/>
        <rFont val="Times New Roman"/>
        <family val="1"/>
      </rPr>
      <t xml:space="preserve">chung
</t>
    </r>
    <r>
      <rPr>
        <sz val="11"/>
        <rFont val="Times New Roman"/>
        <family val="1"/>
      </rPr>
      <t>CÔNG TY TNHH XUẤT - NHẬP KHẨU VÀ BÁN LẺ HÀNG TIÊU DÙNG HÀ NỘI
Số 51 phố Lê Đại Hành, P.Lê Đại Hành, Q.Hai Bà Trưng, TP Hà Nội</t>
    </r>
  </si>
  <si>
    <r>
      <rPr>
        <b/>
        <sz val="11"/>
        <rFont val="Times New Roman"/>
        <family val="1"/>
      </rPr>
      <t>BẢNG</t>
    </r>
    <r>
      <rPr>
        <sz val="11"/>
        <rFont val="Times New Roman"/>
        <family val="1"/>
      </rPr>
      <t xml:space="preserve"> </t>
    </r>
    <r>
      <rPr>
        <b/>
        <sz val="11"/>
        <rFont val="Times New Roman"/>
        <family val="1"/>
      </rPr>
      <t>KÊ</t>
    </r>
    <r>
      <rPr>
        <sz val="11"/>
        <rFont val="Times New Roman"/>
        <family val="1"/>
      </rPr>
      <t xml:space="preserve"> </t>
    </r>
    <r>
      <rPr>
        <b/>
        <sz val="11"/>
        <rFont val="Times New Roman"/>
        <family val="1"/>
      </rPr>
      <t>THANH</t>
    </r>
    <r>
      <rPr>
        <sz val="11"/>
        <rFont val="Times New Roman"/>
        <family val="1"/>
      </rPr>
      <t xml:space="preserve"> </t>
    </r>
    <r>
      <rPr>
        <b/>
        <sz val="11"/>
        <rFont val="Times New Roman"/>
        <family val="1"/>
      </rPr>
      <t xml:space="preserve">TOÁN
</t>
    </r>
    <r>
      <rPr>
        <sz val="11"/>
        <rFont val="Times New Roman"/>
        <family val="1"/>
      </rPr>
      <t>Ngày 23 tháng 03 năm 2023</t>
    </r>
  </si>
  <si>
    <r>
      <rPr>
        <b/>
        <vertAlign val="superscript"/>
        <sz val="11"/>
        <rFont val="Times New Roman"/>
        <family val="1"/>
      </rPr>
      <t>TÊN</t>
    </r>
    <r>
      <rPr>
        <vertAlign val="superscript"/>
        <sz val="11"/>
        <rFont val="Times New Roman"/>
        <family val="1"/>
      </rPr>
      <t xml:space="preserve"> </t>
    </r>
    <r>
      <rPr>
        <b/>
        <vertAlign val="superscript"/>
        <sz val="11"/>
        <rFont val="Times New Roman"/>
        <family val="1"/>
      </rPr>
      <t>ĐƠN</t>
    </r>
    <r>
      <rPr>
        <vertAlign val="superscript"/>
        <sz val="11"/>
        <rFont val="Times New Roman"/>
        <family val="1"/>
      </rPr>
      <t xml:space="preserve"> </t>
    </r>
    <r>
      <rPr>
        <b/>
        <vertAlign val="superscript"/>
        <sz val="11"/>
        <rFont val="Times New Roman"/>
        <family val="1"/>
      </rPr>
      <t>VỊ</t>
    </r>
    <r>
      <rPr>
        <vertAlign val="superscript"/>
        <sz val="11"/>
        <rFont val="Times New Roman"/>
        <family val="1"/>
      </rPr>
      <t xml:space="preserve"> </t>
    </r>
    <r>
      <rPr>
        <b/>
        <vertAlign val="superscript"/>
        <sz val="11"/>
        <rFont val="Times New Roman"/>
        <family val="1"/>
      </rPr>
      <t>THANH</t>
    </r>
    <r>
      <rPr>
        <vertAlign val="superscript"/>
        <sz val="11"/>
        <rFont val="Times New Roman"/>
        <family val="1"/>
      </rPr>
      <t xml:space="preserve"> </t>
    </r>
    <r>
      <rPr>
        <b/>
        <vertAlign val="superscript"/>
        <sz val="11"/>
        <rFont val="Times New Roman"/>
        <family val="1"/>
      </rPr>
      <t>TOÁN</t>
    </r>
    <r>
      <rPr>
        <vertAlign val="superscript"/>
        <sz val="11"/>
        <rFont val="Times New Roman"/>
        <family val="1"/>
      </rPr>
      <t xml:space="preserve">                                            </t>
    </r>
    <r>
      <rPr>
        <sz val="11"/>
        <rFont val="Times New Roman"/>
        <family val="1"/>
      </rPr>
      <t>254000000439 - CÔNG TY TNHH MỘT THÀNH VIÊN THƯƠNG MẠI VÀ DỊCH VỤ
NGỌC THƠM</t>
    </r>
  </si>
  <si>
    <r>
      <rPr>
        <b/>
        <sz val="11"/>
        <rFont val="Times New Roman"/>
        <family val="1"/>
      </rPr>
      <t>THỜI</t>
    </r>
    <r>
      <rPr>
        <sz val="11"/>
        <rFont val="Times New Roman"/>
        <family val="1"/>
      </rPr>
      <t xml:space="preserve"> </t>
    </r>
    <r>
      <rPr>
        <b/>
        <sz val="11"/>
        <rFont val="Times New Roman"/>
        <family val="1"/>
      </rPr>
      <t>HẠN</t>
    </r>
    <r>
      <rPr>
        <sz val="11"/>
        <rFont val="Times New Roman"/>
        <family val="1"/>
      </rPr>
      <t xml:space="preserve"> </t>
    </r>
    <r>
      <rPr>
        <b/>
        <sz val="11"/>
        <rFont val="Times New Roman"/>
        <family val="1"/>
      </rPr>
      <t>HỢP</t>
    </r>
    <r>
      <rPr>
        <sz val="11"/>
        <rFont val="Times New Roman"/>
        <family val="1"/>
      </rPr>
      <t xml:space="preserve"> </t>
    </r>
    <r>
      <rPr>
        <b/>
        <sz val="11"/>
        <rFont val="Times New Roman"/>
        <family val="1"/>
      </rPr>
      <t>ĐỒNG</t>
    </r>
    <r>
      <rPr>
        <sz val="11"/>
        <rFont val="Times New Roman"/>
        <family val="1"/>
      </rPr>
      <t xml:space="preserve"> </t>
    </r>
    <r>
      <rPr>
        <b/>
        <sz val="11"/>
        <rFont val="Times New Roman"/>
        <family val="1"/>
      </rPr>
      <t>PHƯƠNG</t>
    </r>
    <r>
      <rPr>
        <sz val="11"/>
        <rFont val="Times New Roman"/>
        <family val="1"/>
      </rPr>
      <t xml:space="preserve"> </t>
    </r>
    <r>
      <rPr>
        <b/>
        <sz val="11"/>
        <rFont val="Times New Roman"/>
        <family val="1"/>
      </rPr>
      <t>THỨC</t>
    </r>
    <r>
      <rPr>
        <sz val="11"/>
        <rFont val="Times New Roman"/>
        <family val="1"/>
      </rPr>
      <t xml:space="preserve"> </t>
    </r>
    <r>
      <rPr>
        <b/>
        <sz val="11"/>
        <rFont val="Times New Roman"/>
        <family val="1"/>
      </rPr>
      <t>THANH</t>
    </r>
    <r>
      <rPr>
        <sz val="11"/>
        <rFont val="Times New Roman"/>
        <family val="1"/>
      </rPr>
      <t xml:space="preserve"> </t>
    </r>
    <r>
      <rPr>
        <b/>
        <sz val="11"/>
        <rFont val="Times New Roman"/>
        <family val="1"/>
      </rPr>
      <t>TOÁN</t>
    </r>
    <r>
      <rPr>
        <sz val="11"/>
        <rFont val="Times New Roman"/>
        <family val="1"/>
      </rPr>
      <t xml:space="preserve"> </t>
    </r>
    <r>
      <rPr>
        <b/>
        <sz val="11"/>
        <rFont val="Times New Roman"/>
        <family val="1"/>
      </rPr>
      <t>NGÀY</t>
    </r>
    <r>
      <rPr>
        <sz val="11"/>
        <rFont val="Times New Roman"/>
        <family val="1"/>
      </rPr>
      <t xml:space="preserve"> </t>
    </r>
    <r>
      <rPr>
        <b/>
        <sz val="11"/>
        <rFont val="Times New Roman"/>
        <family val="1"/>
      </rPr>
      <t>ĐẾN</t>
    </r>
    <r>
      <rPr>
        <sz val="11"/>
        <rFont val="Times New Roman"/>
        <family val="1"/>
      </rPr>
      <t xml:space="preserve"> </t>
    </r>
    <r>
      <rPr>
        <b/>
        <sz val="11"/>
        <rFont val="Times New Roman"/>
        <family val="1"/>
      </rPr>
      <t>HẠN</t>
    </r>
    <r>
      <rPr>
        <sz val="11"/>
        <rFont val="Times New Roman"/>
        <family val="1"/>
      </rPr>
      <t xml:space="preserve"> </t>
    </r>
    <r>
      <rPr>
        <b/>
        <sz val="11"/>
        <rFont val="Times New Roman"/>
        <family val="1"/>
      </rPr>
      <t>CHUYỂN</t>
    </r>
    <r>
      <rPr>
        <sz val="11"/>
        <rFont val="Times New Roman"/>
        <family val="1"/>
      </rPr>
      <t xml:space="preserve"> </t>
    </r>
    <r>
      <rPr>
        <b/>
        <sz val="11"/>
        <rFont val="Times New Roman"/>
        <family val="1"/>
      </rPr>
      <t>TIỀN</t>
    </r>
    <r>
      <rPr>
        <sz val="11"/>
        <rFont val="Times New Roman"/>
        <family val="1"/>
      </rPr>
      <t xml:space="preserve"> </t>
    </r>
    <r>
      <rPr>
        <b/>
        <sz val="11"/>
        <rFont val="Times New Roman"/>
        <family val="1"/>
      </rPr>
      <t>CÔNG</t>
    </r>
    <r>
      <rPr>
        <sz val="11"/>
        <rFont val="Times New Roman"/>
        <family val="1"/>
      </rPr>
      <t xml:space="preserve"> </t>
    </r>
    <r>
      <rPr>
        <b/>
        <sz val="11"/>
        <rFont val="Times New Roman"/>
        <family val="1"/>
      </rPr>
      <t>NỢ</t>
    </r>
    <r>
      <rPr>
        <sz val="11"/>
        <rFont val="Times New Roman"/>
        <family val="1"/>
      </rPr>
      <t xml:space="preserve"> </t>
    </r>
    <r>
      <rPr>
        <b/>
        <sz val="11"/>
        <rFont val="Times New Roman"/>
        <family val="1"/>
      </rPr>
      <t>CỐ</t>
    </r>
    <r>
      <rPr>
        <sz val="11"/>
        <rFont val="Times New Roman"/>
        <family val="1"/>
      </rPr>
      <t xml:space="preserve"> </t>
    </r>
    <r>
      <rPr>
        <b/>
        <sz val="11"/>
        <rFont val="Times New Roman"/>
        <family val="1"/>
      </rPr>
      <t>ĐỊNH
TRỊ</t>
    </r>
    <r>
      <rPr>
        <sz val="11"/>
        <rFont val="Times New Roman"/>
        <family val="1"/>
      </rPr>
      <t xml:space="preserve"> </t>
    </r>
    <r>
      <rPr>
        <b/>
        <sz val="11"/>
        <rFont val="Times New Roman"/>
        <family val="1"/>
      </rPr>
      <t>GIÁ</t>
    </r>
    <r>
      <rPr>
        <sz val="11"/>
        <rFont val="Times New Roman"/>
        <family val="1"/>
      </rPr>
      <t xml:space="preserve"> </t>
    </r>
    <r>
      <rPr>
        <b/>
        <sz val="11"/>
        <rFont val="Times New Roman"/>
        <family val="1"/>
      </rPr>
      <t>BÁN</t>
    </r>
    <r>
      <rPr>
        <sz val="11"/>
        <rFont val="Times New Roman"/>
        <family val="1"/>
      </rPr>
      <t xml:space="preserve"> </t>
    </r>
    <r>
      <rPr>
        <b/>
        <sz val="11"/>
        <rFont val="Times New Roman"/>
        <family val="1"/>
      </rPr>
      <t>HÀNG
TRỊ</t>
    </r>
    <r>
      <rPr>
        <sz val="11"/>
        <rFont val="Times New Roman"/>
        <family val="1"/>
      </rPr>
      <t xml:space="preserve"> </t>
    </r>
    <r>
      <rPr>
        <b/>
        <sz val="11"/>
        <rFont val="Times New Roman"/>
        <family val="1"/>
      </rPr>
      <t>GIÁ</t>
    </r>
    <r>
      <rPr>
        <sz val="11"/>
        <rFont val="Times New Roman"/>
        <family val="1"/>
      </rPr>
      <t xml:space="preserve"> </t>
    </r>
    <r>
      <rPr>
        <b/>
        <sz val="11"/>
        <rFont val="Times New Roman"/>
        <family val="1"/>
      </rPr>
      <t>TỒN</t>
    </r>
    <r>
      <rPr>
        <sz val="11"/>
        <rFont val="Times New Roman"/>
        <family val="1"/>
      </rPr>
      <t xml:space="preserve"> </t>
    </r>
    <r>
      <rPr>
        <b/>
        <sz val="11"/>
        <rFont val="Times New Roman"/>
        <family val="1"/>
      </rPr>
      <t>TẠI</t>
    </r>
    <r>
      <rPr>
        <sz val="11"/>
        <rFont val="Times New Roman"/>
        <family val="1"/>
      </rPr>
      <t xml:space="preserve"> </t>
    </r>
    <r>
      <rPr>
        <b/>
        <sz val="11"/>
        <rFont val="Times New Roman"/>
        <family val="1"/>
      </rPr>
      <t>NGÀY</t>
    </r>
    <r>
      <rPr>
        <sz val="11"/>
        <rFont val="Times New Roman"/>
        <family val="1"/>
      </rPr>
      <t xml:space="preserve"> </t>
    </r>
    <r>
      <rPr>
        <b/>
        <sz val="11"/>
        <rFont val="Times New Roman"/>
        <family val="1"/>
      </rPr>
      <t>23/03/2023</t>
    </r>
    <r>
      <rPr>
        <sz val="11"/>
        <rFont val="Times New Roman"/>
        <family val="1"/>
      </rPr>
      <t xml:space="preserve"> </t>
    </r>
    <r>
      <rPr>
        <b/>
        <sz val="11"/>
        <rFont val="Times New Roman"/>
        <family val="1"/>
      </rPr>
      <t>SỐ</t>
    </r>
    <r>
      <rPr>
        <sz val="11"/>
        <rFont val="Times New Roman"/>
        <family val="1"/>
      </rPr>
      <t xml:space="preserve"> </t>
    </r>
    <r>
      <rPr>
        <b/>
        <sz val="11"/>
        <rFont val="Times New Roman"/>
        <family val="1"/>
      </rPr>
      <t>TIỀN</t>
    </r>
    <r>
      <rPr>
        <sz val="11"/>
        <rFont val="Times New Roman"/>
        <family val="1"/>
      </rPr>
      <t xml:space="preserve"> </t>
    </r>
    <r>
      <rPr>
        <b/>
        <sz val="11"/>
        <rFont val="Times New Roman"/>
        <family val="1"/>
      </rPr>
      <t>CHƯA</t>
    </r>
    <r>
      <rPr>
        <sz val="11"/>
        <rFont val="Times New Roman"/>
        <family val="1"/>
      </rPr>
      <t xml:space="preserve"> </t>
    </r>
    <r>
      <rPr>
        <b/>
        <sz val="11"/>
        <rFont val="Times New Roman"/>
        <family val="1"/>
      </rPr>
      <t>THANH</t>
    </r>
    <r>
      <rPr>
        <sz val="11"/>
        <rFont val="Times New Roman"/>
        <family val="1"/>
      </rPr>
      <t xml:space="preserve"> </t>
    </r>
    <r>
      <rPr>
        <b/>
        <sz val="11"/>
        <rFont val="Times New Roman"/>
        <family val="1"/>
      </rPr>
      <t>TOÁN</t>
    </r>
  </si>
  <si>
    <r>
      <rPr>
        <b/>
        <sz val="11"/>
        <rFont val="Times New Roman"/>
        <family val="1"/>
      </rPr>
      <t>CÔNG</t>
    </r>
    <r>
      <rPr>
        <sz val="11"/>
        <rFont val="Times New Roman"/>
        <family val="1"/>
      </rPr>
      <t xml:space="preserve"> </t>
    </r>
    <r>
      <rPr>
        <b/>
        <sz val="11"/>
        <rFont val="Times New Roman"/>
        <family val="1"/>
      </rPr>
      <t>NỢ</t>
    </r>
    <r>
      <rPr>
        <sz val="11"/>
        <rFont val="Times New Roman"/>
        <family val="1"/>
      </rPr>
      <t xml:space="preserve"> </t>
    </r>
    <r>
      <rPr>
        <b/>
        <sz val="11"/>
        <rFont val="Times New Roman"/>
        <family val="1"/>
      </rPr>
      <t>TẠI</t>
    </r>
    <r>
      <rPr>
        <sz val="11"/>
        <rFont val="Times New Roman"/>
        <family val="1"/>
      </rPr>
      <t xml:space="preserve"> </t>
    </r>
    <r>
      <rPr>
        <b/>
        <sz val="11"/>
        <rFont val="Times New Roman"/>
        <family val="1"/>
      </rPr>
      <t>NGÀY</t>
    </r>
    <r>
      <rPr>
        <sz val="11"/>
        <rFont val="Times New Roman"/>
        <family val="1"/>
      </rPr>
      <t xml:space="preserve"> </t>
    </r>
    <r>
      <rPr>
        <b/>
        <sz val="11"/>
        <rFont val="Times New Roman"/>
        <family val="1"/>
      </rPr>
      <t>23/03/2023</t>
    </r>
    <r>
      <rPr>
        <sz val="11"/>
        <rFont val="Times New Roman"/>
        <family val="1"/>
      </rPr>
      <t xml:space="preserve">                                     </t>
    </r>
    <r>
      <rPr>
        <vertAlign val="superscript"/>
        <sz val="11"/>
        <rFont val="Times New Roman"/>
        <family val="1"/>
      </rPr>
      <t xml:space="preserve">380.244.773
</t>
    </r>
    <r>
      <rPr>
        <b/>
        <sz val="11"/>
        <rFont val="Times New Roman"/>
        <family val="1"/>
      </rPr>
      <t>ĐỊNH</t>
    </r>
    <r>
      <rPr>
        <sz val="11"/>
        <rFont val="Times New Roman"/>
        <family val="1"/>
      </rPr>
      <t xml:space="preserve"> </t>
    </r>
    <r>
      <rPr>
        <b/>
        <sz val="11"/>
        <rFont val="Times New Roman"/>
        <family val="1"/>
      </rPr>
      <t>MỨC</t>
    </r>
    <r>
      <rPr>
        <sz val="11"/>
        <rFont val="Times New Roman"/>
        <family val="1"/>
      </rPr>
      <t xml:space="preserve"> </t>
    </r>
    <r>
      <rPr>
        <b/>
        <sz val="11"/>
        <rFont val="Times New Roman"/>
        <family val="1"/>
      </rPr>
      <t>TỒN</t>
    </r>
    <r>
      <rPr>
        <sz val="11"/>
        <rFont val="Times New Roman"/>
        <family val="1"/>
      </rPr>
      <t xml:space="preserve">                                                                          </t>
    </r>
    <r>
      <rPr>
        <vertAlign val="superscript"/>
        <sz val="11"/>
        <rFont val="Times New Roman"/>
        <family val="1"/>
      </rPr>
      <t>0</t>
    </r>
  </si>
  <si>
    <t>Stt</t>
  </si>
  <si>
    <r>
      <rPr>
        <b/>
        <sz val="11"/>
        <rFont val="Times New Roman"/>
        <family val="1"/>
      </rPr>
      <t>Theo</t>
    </r>
    <r>
      <rPr>
        <sz val="11"/>
        <rFont val="Times New Roman"/>
        <family val="1"/>
      </rPr>
      <t xml:space="preserve"> </t>
    </r>
    <r>
      <rPr>
        <b/>
        <sz val="11"/>
        <rFont val="Times New Roman"/>
        <family val="1"/>
      </rPr>
      <t>HĐTC</t>
    </r>
  </si>
  <si>
    <r>
      <rPr>
        <b/>
        <sz val="11"/>
        <rFont val="Times New Roman"/>
        <family val="1"/>
      </rPr>
      <t>Tiền</t>
    </r>
    <r>
      <rPr>
        <sz val="11"/>
        <rFont val="Times New Roman"/>
        <family val="1"/>
      </rPr>
      <t xml:space="preserve"> </t>
    </r>
    <r>
      <rPr>
        <b/>
        <sz val="11"/>
        <rFont val="Times New Roman"/>
        <family val="1"/>
      </rPr>
      <t>hàng</t>
    </r>
    <r>
      <rPr>
        <sz val="11"/>
        <rFont val="Times New Roman"/>
        <family val="1"/>
      </rPr>
      <t xml:space="preserve"> </t>
    </r>
    <r>
      <rPr>
        <b/>
        <sz val="11"/>
        <rFont val="Times New Roman"/>
        <family val="1"/>
      </rPr>
      <t>HĐTC</t>
    </r>
  </si>
  <si>
    <r>
      <rPr>
        <b/>
        <sz val="11"/>
        <rFont val="Times New Roman"/>
        <family val="1"/>
      </rPr>
      <t>Tiền</t>
    </r>
    <r>
      <rPr>
        <sz val="11"/>
        <rFont val="Times New Roman"/>
        <family val="1"/>
      </rPr>
      <t xml:space="preserve"> </t>
    </r>
    <r>
      <rPr>
        <b/>
        <sz val="11"/>
        <rFont val="Times New Roman"/>
        <family val="1"/>
      </rPr>
      <t>thuế</t>
    </r>
    <r>
      <rPr>
        <sz val="11"/>
        <rFont val="Times New Roman"/>
        <family val="1"/>
      </rPr>
      <t xml:space="preserve"> </t>
    </r>
    <r>
      <rPr>
        <b/>
        <sz val="11"/>
        <rFont val="Times New Roman"/>
        <family val="1"/>
      </rPr>
      <t>HĐTC</t>
    </r>
  </si>
  <si>
    <r>
      <rPr>
        <b/>
        <sz val="11"/>
        <rFont val="Times New Roman"/>
        <family val="1"/>
      </rPr>
      <t>Tiền</t>
    </r>
    <r>
      <rPr>
        <sz val="11"/>
        <rFont val="Times New Roman"/>
        <family val="1"/>
      </rPr>
      <t xml:space="preserve"> </t>
    </r>
    <r>
      <rPr>
        <b/>
        <sz val="11"/>
        <rFont val="Times New Roman"/>
        <family val="1"/>
      </rPr>
      <t>thanh</t>
    </r>
    <r>
      <rPr>
        <sz val="11"/>
        <rFont val="Times New Roman"/>
        <family val="1"/>
      </rPr>
      <t xml:space="preserve"> </t>
    </r>
    <r>
      <rPr>
        <b/>
        <sz val="11"/>
        <rFont val="Times New Roman"/>
        <family val="1"/>
      </rPr>
      <t>toán</t>
    </r>
    <r>
      <rPr>
        <sz val="11"/>
        <rFont val="Times New Roman"/>
        <family val="1"/>
      </rPr>
      <t xml:space="preserve"> </t>
    </r>
    <r>
      <rPr>
        <b/>
        <sz val="11"/>
        <rFont val="Times New Roman"/>
        <family val="1"/>
      </rPr>
      <t>HĐTC</t>
    </r>
  </si>
  <si>
    <r>
      <rPr>
        <b/>
        <sz val="11"/>
        <rFont val="Times New Roman"/>
        <family val="1"/>
      </rPr>
      <t>Theo</t>
    </r>
    <r>
      <rPr>
        <sz val="11"/>
        <rFont val="Times New Roman"/>
        <family val="1"/>
      </rPr>
      <t xml:space="preserve"> </t>
    </r>
    <r>
      <rPr>
        <b/>
        <sz val="11"/>
        <rFont val="Times New Roman"/>
        <family val="1"/>
      </rPr>
      <t>PNK/XK</t>
    </r>
  </si>
  <si>
    <r>
      <rPr>
        <b/>
        <sz val="11"/>
        <rFont val="Times New Roman"/>
        <family val="1"/>
      </rPr>
      <t>Tiền</t>
    </r>
    <r>
      <rPr>
        <sz val="11"/>
        <rFont val="Times New Roman"/>
        <family val="1"/>
      </rPr>
      <t xml:space="preserve"> </t>
    </r>
    <r>
      <rPr>
        <b/>
        <sz val="11"/>
        <rFont val="Times New Roman"/>
        <family val="1"/>
      </rPr>
      <t>hàng</t>
    </r>
    <r>
      <rPr>
        <sz val="11"/>
        <rFont val="Times New Roman"/>
        <family val="1"/>
      </rPr>
      <t xml:space="preserve"> </t>
    </r>
    <r>
      <rPr>
        <b/>
        <sz val="11"/>
        <rFont val="Times New Roman"/>
        <family val="1"/>
      </rPr>
      <t>PNK/XK</t>
    </r>
  </si>
  <si>
    <r>
      <rPr>
        <b/>
        <sz val="11"/>
        <rFont val="Times New Roman"/>
        <family val="1"/>
      </rPr>
      <t>Tiền</t>
    </r>
    <r>
      <rPr>
        <sz val="11"/>
        <rFont val="Times New Roman"/>
        <family val="1"/>
      </rPr>
      <t xml:space="preserve"> </t>
    </r>
    <r>
      <rPr>
        <b/>
        <sz val="11"/>
        <rFont val="Times New Roman"/>
        <family val="1"/>
      </rPr>
      <t>thuế</t>
    </r>
    <r>
      <rPr>
        <sz val="11"/>
        <rFont val="Times New Roman"/>
        <family val="1"/>
      </rPr>
      <t xml:space="preserve"> </t>
    </r>
    <r>
      <rPr>
        <b/>
        <sz val="11"/>
        <rFont val="Times New Roman"/>
        <family val="1"/>
      </rPr>
      <t>PNK/XK</t>
    </r>
  </si>
  <si>
    <r>
      <rPr>
        <b/>
        <sz val="11"/>
        <rFont val="Times New Roman"/>
        <family val="1"/>
      </rPr>
      <t>Tiền</t>
    </r>
    <r>
      <rPr>
        <sz val="11"/>
        <rFont val="Times New Roman"/>
        <family val="1"/>
      </rPr>
      <t xml:space="preserve"> </t>
    </r>
    <r>
      <rPr>
        <b/>
        <sz val="11"/>
        <rFont val="Times New Roman"/>
        <family val="1"/>
      </rPr>
      <t>thanh</t>
    </r>
    <r>
      <rPr>
        <sz val="11"/>
        <rFont val="Times New Roman"/>
        <family val="1"/>
      </rPr>
      <t xml:space="preserve"> </t>
    </r>
    <r>
      <rPr>
        <b/>
        <sz val="11"/>
        <rFont val="Times New Roman"/>
        <family val="1"/>
      </rPr>
      <t>toán</t>
    </r>
    <r>
      <rPr>
        <sz val="11"/>
        <rFont val="Times New Roman"/>
        <family val="1"/>
      </rPr>
      <t xml:space="preserve"> </t>
    </r>
    <r>
      <rPr>
        <b/>
        <sz val="11"/>
        <rFont val="Times New Roman"/>
        <family val="1"/>
      </rPr>
      <t>PNK/XK</t>
    </r>
  </si>
  <si>
    <t>Ngày</t>
  </si>
  <si>
    <t>Số</t>
  </si>
  <si>
    <t>400001132212003632</t>
  </si>
  <si>
    <t>400001132212003635</t>
  </si>
  <si>
    <t>400001132212003636</t>
  </si>
  <si>
    <t>400001132212003637</t>
  </si>
  <si>
    <t>400001132212003638</t>
  </si>
  <si>
    <t>400001132212003639</t>
  </si>
  <si>
    <t>400001132212005149</t>
  </si>
  <si>
    <t>400001132212005660</t>
  </si>
  <si>
    <t>400001132212006670</t>
  </si>
  <si>
    <t>304001332212000003</t>
  </si>
  <si>
    <t>269001332212000043</t>
  </si>
  <si>
    <t>268001332212000050</t>
  </si>
  <si>
    <t>010001332212000054</t>
  </si>
  <si>
    <t>306001332212000037</t>
  </si>
  <si>
    <t>009001332212000085</t>
  </si>
  <si>
    <t>276001332212000152</t>
  </si>
  <si>
    <t>235001332212000057</t>
  </si>
  <si>
    <t>277001332212000111</t>
  </si>
  <si>
    <t>209001332212000042</t>
  </si>
  <si>
    <t>274001332212000028</t>
  </si>
  <si>
    <t>211001332212000047</t>
  </si>
  <si>
    <t>220001332212000090</t>
  </si>
  <si>
    <t>224001332212000055</t>
  </si>
  <si>
    <t>262001332212000068</t>
  </si>
  <si>
    <t>266001332212000071</t>
  </si>
  <si>
    <t>209001332212000071</t>
  </si>
  <si>
    <t>306001332212000071</t>
  </si>
  <si>
    <t>255001332212000072</t>
  </si>
  <si>
    <t>225001332212000075</t>
  </si>
  <si>
    <t>234001332212000084</t>
  </si>
  <si>
    <t>222001332212000095</t>
  </si>
  <si>
    <t>206001332212000104</t>
  </si>
  <si>
    <t>217001332212000111</t>
  </si>
  <si>
    <t>233001332212000115</t>
  </si>
  <si>
    <t>273001332212000136</t>
  </si>
  <si>
    <t>205001332212000320</t>
  </si>
  <si>
    <t>256001332212000051</t>
  </si>
  <si>
    <t>275001332212000065</t>
  </si>
  <si>
    <t>271001332212000180</t>
  </si>
  <si>
    <t>267001332212000102</t>
  </si>
  <si>
    <t>303001332212000378</t>
  </si>
  <si>
    <t>005001332212000657</t>
  </si>
  <si>
    <t>203001332212000295</t>
  </si>
  <si>
    <t>304001332212000443</t>
  </si>
  <si>
    <t>004001332212000321</t>
  </si>
  <si>
    <t>277001332212000486</t>
  </si>
  <si>
    <t>205001332212000674</t>
  </si>
  <si>
    <t>302001332212000922</t>
  </si>
  <si>
    <t>003001332212001004</t>
  </si>
  <si>
    <t>268001332212000516</t>
  </si>
  <si>
    <t>257001332212000221</t>
  </si>
  <si>
    <t>270001332212000452</t>
  </si>
  <si>
    <t>235001332212000278</t>
  </si>
  <si>
    <t>267001332212000280</t>
  </si>
  <si>
    <t>217001332212000474</t>
  </si>
  <si>
    <t>225001332212000192</t>
  </si>
  <si>
    <t>222001332212000328</t>
  </si>
  <si>
    <t>206001332212000389</t>
  </si>
  <si>
    <t>009001332212000664</t>
  </si>
  <si>
    <t>303001332212000784</t>
  </si>
  <si>
    <t>217001332212000525</t>
  </si>
  <si>
    <t>271001332212000405</t>
  </si>
  <si>
    <r>
      <rPr>
        <b/>
        <sz val="12"/>
        <rFont val="Times New Roman"/>
        <family val="1"/>
      </rPr>
      <t>I</t>
    </r>
    <r>
      <rPr>
        <sz val="12"/>
        <rFont val="Times New Roman"/>
        <family val="1"/>
      </rPr>
      <t xml:space="preserve"> </t>
    </r>
    <r>
      <rPr>
        <b/>
        <sz val="12"/>
        <rFont val="Times New Roman"/>
        <family val="1"/>
      </rPr>
      <t>-</t>
    </r>
    <r>
      <rPr>
        <sz val="12"/>
        <rFont val="Times New Roman"/>
        <family val="1"/>
      </rPr>
      <t xml:space="preserve"> </t>
    </r>
    <r>
      <rPr>
        <b/>
        <sz val="12"/>
        <rFont val="Times New Roman"/>
        <family val="1"/>
      </rPr>
      <t>CỘNG</t>
    </r>
    <r>
      <rPr>
        <sz val="12"/>
        <rFont val="Times New Roman"/>
        <family val="1"/>
      </rPr>
      <t xml:space="preserve"> </t>
    </r>
    <r>
      <rPr>
        <b/>
        <sz val="12"/>
        <rFont val="Times New Roman"/>
        <family val="1"/>
      </rPr>
      <t>NHẬP</t>
    </r>
  </si>
  <si>
    <t>260001152212000002</t>
  </si>
  <si>
    <t>221001152212000002</t>
  </si>
  <si>
    <t>253001152212000015</t>
  </si>
  <si>
    <t>256001152212000010</t>
  </si>
  <si>
    <t>235001142212000010</t>
  </si>
  <si>
    <t>235001142212000011</t>
  </si>
  <si>
    <t>225001152212000007</t>
  </si>
  <si>
    <t>206001152212000016</t>
  </si>
  <si>
    <t>204001152212000027</t>
  </si>
  <si>
    <t>005001142212000010</t>
  </si>
  <si>
    <t>270001152212000021</t>
  </si>
  <si>
    <t>400001152212000083</t>
  </si>
  <si>
    <t>203001152212000027</t>
  </si>
  <si>
    <t>303001142212000009</t>
  </si>
  <si>
    <t>253001152212000036</t>
  </si>
  <si>
    <t>400001152212000084</t>
  </si>
  <si>
    <t>270001152212000045</t>
  </si>
  <si>
    <t>221001152212000011</t>
  </si>
  <si>
    <t>209001152212000014</t>
  </si>
  <si>
    <t>217001152212000022</t>
  </si>
  <si>
    <t>217001152212000024</t>
  </si>
  <si>
    <t>221001152212000012</t>
  </si>
  <si>
    <r>
      <rPr>
        <b/>
        <sz val="11"/>
        <rFont val="Times New Roman"/>
        <family val="1"/>
      </rPr>
      <t>II</t>
    </r>
    <r>
      <rPr>
        <sz val="11"/>
        <rFont val="Times New Roman"/>
        <family val="1"/>
      </rPr>
      <t xml:space="preserve"> </t>
    </r>
    <r>
      <rPr>
        <b/>
        <sz val="11"/>
        <rFont val="Times New Roman"/>
        <family val="1"/>
      </rPr>
      <t>-</t>
    </r>
    <r>
      <rPr>
        <sz val="11"/>
        <rFont val="Times New Roman"/>
        <family val="1"/>
      </rPr>
      <t xml:space="preserve"> </t>
    </r>
    <r>
      <rPr>
        <b/>
        <sz val="11"/>
        <rFont val="Times New Roman"/>
        <family val="1"/>
      </rPr>
      <t>CỘNG</t>
    </r>
    <r>
      <rPr>
        <sz val="11"/>
        <rFont val="Times New Roman"/>
        <family val="1"/>
      </rPr>
      <t xml:space="preserve"> </t>
    </r>
    <r>
      <rPr>
        <b/>
        <sz val="11"/>
        <rFont val="Times New Roman"/>
        <family val="1"/>
      </rPr>
      <t>XUẤT</t>
    </r>
    <r>
      <rPr>
        <sz val="11"/>
        <rFont val="Times New Roman"/>
        <family val="1"/>
      </rPr>
      <t xml:space="preserve"> </t>
    </r>
    <r>
      <rPr>
        <b/>
        <sz val="11"/>
        <rFont val="Times New Roman"/>
        <family val="1"/>
      </rPr>
      <t>TRẢ</t>
    </r>
  </si>
  <si>
    <r>
      <rPr>
        <b/>
        <sz val="11"/>
        <rFont val="Times New Roman"/>
        <family val="1"/>
      </rPr>
      <t>III</t>
    </r>
    <r>
      <rPr>
        <sz val="11"/>
        <rFont val="Times New Roman"/>
        <family val="1"/>
      </rPr>
      <t xml:space="preserve"> </t>
    </r>
    <r>
      <rPr>
        <b/>
        <sz val="11"/>
        <rFont val="Times New Roman"/>
        <family val="1"/>
      </rPr>
      <t>-</t>
    </r>
    <r>
      <rPr>
        <sz val="11"/>
        <rFont val="Times New Roman"/>
        <family val="1"/>
      </rPr>
      <t xml:space="preserve"> </t>
    </r>
    <r>
      <rPr>
        <b/>
        <sz val="11"/>
        <rFont val="Times New Roman"/>
        <family val="1"/>
      </rPr>
      <t>CỘNG</t>
    </r>
    <r>
      <rPr>
        <sz val="11"/>
        <rFont val="Times New Roman"/>
        <family val="1"/>
      </rPr>
      <t xml:space="preserve"> </t>
    </r>
    <r>
      <rPr>
        <b/>
        <sz val="11"/>
        <rFont val="Times New Roman"/>
        <family val="1"/>
      </rPr>
      <t>TIỀN</t>
    </r>
    <r>
      <rPr>
        <sz val="11"/>
        <rFont val="Times New Roman"/>
        <family val="1"/>
      </rPr>
      <t xml:space="preserve"> </t>
    </r>
    <r>
      <rPr>
        <b/>
        <sz val="11"/>
        <rFont val="Times New Roman"/>
        <family val="1"/>
      </rPr>
      <t>THANH</t>
    </r>
    <r>
      <rPr>
        <sz val="11"/>
        <rFont val="Times New Roman"/>
        <family val="1"/>
      </rPr>
      <t xml:space="preserve"> </t>
    </r>
    <r>
      <rPr>
        <b/>
        <sz val="11"/>
        <rFont val="Times New Roman"/>
        <family val="1"/>
      </rPr>
      <t>TOÁN</t>
    </r>
    <r>
      <rPr>
        <sz val="11"/>
        <rFont val="Times New Roman"/>
        <family val="1"/>
      </rPr>
      <t xml:space="preserve"> </t>
    </r>
    <r>
      <rPr>
        <b/>
        <sz val="11"/>
        <rFont val="Times New Roman"/>
        <family val="1"/>
      </rPr>
      <t>(III</t>
    </r>
    <r>
      <rPr>
        <sz val="11"/>
        <rFont val="Times New Roman"/>
        <family val="1"/>
      </rPr>
      <t xml:space="preserve"> </t>
    </r>
    <r>
      <rPr>
        <b/>
        <sz val="11"/>
        <rFont val="Times New Roman"/>
        <family val="1"/>
      </rPr>
      <t>=</t>
    </r>
    <r>
      <rPr>
        <sz val="11"/>
        <rFont val="Times New Roman"/>
        <family val="1"/>
      </rPr>
      <t xml:space="preserve"> </t>
    </r>
    <r>
      <rPr>
        <b/>
        <sz val="11"/>
        <rFont val="Times New Roman"/>
        <family val="1"/>
      </rPr>
      <t>I</t>
    </r>
    <r>
      <rPr>
        <sz val="11"/>
        <rFont val="Times New Roman"/>
        <family val="1"/>
      </rPr>
      <t xml:space="preserve"> </t>
    </r>
    <r>
      <rPr>
        <b/>
        <sz val="11"/>
        <rFont val="Times New Roman"/>
        <family val="1"/>
      </rPr>
      <t>-</t>
    </r>
    <r>
      <rPr>
        <sz val="11"/>
        <rFont val="Times New Roman"/>
        <family val="1"/>
      </rPr>
      <t xml:space="preserve"> </t>
    </r>
    <r>
      <rPr>
        <b/>
        <sz val="11"/>
        <rFont val="Times New Roman"/>
        <family val="1"/>
      </rPr>
      <t>II)</t>
    </r>
  </si>
  <si>
    <t>23.Thưởng doanh số không điều kiện (FUJI) Thưởng doanh số không điều kiện (FUJI) T12.22
4.Thưởng thanh toán đúng hạn (FUJI) Thưởng thanh toán đúng hạn (FUJI T12.22
23.Thưởng doanh số không điều kiện Thưởng doanh số không điều kiện T12.22
4.Thưởng thanh toán đúng hạn
Thưởng thanh toán đúng hạn T12.22
26.Hỗ trợ khác Tài trợ tết 2023
18.Hỗ trợ trưng bày (FUJI)
Hỗ trợ trưng bày (FUJI) T12.22
11.Hỗ trợ thẻ khách hàng thân thiết (FUJI)
Hỗ trợ thẻ khách hàng thân thiết (FUJI) T12.22
18.Hỗ trợ trưng bày
Hỗ trợ trưng bày T12.22
11.Hỗ trợ thẻ khách hàng thân thiết
Hỗ trợ thẻ khách hàng thân thiết T12.22</t>
  </si>
  <si>
    <r>
      <rPr>
        <b/>
        <sz val="8.5"/>
        <rFont val="Times New Roman"/>
        <family val="1"/>
      </rPr>
      <t>V</t>
    </r>
    <r>
      <rPr>
        <sz val="8.5"/>
        <rFont val="Times New Roman"/>
        <family val="1"/>
      </rPr>
      <t xml:space="preserve"> </t>
    </r>
    <r>
      <rPr>
        <b/>
        <sz val="8.5"/>
        <rFont val="Times New Roman"/>
        <family val="1"/>
      </rPr>
      <t>-</t>
    </r>
    <r>
      <rPr>
        <sz val="8.5"/>
        <rFont val="Times New Roman"/>
        <family val="1"/>
      </rPr>
      <t xml:space="preserve"> </t>
    </r>
    <r>
      <rPr>
        <b/>
        <sz val="8.5"/>
        <rFont val="Times New Roman"/>
        <family val="1"/>
      </rPr>
      <t>TỔNG</t>
    </r>
    <r>
      <rPr>
        <sz val="8.5"/>
        <rFont val="Times New Roman"/>
        <family val="1"/>
      </rPr>
      <t xml:space="preserve"> </t>
    </r>
    <r>
      <rPr>
        <b/>
        <sz val="8.5"/>
        <rFont val="Times New Roman"/>
        <family val="1"/>
      </rPr>
      <t>CỘNG</t>
    </r>
    <r>
      <rPr>
        <sz val="8.5"/>
        <rFont val="Times New Roman"/>
        <family val="1"/>
      </rPr>
      <t xml:space="preserve"> </t>
    </r>
    <r>
      <rPr>
        <b/>
        <sz val="8.5"/>
        <rFont val="Times New Roman"/>
        <family val="1"/>
      </rPr>
      <t>TIỀN</t>
    </r>
    <r>
      <rPr>
        <sz val="8.5"/>
        <rFont val="Times New Roman"/>
        <family val="1"/>
      </rPr>
      <t xml:space="preserve"> </t>
    </r>
    <r>
      <rPr>
        <b/>
        <sz val="8.5"/>
        <rFont val="Times New Roman"/>
        <family val="1"/>
      </rPr>
      <t>THANH</t>
    </r>
    <r>
      <rPr>
        <sz val="8.5"/>
        <rFont val="Times New Roman"/>
        <family val="1"/>
      </rPr>
      <t xml:space="preserve"> </t>
    </r>
    <r>
      <rPr>
        <b/>
        <sz val="8.5"/>
        <rFont val="Times New Roman"/>
        <family val="1"/>
      </rPr>
      <t>TOÁN</t>
    </r>
    <r>
      <rPr>
        <sz val="8.5"/>
        <rFont val="Times New Roman"/>
        <family val="1"/>
      </rPr>
      <t xml:space="preserve"> </t>
    </r>
    <r>
      <rPr>
        <b/>
        <sz val="8.5"/>
        <rFont val="Times New Roman"/>
        <family val="1"/>
      </rPr>
      <t>(V</t>
    </r>
    <r>
      <rPr>
        <sz val="8.5"/>
        <rFont val="Times New Roman"/>
        <family val="1"/>
      </rPr>
      <t xml:space="preserve"> </t>
    </r>
    <r>
      <rPr>
        <b/>
        <sz val="8.5"/>
        <rFont val="Times New Roman"/>
        <family val="1"/>
      </rPr>
      <t>=</t>
    </r>
    <r>
      <rPr>
        <sz val="8.5"/>
        <rFont val="Times New Roman"/>
        <family val="1"/>
      </rPr>
      <t xml:space="preserve"> </t>
    </r>
    <r>
      <rPr>
        <b/>
        <sz val="8.5"/>
        <rFont val="Times New Roman"/>
        <family val="1"/>
      </rPr>
      <t>III</t>
    </r>
    <r>
      <rPr>
        <sz val="8.5"/>
        <rFont val="Times New Roman"/>
        <family val="1"/>
      </rPr>
      <t xml:space="preserve"> </t>
    </r>
    <r>
      <rPr>
        <b/>
        <sz val="8.5"/>
        <rFont val="Times New Roman"/>
        <family val="1"/>
      </rPr>
      <t>-</t>
    </r>
    <r>
      <rPr>
        <sz val="8.5"/>
        <rFont val="Times New Roman"/>
        <family val="1"/>
      </rPr>
      <t xml:space="preserve"> </t>
    </r>
    <r>
      <rPr>
        <b/>
        <sz val="8.5"/>
        <rFont val="Times New Roman"/>
        <family val="1"/>
      </rPr>
      <t>IV)</t>
    </r>
    <r>
      <rPr>
        <sz val="8.5"/>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</si>
</sst>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0000"/>
    <numFmt numFmtId="166" formatCode="0000000"/>
  </numFmts>
  <fonts count="15" x14ac:knownFonts="1">
    <font>
      <sz val="10"/>
      <color rgb="FF000000"/>
      <name val="Times New Roman"/>
      <charset val="204"/>
    </font>
    <font>
      <b/>
      <sz val="8.5"/>
      <name val="Times New Roman"/>
      <family val="1"/>
    </font>
    <font>
      <sz val="8.5"/>
      <name val="Times New Roman"/>
      <family val="1"/>
    </font>
    <font>
      <sz val="9"/>
      <name val="Times New Roman"/>
      <family val="1"/>
    </font>
    <font>
      <i/>
      <sz val="9"/>
      <name val="Times New Roman"/>
      <family val="1"/>
    </font>
    <font>
      <sz val="11"/>
      <color rgb="FF000000"/>
      <name val="Times New Roman"/>
      <family val="1"/>
    </font>
    <font>
      <b/>
      <sz val="11"/>
      <name val="Times New Roman"/>
      <family val="1"/>
    </font>
    <font>
      <sz val="11"/>
      <name val="Times New Roman"/>
      <family val="1"/>
    </font>
    <font>
      <b/>
      <vertAlign val="superscript"/>
      <sz val="11"/>
      <name val="Times New Roman"/>
      <family val="1"/>
    </font>
    <font>
      <vertAlign val="superscript"/>
      <sz val="11"/>
      <name val="Times New Roman"/>
      <family val="1"/>
    </font>
    <font>
      <b/>
      <sz val="11"/>
      <color rgb="FF000000"/>
      <name val="Times New Roman"/>
      <family val="1"/>
    </font>
    <font>
      <sz val="12"/>
      <color rgb="FF000000"/>
      <name val="Times New Roman"/>
      <family val="1"/>
    </font>
    <font>
      <b/>
      <sz val="12"/>
      <name val="Times New Roman"/>
      <family val="1"/>
    </font>
    <font>
      <sz val="12"/>
      <name val="Times New Roman"/>
      <family val="1"/>
    </font>
    <font>
      <b/>
      <sz val="12"/>
      <color rgb="FF000000"/>
      <name val="Times New Roman"/>
      <family val="1"/>
    </font>
  </fonts>
  <fills count="3">
    <fill>
      <patternFill patternType="none"/>
    </fill>
    <fill>
      <patternFill patternType="gray125"/>
    </fill>
    <fill>
      <patternFill patternType="solid">
        <fgColor rgb="FFECF5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applyAlignment="1">
      <alignment horizontal="left" vertical="top"/>
    </xf>
    <xf numFmtId="0" fontId="0" fillId="0" borderId="0" xfId="0" applyAlignment="1">
      <alignment horizontal="left" vertical="top" wrapText="1" indent="2"/>
    </xf>
    <xf numFmtId="0" fontId="0" fillId="0" borderId="0" xfId="0" applyAlignment="1">
      <alignment horizontal="center" vertical="top" wrapText="1"/>
    </xf>
    <xf numFmtId="0" fontId="5" fillId="0" borderId="0" xfId="0" applyFont="1" applyAlignment="1">
      <alignment horizontal="left" vertical="top" wrapText="1" indent="2"/>
    </xf>
    <xf numFmtId="0" fontId="5" fillId="0" borderId="0" xfId="0" applyFont="1" applyAlignment="1">
      <alignment horizontal="left" vertical="top"/>
    </xf>
    <xf numFmtId="0" fontId="5" fillId="0" borderId="0" xfId="0" applyFont="1" applyAlignment="1">
      <alignment horizontal="center" vertical="top" wrapText="1"/>
    </xf>
    <xf numFmtId="0" fontId="7" fillId="0" borderId="0" xfId="0" applyFont="1" applyAlignment="1">
      <alignment horizontal="left" vertical="center" wrapText="1" indent="7"/>
    </xf>
    <xf numFmtId="0" fontId="5" fillId="0" borderId="0" xfId="0" applyFont="1" applyAlignment="1">
      <alignment horizontal="left" vertical="top" wrapText="1" indent="4"/>
    </xf>
    <xf numFmtId="0" fontId="6" fillId="2" borderId="2" xfId="0" applyFont="1" applyFill="1" applyBorder="1" applyAlignment="1">
      <alignment horizontal="left" vertical="center" wrapText="1"/>
    </xf>
    <xf numFmtId="0" fontId="5" fillId="2" borderId="4" xfId="0" applyFont="1" applyFill="1" applyBorder="1" applyAlignment="1">
      <alignment horizontal="left" vertical="top" wrapText="1" indent="3"/>
    </xf>
    <xf numFmtId="0" fontId="5" fillId="2" borderId="5" xfId="0" applyFont="1" applyFill="1" applyBorder="1" applyAlignment="1">
      <alignment horizontal="left" vertical="top" wrapText="1" indent="3"/>
    </xf>
    <xf numFmtId="0" fontId="5" fillId="2" borderId="2" xfId="0" applyFont="1" applyFill="1" applyBorder="1" applyAlignment="1">
      <alignment horizontal="left" vertical="top" wrapText="1" indent="1"/>
    </xf>
    <xf numFmtId="0" fontId="5" fillId="2" borderId="4" xfId="0" applyFont="1" applyFill="1" applyBorder="1" applyAlignment="1">
      <alignment horizontal="left" vertical="top" wrapText="1" indent="5"/>
    </xf>
    <xf numFmtId="0" fontId="5" fillId="2" borderId="5" xfId="0" applyFont="1" applyFill="1" applyBorder="1" applyAlignment="1">
      <alignment horizontal="left" vertical="top" wrapText="1" indent="5"/>
    </xf>
    <xf numFmtId="0" fontId="5" fillId="2" borderId="2" xfId="0" applyFont="1" applyFill="1" applyBorder="1" applyAlignment="1">
      <alignment horizontal="left" vertical="top" wrapText="1"/>
    </xf>
    <xf numFmtId="0" fontId="6" fillId="2" borderId="3" xfId="0" applyFont="1" applyFill="1" applyBorder="1" applyAlignment="1">
      <alignment horizontal="left" vertical="center" wrapText="1"/>
    </xf>
    <xf numFmtId="0" fontId="6" fillId="2" borderId="1" xfId="0" applyFont="1" applyFill="1" applyBorder="1" applyAlignment="1">
      <alignment horizontal="center" vertical="top" wrapText="1"/>
    </xf>
    <xf numFmtId="0" fontId="5" fillId="2" borderId="3" xfId="0" applyFont="1" applyFill="1" applyBorder="1" applyAlignment="1">
      <alignment horizontal="left" vertical="top" wrapText="1" indent="1"/>
    </xf>
    <xf numFmtId="0" fontId="5" fillId="2" borderId="3" xfId="0" applyFont="1" applyFill="1" applyBorder="1" applyAlignment="1">
      <alignment horizontal="left" vertical="top" wrapText="1"/>
    </xf>
    <xf numFmtId="1" fontId="5" fillId="0" borderId="1" xfId="0" applyNumberFormat="1" applyFont="1" applyBorder="1" applyAlignment="1">
      <alignment horizontal="right" vertical="top" shrinkToFit="1"/>
    </xf>
    <xf numFmtId="164" fontId="5" fillId="0" borderId="1" xfId="0" applyNumberFormat="1" applyFont="1" applyBorder="1" applyAlignment="1">
      <alignment horizontal="center" vertical="top" shrinkToFit="1"/>
    </xf>
    <xf numFmtId="165" fontId="5" fillId="0" borderId="1" xfId="0" applyNumberFormat="1" applyFont="1" applyBorder="1" applyAlignment="1">
      <alignment horizontal="center" vertical="top" shrinkToFit="1"/>
    </xf>
    <xf numFmtId="3" fontId="5" fillId="0" borderId="1" xfId="0" applyNumberFormat="1" applyFont="1" applyBorder="1" applyAlignment="1">
      <alignment horizontal="right" vertical="top" shrinkToFit="1"/>
    </xf>
    <xf numFmtId="0" fontId="7" fillId="0" borderId="1" xfId="0" applyFont="1" applyBorder="1" applyAlignment="1">
      <alignment horizontal="center" vertical="top" wrapText="1"/>
    </xf>
    <xf numFmtId="3" fontId="5" fillId="0" borderId="4" xfId="0" applyNumberFormat="1" applyFont="1" applyBorder="1" applyAlignment="1">
      <alignment vertical="top" shrinkToFi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11" fillId="0" borderId="0" xfId="0" applyFont="1" applyAlignment="1">
      <alignment horizontal="right" vertical="top"/>
    </xf>
    <xf numFmtId="1" fontId="5" fillId="0" borderId="2" xfId="0" applyNumberFormat="1" applyFont="1" applyBorder="1" applyAlignment="1">
      <alignment horizontal="right" vertical="top" shrinkToFit="1"/>
    </xf>
    <xf numFmtId="164" fontId="5" fillId="0" borderId="2" xfId="0" applyNumberFormat="1" applyFont="1" applyBorder="1" applyAlignment="1">
      <alignment horizontal="center" vertical="top" shrinkToFit="1"/>
    </xf>
    <xf numFmtId="3" fontId="5" fillId="0" borderId="2" xfId="0" applyNumberFormat="1" applyFont="1" applyBorder="1" applyAlignment="1">
      <alignment horizontal="right" vertical="top" shrinkToFit="1"/>
    </xf>
    <xf numFmtId="3" fontId="5" fillId="0" borderId="6" xfId="0" applyNumberFormat="1" applyFont="1" applyBorder="1" applyAlignment="1">
      <alignment vertical="top" shrinkToFit="1"/>
    </xf>
    <xf numFmtId="0" fontId="7" fillId="0" borderId="2" xfId="0" applyFont="1" applyBorder="1" applyAlignment="1">
      <alignment horizontal="center" vertical="top" wrapText="1"/>
    </xf>
    <xf numFmtId="0" fontId="11" fillId="0" borderId="7" xfId="0" applyFont="1" applyBorder="1" applyAlignment="1">
      <alignment horizontal="right" vertical="top" wrapText="1"/>
    </xf>
    <xf numFmtId="3" fontId="14" fillId="0" borderId="7" xfId="0" applyNumberFormat="1" applyFont="1" applyBorder="1" applyAlignment="1">
      <alignment horizontal="right" vertical="top" shrinkToFit="1"/>
    </xf>
    <xf numFmtId="0" fontId="11" fillId="0" borderId="7" xfId="0" applyFont="1" applyBorder="1" applyAlignment="1">
      <alignment horizontal="right" vertical="top"/>
    </xf>
    <xf numFmtId="166" fontId="5" fillId="0" borderId="1" xfId="0" applyNumberFormat="1" applyFont="1" applyBorder="1" applyAlignment="1">
      <alignment horizontal="center" vertical="top" shrinkToFit="1"/>
    </xf>
    <xf numFmtId="165" fontId="5" fillId="0" borderId="2" xfId="0" applyNumberFormat="1" applyFont="1" applyBorder="1" applyAlignment="1">
      <alignment horizontal="center" vertical="top" shrinkToFit="1"/>
    </xf>
    <xf numFmtId="3" fontId="14" fillId="0" borderId="7" xfId="0" applyNumberFormat="1" applyFont="1" applyBorder="1" applyAlignment="1">
      <alignment horizontal="center" vertical="top" shrinkToFit="1"/>
    </xf>
    <xf numFmtId="0" fontId="5" fillId="0" borderId="0" xfId="0" applyFont="1" applyAlignment="1">
      <alignment horizontal="center" vertical="top"/>
    </xf>
    <xf numFmtId="0" fontId="5" fillId="0" borderId="7" xfId="0" applyFont="1" applyBorder="1" applyAlignment="1">
      <alignment horizontal="left" vertical="center" wrapText="1"/>
    </xf>
    <xf numFmtId="1" fontId="5" fillId="0" borderId="7" xfId="0" applyNumberFormat="1" applyFont="1" applyBorder="1" applyAlignment="1">
      <alignment horizontal="left" vertical="center" shrinkToFit="1"/>
    </xf>
    <xf numFmtId="164" fontId="5" fillId="0" borderId="7" xfId="0" applyNumberFormat="1" applyFont="1" applyBorder="1" applyAlignment="1">
      <alignment horizontal="center" vertical="center" shrinkToFit="1"/>
    </xf>
    <xf numFmtId="0" fontId="7" fillId="0" borderId="7" xfId="0" applyFont="1" applyBorder="1" applyAlignment="1">
      <alignment horizontal="center" vertical="center" wrapText="1"/>
    </xf>
    <xf numFmtId="3" fontId="5" fillId="0" borderId="7" xfId="0" applyNumberFormat="1" applyFont="1" applyBorder="1" applyAlignment="1">
      <alignment horizontal="right" vertical="center" shrinkToFit="1"/>
    </xf>
    <xf numFmtId="0" fontId="5" fillId="0" borderId="7" xfId="0" applyFont="1" applyBorder="1" applyAlignment="1">
      <alignment horizontal="left" vertical="center"/>
    </xf>
    <xf numFmtId="3" fontId="10" fillId="0" borderId="7" xfId="0" applyNumberFormat="1" applyFont="1" applyBorder="1" applyAlignment="1">
      <alignment horizontal="right" vertical="center" shrinkToFit="1"/>
    </xf>
    <xf numFmtId="0" fontId="0" fillId="0" borderId="0" xfId="0" applyAlignment="1">
      <alignmen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3" fontId="0" fillId="0" borderId="0" xfId="0" applyNumberFormat="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2"/>
  <sheetViews>
    <sheetView tabSelected="1" topLeftCell="A97" workbookViewId="0">
      <selection activeCell="E6" sqref="E6:E7"/>
    </sheetView>
  </sheetViews>
  <sheetFormatPr defaultRowHeight="15" x14ac:dyDescent="0.2"/>
  <cols>
    <col min="1" max="1" width="4.83203125" style="4" customWidth="1"/>
    <col min="2" max="2" width="19" style="4" customWidth="1"/>
    <col min="3" max="3" width="22" style="39" customWidth="1"/>
    <col min="4" max="6" width="18.33203125" style="4" customWidth="1"/>
    <col min="7" max="7" width="16.6640625" style="4" customWidth="1"/>
    <col min="8" max="8" width="15.1640625" style="4" customWidth="1"/>
    <col min="9" max="11" width="14.83203125" style="4" customWidth="1"/>
    <col min="12" max="12" width="10" style="4" customWidth="1"/>
    <col min="13" max="16384" width="9.33203125" style="4"/>
  </cols>
  <sheetData>
    <row r="1" spans="1:12" ht="70.5" customHeight="1" x14ac:dyDescent="0.2">
      <c r="A1" s="3" t="s">
        <v>2</v>
      </c>
      <c r="B1" s="3"/>
      <c r="C1" s="3"/>
      <c r="D1" s="3"/>
      <c r="E1" s="3"/>
      <c r="F1" s="3"/>
      <c r="G1" s="3"/>
      <c r="H1" s="3"/>
      <c r="I1" s="3"/>
      <c r="J1" s="3"/>
      <c r="K1" s="3"/>
      <c r="L1" s="3"/>
    </row>
    <row r="2" spans="1:12" ht="33" customHeight="1" x14ac:dyDescent="0.2">
      <c r="A2" s="5" t="s">
        <v>3</v>
      </c>
      <c r="B2" s="5"/>
      <c r="C2" s="5"/>
      <c r="D2" s="5"/>
      <c r="E2" s="5"/>
      <c r="F2" s="5"/>
      <c r="G2" s="5"/>
      <c r="H2" s="5"/>
      <c r="I2" s="5"/>
      <c r="J2" s="6"/>
      <c r="K2" s="6"/>
      <c r="L2" s="6"/>
    </row>
    <row r="3" spans="1:12" ht="36.75" customHeight="1" x14ac:dyDescent="0.2">
      <c r="A3" s="5" t="s">
        <v>4</v>
      </c>
      <c r="B3" s="5"/>
      <c r="C3" s="5"/>
      <c r="D3" s="5"/>
      <c r="E3" s="5"/>
      <c r="F3" s="5"/>
      <c r="G3" s="5"/>
      <c r="H3" s="5"/>
      <c r="I3" s="5"/>
      <c r="J3" s="5"/>
      <c r="K3" s="5"/>
      <c r="L3" s="5"/>
    </row>
    <row r="4" spans="1:12" ht="102" customHeight="1" x14ac:dyDescent="0.2">
      <c r="A4" s="3" t="s">
        <v>5</v>
      </c>
      <c r="B4" s="3"/>
      <c r="C4" s="3"/>
      <c r="D4" s="3"/>
      <c r="E4" s="3"/>
      <c r="F4" s="7"/>
      <c r="G4" s="7"/>
      <c r="H4" s="7"/>
      <c r="I4" s="7"/>
      <c r="J4" s="7"/>
      <c r="K4" s="7"/>
      <c r="L4" s="7"/>
    </row>
    <row r="5" spans="1:12" ht="39" customHeight="1" x14ac:dyDescent="0.2">
      <c r="A5" s="3" t="s">
        <v>6</v>
      </c>
      <c r="B5" s="3"/>
      <c r="C5" s="3"/>
      <c r="D5" s="3"/>
      <c r="E5" s="3"/>
      <c r="F5" s="3"/>
      <c r="G5" s="3"/>
      <c r="H5" s="3"/>
      <c r="I5" s="3"/>
      <c r="J5" s="3"/>
      <c r="K5" s="3"/>
      <c r="L5" s="3"/>
    </row>
    <row r="6" spans="1:12" ht="23.25" customHeight="1" x14ac:dyDescent="0.2">
      <c r="A6" s="8" t="s">
        <v>7</v>
      </c>
      <c r="B6" s="9" t="s">
        <v>8</v>
      </c>
      <c r="C6" s="10"/>
      <c r="D6" s="25" t="s">
        <v>9</v>
      </c>
      <c r="E6" s="25" t="s">
        <v>10</v>
      </c>
      <c r="F6" s="11" t="s">
        <v>11</v>
      </c>
      <c r="G6" s="12" t="s">
        <v>12</v>
      </c>
      <c r="H6" s="13"/>
      <c r="I6" s="25" t="s">
        <v>13</v>
      </c>
      <c r="J6" s="11" t="s">
        <v>14</v>
      </c>
      <c r="K6" s="14" t="s">
        <v>15</v>
      </c>
    </row>
    <row r="7" spans="1:12" ht="28.5" customHeight="1" x14ac:dyDescent="0.2">
      <c r="A7" s="15"/>
      <c r="B7" s="16" t="s">
        <v>16</v>
      </c>
      <c r="C7" s="16" t="s">
        <v>17</v>
      </c>
      <c r="D7" s="26"/>
      <c r="E7" s="26"/>
      <c r="F7" s="17"/>
      <c r="G7" s="16" t="s">
        <v>16</v>
      </c>
      <c r="H7" s="16" t="s">
        <v>17</v>
      </c>
      <c r="I7" s="26"/>
      <c r="J7" s="17"/>
      <c r="K7" s="18"/>
    </row>
    <row r="8" spans="1:12" ht="17.25" customHeight="1" x14ac:dyDescent="0.2">
      <c r="A8" s="19">
        <v>1</v>
      </c>
      <c r="B8" s="20">
        <v>44901</v>
      </c>
      <c r="C8" s="21">
        <v>54423</v>
      </c>
      <c r="D8" s="22">
        <v>1333082</v>
      </c>
      <c r="E8" s="24">
        <v>106647</v>
      </c>
      <c r="F8" s="22">
        <v>1439729</v>
      </c>
      <c r="G8" s="20">
        <v>44903</v>
      </c>
      <c r="H8" s="23" t="s">
        <v>18</v>
      </c>
      <c r="I8" s="24">
        <v>1333080</v>
      </c>
      <c r="J8" s="22">
        <v>106646</v>
      </c>
      <c r="K8" s="22">
        <v>1439726</v>
      </c>
    </row>
    <row r="9" spans="1:12" ht="17.100000000000001" customHeight="1" x14ac:dyDescent="0.2">
      <c r="A9" s="19">
        <v>2</v>
      </c>
      <c r="B9" s="20">
        <v>44901</v>
      </c>
      <c r="C9" s="21">
        <v>54435</v>
      </c>
      <c r="D9" s="22">
        <v>2065583</v>
      </c>
      <c r="E9" s="24">
        <v>165247</v>
      </c>
      <c r="F9" s="22">
        <v>2230830</v>
      </c>
      <c r="G9" s="20">
        <v>44903</v>
      </c>
      <c r="H9" s="23" t="s">
        <v>19</v>
      </c>
      <c r="I9" s="24">
        <v>2065581</v>
      </c>
      <c r="J9" s="22">
        <v>165246</v>
      </c>
      <c r="K9" s="22">
        <v>2230827</v>
      </c>
    </row>
    <row r="10" spans="1:12" ht="17.100000000000001" customHeight="1" x14ac:dyDescent="0.2">
      <c r="A10" s="19">
        <v>3</v>
      </c>
      <c r="B10" s="20">
        <v>44902</v>
      </c>
      <c r="C10" s="21">
        <v>54536</v>
      </c>
      <c r="D10" s="22">
        <v>961509</v>
      </c>
      <c r="E10" s="24">
        <v>76921</v>
      </c>
      <c r="F10" s="22">
        <v>1038430</v>
      </c>
      <c r="G10" s="20">
        <v>44904</v>
      </c>
      <c r="H10" s="23" t="s">
        <v>20</v>
      </c>
      <c r="I10" s="24">
        <v>961505</v>
      </c>
      <c r="J10" s="22">
        <v>76921</v>
      </c>
      <c r="K10" s="22">
        <v>1038426</v>
      </c>
    </row>
    <row r="11" spans="1:12" ht="17.100000000000001" customHeight="1" x14ac:dyDescent="0.2">
      <c r="A11" s="19">
        <v>4</v>
      </c>
      <c r="B11" s="20">
        <v>44904</v>
      </c>
      <c r="C11" s="21">
        <v>55224</v>
      </c>
      <c r="D11" s="22">
        <v>1097160</v>
      </c>
      <c r="E11" s="24">
        <v>87773</v>
      </c>
      <c r="F11" s="22">
        <v>1184933</v>
      </c>
      <c r="G11" s="20">
        <v>44908</v>
      </c>
      <c r="H11" s="23" t="s">
        <v>21</v>
      </c>
      <c r="I11" s="24">
        <v>1097160</v>
      </c>
      <c r="J11" s="22">
        <v>87773</v>
      </c>
      <c r="K11" s="22">
        <v>1184933</v>
      </c>
    </row>
    <row r="12" spans="1:12" ht="17.100000000000001" customHeight="1" x14ac:dyDescent="0.2">
      <c r="A12" s="19">
        <v>5</v>
      </c>
      <c r="B12" s="20">
        <v>44907</v>
      </c>
      <c r="C12" s="21">
        <v>55304</v>
      </c>
      <c r="D12" s="22">
        <v>1555708</v>
      </c>
      <c r="E12" s="24">
        <v>124457</v>
      </c>
      <c r="F12" s="22">
        <v>1680165</v>
      </c>
      <c r="G12" s="20">
        <v>44909</v>
      </c>
      <c r="H12" s="23" t="s">
        <v>22</v>
      </c>
      <c r="I12" s="24">
        <v>1555705</v>
      </c>
      <c r="J12" s="22">
        <v>124455</v>
      </c>
      <c r="K12" s="22">
        <v>1680160</v>
      </c>
    </row>
    <row r="13" spans="1:12" ht="17.100000000000001" customHeight="1" x14ac:dyDescent="0.2">
      <c r="A13" s="19">
        <v>6</v>
      </c>
      <c r="B13" s="20">
        <v>44911</v>
      </c>
      <c r="C13" s="21">
        <v>55883</v>
      </c>
      <c r="D13" s="22">
        <v>1919268</v>
      </c>
      <c r="E13" s="24">
        <v>153541</v>
      </c>
      <c r="F13" s="22">
        <v>2072809</v>
      </c>
      <c r="G13" s="20">
        <v>44914</v>
      </c>
      <c r="H13" s="23" t="s">
        <v>23</v>
      </c>
      <c r="I13" s="24">
        <v>1919270</v>
      </c>
      <c r="J13" s="22">
        <v>153541</v>
      </c>
      <c r="K13" s="22">
        <v>2072811</v>
      </c>
    </row>
    <row r="14" spans="1:12" ht="17.100000000000001" customHeight="1" x14ac:dyDescent="0.2">
      <c r="A14" s="19">
        <v>7</v>
      </c>
      <c r="B14" s="20">
        <v>44916</v>
      </c>
      <c r="C14" s="21">
        <v>56239</v>
      </c>
      <c r="D14" s="22">
        <v>1262123</v>
      </c>
      <c r="E14" s="24">
        <v>100970</v>
      </c>
      <c r="F14" s="22">
        <v>1363093</v>
      </c>
      <c r="G14" s="20">
        <v>44917</v>
      </c>
      <c r="H14" s="23" t="s">
        <v>24</v>
      </c>
      <c r="I14" s="24">
        <v>1262121</v>
      </c>
      <c r="J14" s="22">
        <v>100969</v>
      </c>
      <c r="K14" s="22">
        <v>1363090</v>
      </c>
    </row>
    <row r="15" spans="1:12" ht="17.100000000000001" customHeight="1" x14ac:dyDescent="0.2">
      <c r="A15" s="19">
        <v>8</v>
      </c>
      <c r="B15" s="20">
        <v>44917</v>
      </c>
      <c r="C15" s="21">
        <v>56289</v>
      </c>
      <c r="D15" s="22">
        <v>1534813</v>
      </c>
      <c r="E15" s="24">
        <v>122785</v>
      </c>
      <c r="F15" s="22">
        <v>1657598</v>
      </c>
      <c r="G15" s="20">
        <v>44921</v>
      </c>
      <c r="H15" s="23" t="s">
        <v>25</v>
      </c>
      <c r="I15" s="24">
        <v>1534810</v>
      </c>
      <c r="J15" s="22">
        <v>122785</v>
      </c>
      <c r="K15" s="22">
        <v>1657595</v>
      </c>
    </row>
    <row r="16" spans="1:12" ht="17.100000000000001" customHeight="1" x14ac:dyDescent="0.2">
      <c r="A16" s="19">
        <v>9</v>
      </c>
      <c r="B16" s="20">
        <v>44922</v>
      </c>
      <c r="C16" s="21">
        <v>56970</v>
      </c>
      <c r="D16" s="22">
        <v>1398437</v>
      </c>
      <c r="E16" s="24">
        <v>111875</v>
      </c>
      <c r="F16" s="22">
        <v>1510312</v>
      </c>
      <c r="G16" s="20">
        <v>44925</v>
      </c>
      <c r="H16" s="23" t="s">
        <v>26</v>
      </c>
      <c r="I16" s="24">
        <v>1398430</v>
      </c>
      <c r="J16" s="22">
        <v>111874</v>
      </c>
      <c r="K16" s="22">
        <v>1510304</v>
      </c>
    </row>
    <row r="17" spans="1:11" ht="17.100000000000001" customHeight="1" x14ac:dyDescent="0.2">
      <c r="A17" s="19">
        <v>10</v>
      </c>
      <c r="B17" s="20">
        <v>44894</v>
      </c>
      <c r="C17" s="21">
        <v>53212</v>
      </c>
      <c r="D17" s="22">
        <v>676051</v>
      </c>
      <c r="E17" s="24">
        <v>54084</v>
      </c>
      <c r="F17" s="22">
        <v>730135</v>
      </c>
      <c r="G17" s="20">
        <v>44896</v>
      </c>
      <c r="H17" s="23" t="s">
        <v>27</v>
      </c>
      <c r="I17" s="24">
        <v>676048</v>
      </c>
      <c r="J17" s="22">
        <v>54085</v>
      </c>
      <c r="K17" s="22">
        <v>730133</v>
      </c>
    </row>
    <row r="18" spans="1:11" ht="17.100000000000001" customHeight="1" x14ac:dyDescent="0.2">
      <c r="A18" s="19">
        <v>11</v>
      </c>
      <c r="B18" s="20">
        <v>44896</v>
      </c>
      <c r="C18" s="21">
        <v>53335</v>
      </c>
      <c r="D18" s="22">
        <v>1381592</v>
      </c>
      <c r="E18" s="24">
        <v>110527</v>
      </c>
      <c r="F18" s="22">
        <v>1492119</v>
      </c>
      <c r="G18" s="20">
        <v>44898</v>
      </c>
      <c r="H18" s="23" t="s">
        <v>28</v>
      </c>
      <c r="I18" s="24">
        <v>1381591</v>
      </c>
      <c r="J18" s="22">
        <v>110528</v>
      </c>
      <c r="K18" s="22">
        <v>1492119</v>
      </c>
    </row>
    <row r="19" spans="1:11" ht="17.100000000000001" customHeight="1" x14ac:dyDescent="0.2">
      <c r="A19" s="19">
        <v>12</v>
      </c>
      <c r="B19" s="20">
        <v>44898</v>
      </c>
      <c r="C19" s="21">
        <v>54227</v>
      </c>
      <c r="D19" s="22">
        <v>959334</v>
      </c>
      <c r="E19" s="24">
        <v>76747</v>
      </c>
      <c r="F19" s="22">
        <v>1036081</v>
      </c>
      <c r="G19" s="20">
        <v>44898</v>
      </c>
      <c r="H19" s="23" t="s">
        <v>29</v>
      </c>
      <c r="I19" s="24">
        <v>959333</v>
      </c>
      <c r="J19" s="22">
        <v>76747</v>
      </c>
      <c r="K19" s="22">
        <v>1036080</v>
      </c>
    </row>
    <row r="20" spans="1:11" ht="17.100000000000001" customHeight="1" x14ac:dyDescent="0.2">
      <c r="A20" s="19">
        <v>13</v>
      </c>
      <c r="B20" s="20">
        <v>44896</v>
      </c>
      <c r="C20" s="21">
        <v>53379</v>
      </c>
      <c r="D20" s="22">
        <v>2834188</v>
      </c>
      <c r="E20" s="24">
        <v>226735</v>
      </c>
      <c r="F20" s="22">
        <v>3060923</v>
      </c>
      <c r="G20" s="20">
        <v>44898</v>
      </c>
      <c r="H20" s="23" t="s">
        <v>30</v>
      </c>
      <c r="I20" s="24">
        <v>2834190</v>
      </c>
      <c r="J20" s="22">
        <v>226735</v>
      </c>
      <c r="K20" s="22">
        <v>3060925</v>
      </c>
    </row>
    <row r="21" spans="1:11" ht="17.100000000000001" customHeight="1" x14ac:dyDescent="0.2">
      <c r="A21" s="19">
        <v>14</v>
      </c>
      <c r="B21" s="20">
        <v>44896</v>
      </c>
      <c r="C21" s="21">
        <v>53604</v>
      </c>
      <c r="D21" s="22">
        <v>491576</v>
      </c>
      <c r="E21" s="24">
        <v>39326</v>
      </c>
      <c r="F21" s="22">
        <v>530902</v>
      </c>
      <c r="G21" s="20">
        <v>44900</v>
      </c>
      <c r="H21" s="23" t="s">
        <v>31</v>
      </c>
      <c r="I21" s="24">
        <v>491577</v>
      </c>
      <c r="J21" s="22">
        <v>39326</v>
      </c>
      <c r="K21" s="22">
        <v>530903</v>
      </c>
    </row>
    <row r="22" spans="1:11" ht="17.100000000000001" customHeight="1" x14ac:dyDescent="0.2">
      <c r="A22" s="19">
        <v>15</v>
      </c>
      <c r="B22" s="20">
        <v>44896</v>
      </c>
      <c r="C22" s="21">
        <v>53459</v>
      </c>
      <c r="D22" s="22">
        <v>1227681</v>
      </c>
      <c r="E22" s="24">
        <v>98214</v>
      </c>
      <c r="F22" s="22">
        <v>1325895</v>
      </c>
      <c r="G22" s="20">
        <v>44900</v>
      </c>
      <c r="H22" s="23" t="s">
        <v>32</v>
      </c>
      <c r="I22" s="24">
        <v>1227680</v>
      </c>
      <c r="J22" s="22">
        <v>98215</v>
      </c>
      <c r="K22" s="22">
        <v>1325895</v>
      </c>
    </row>
    <row r="23" spans="1:11" ht="17.100000000000001" customHeight="1" x14ac:dyDescent="0.2">
      <c r="A23" s="19">
        <v>16</v>
      </c>
      <c r="B23" s="20">
        <v>44897</v>
      </c>
      <c r="C23" s="21">
        <v>54200</v>
      </c>
      <c r="D23" s="22">
        <v>3233952</v>
      </c>
      <c r="E23" s="24">
        <v>258716</v>
      </c>
      <c r="F23" s="22">
        <v>3492668</v>
      </c>
      <c r="G23" s="20">
        <v>44900</v>
      </c>
      <c r="H23" s="23" t="s">
        <v>33</v>
      </c>
      <c r="I23" s="24">
        <v>3233955</v>
      </c>
      <c r="J23" s="22">
        <v>258717</v>
      </c>
      <c r="K23" s="22">
        <v>3492672</v>
      </c>
    </row>
    <row r="24" spans="1:11" ht="17.100000000000001" customHeight="1" x14ac:dyDescent="0.2">
      <c r="A24" s="19">
        <v>17</v>
      </c>
      <c r="B24" s="20">
        <v>44900</v>
      </c>
      <c r="C24" s="21">
        <v>54343</v>
      </c>
      <c r="D24" s="22">
        <v>1304014</v>
      </c>
      <c r="E24" s="24">
        <v>104321</v>
      </c>
      <c r="F24" s="22">
        <v>1408335</v>
      </c>
      <c r="G24" s="20">
        <v>44901</v>
      </c>
      <c r="H24" s="23" t="s">
        <v>34</v>
      </c>
      <c r="I24" s="24">
        <v>1304013</v>
      </c>
      <c r="J24" s="22">
        <v>104321</v>
      </c>
      <c r="K24" s="22">
        <v>1408334</v>
      </c>
    </row>
    <row r="25" spans="1:11" ht="17.100000000000001" customHeight="1" x14ac:dyDescent="0.2">
      <c r="A25" s="19">
        <v>18</v>
      </c>
      <c r="B25" s="20">
        <v>44897</v>
      </c>
      <c r="C25" s="21">
        <v>54127</v>
      </c>
      <c r="D25" s="22">
        <v>1664709</v>
      </c>
      <c r="E25" s="24">
        <v>133177</v>
      </c>
      <c r="F25" s="22">
        <v>1797886</v>
      </c>
      <c r="G25" s="20">
        <v>44901</v>
      </c>
      <c r="H25" s="23" t="s">
        <v>35</v>
      </c>
      <c r="I25" s="24">
        <v>1664711</v>
      </c>
      <c r="J25" s="22">
        <v>133176</v>
      </c>
      <c r="K25" s="22">
        <v>1797887</v>
      </c>
    </row>
    <row r="26" spans="1:11" ht="17.100000000000001" customHeight="1" x14ac:dyDescent="0.2">
      <c r="A26" s="19">
        <v>19</v>
      </c>
      <c r="B26" s="20">
        <v>44900</v>
      </c>
      <c r="C26" s="21">
        <v>54344</v>
      </c>
      <c r="D26" s="22">
        <v>1335967</v>
      </c>
      <c r="E26" s="24">
        <v>106877</v>
      </c>
      <c r="F26" s="22">
        <v>1442844</v>
      </c>
      <c r="G26" s="20">
        <v>44902</v>
      </c>
      <c r="H26" s="23" t="s">
        <v>36</v>
      </c>
      <c r="I26" s="24">
        <v>1335964</v>
      </c>
      <c r="J26" s="22">
        <v>106877</v>
      </c>
      <c r="K26" s="22">
        <v>1442841</v>
      </c>
    </row>
    <row r="27" spans="1:11" ht="17.100000000000001" customHeight="1" x14ac:dyDescent="0.2">
      <c r="A27" s="19">
        <v>20</v>
      </c>
      <c r="B27" s="20">
        <v>44902</v>
      </c>
      <c r="C27" s="21">
        <v>54513</v>
      </c>
      <c r="D27" s="22">
        <v>1694148</v>
      </c>
      <c r="E27" s="24">
        <v>135532</v>
      </c>
      <c r="F27" s="22">
        <v>1829680</v>
      </c>
      <c r="G27" s="20">
        <v>44903</v>
      </c>
      <c r="H27" s="23" t="s">
        <v>37</v>
      </c>
      <c r="I27" s="24">
        <v>1694145</v>
      </c>
      <c r="J27" s="22">
        <v>135531</v>
      </c>
      <c r="K27" s="22">
        <v>1829676</v>
      </c>
    </row>
    <row r="28" spans="1:11" ht="17.100000000000001" customHeight="1" x14ac:dyDescent="0.2">
      <c r="A28" s="19">
        <v>21</v>
      </c>
      <c r="B28" s="20">
        <v>44902</v>
      </c>
      <c r="C28" s="21">
        <v>54508</v>
      </c>
      <c r="D28" s="22">
        <v>1694148</v>
      </c>
      <c r="E28" s="24">
        <v>135532</v>
      </c>
      <c r="F28" s="22">
        <v>1829680</v>
      </c>
      <c r="G28" s="20">
        <v>44903</v>
      </c>
      <c r="H28" s="23" t="s">
        <v>38</v>
      </c>
      <c r="I28" s="24">
        <v>1694145</v>
      </c>
      <c r="J28" s="22">
        <v>135531</v>
      </c>
      <c r="K28" s="22">
        <v>1829676</v>
      </c>
    </row>
    <row r="29" spans="1:11" ht="17.100000000000001" customHeight="1" x14ac:dyDescent="0.2">
      <c r="A29" s="19">
        <v>22</v>
      </c>
      <c r="B29" s="20">
        <v>44902</v>
      </c>
      <c r="C29" s="21">
        <v>54507</v>
      </c>
      <c r="D29" s="22">
        <v>1694148</v>
      </c>
      <c r="E29" s="24">
        <v>135532</v>
      </c>
      <c r="F29" s="22">
        <v>1829680</v>
      </c>
      <c r="G29" s="20">
        <v>44903</v>
      </c>
      <c r="H29" s="23" t="s">
        <v>39</v>
      </c>
      <c r="I29" s="24">
        <v>1694145</v>
      </c>
      <c r="J29" s="22">
        <v>135531</v>
      </c>
      <c r="K29" s="22">
        <v>1829676</v>
      </c>
    </row>
    <row r="30" spans="1:11" ht="17.100000000000001" customHeight="1" x14ac:dyDescent="0.2">
      <c r="A30" s="19">
        <v>23</v>
      </c>
      <c r="B30" s="20">
        <v>44902</v>
      </c>
      <c r="C30" s="21">
        <v>54505</v>
      </c>
      <c r="D30" s="22">
        <v>1694148</v>
      </c>
      <c r="E30" s="24">
        <v>135532</v>
      </c>
      <c r="F30" s="22">
        <v>1829680</v>
      </c>
      <c r="G30" s="20">
        <v>44904</v>
      </c>
      <c r="H30" s="23" t="s">
        <v>40</v>
      </c>
      <c r="I30" s="24">
        <v>1694145</v>
      </c>
      <c r="J30" s="22">
        <v>135531</v>
      </c>
      <c r="K30" s="22">
        <v>1829676</v>
      </c>
    </row>
    <row r="31" spans="1:11" ht="17.100000000000001" customHeight="1" x14ac:dyDescent="0.2">
      <c r="A31" s="19">
        <v>24</v>
      </c>
      <c r="B31" s="20">
        <v>44904</v>
      </c>
      <c r="C31" s="21">
        <v>55198</v>
      </c>
      <c r="D31" s="22">
        <v>1345572</v>
      </c>
      <c r="E31" s="24">
        <v>107646</v>
      </c>
      <c r="F31" s="22">
        <v>1453218</v>
      </c>
      <c r="G31" s="20">
        <v>44904</v>
      </c>
      <c r="H31" s="23" t="s">
        <v>41</v>
      </c>
      <c r="I31" s="24">
        <v>1345569</v>
      </c>
      <c r="J31" s="22">
        <v>107645</v>
      </c>
      <c r="K31" s="22">
        <v>1453214</v>
      </c>
    </row>
    <row r="32" spans="1:11" ht="17.100000000000001" customHeight="1" x14ac:dyDescent="0.2">
      <c r="A32" s="19">
        <v>25</v>
      </c>
      <c r="B32" s="20">
        <v>44902</v>
      </c>
      <c r="C32" s="21">
        <v>54511</v>
      </c>
      <c r="D32" s="22">
        <v>1694148</v>
      </c>
      <c r="E32" s="24">
        <v>135532</v>
      </c>
      <c r="F32" s="22">
        <v>1829680</v>
      </c>
      <c r="G32" s="20">
        <v>44904</v>
      </c>
      <c r="H32" s="23" t="s">
        <v>42</v>
      </c>
      <c r="I32" s="24">
        <v>1694145</v>
      </c>
      <c r="J32" s="22">
        <v>135531</v>
      </c>
      <c r="K32" s="22">
        <v>1829676</v>
      </c>
    </row>
    <row r="33" spans="1:11" ht="17.100000000000001" customHeight="1" x14ac:dyDescent="0.2">
      <c r="A33" s="19">
        <v>26</v>
      </c>
      <c r="B33" s="20">
        <v>44902</v>
      </c>
      <c r="C33" s="21">
        <v>54521</v>
      </c>
      <c r="D33" s="22">
        <v>1462511</v>
      </c>
      <c r="E33" s="24">
        <v>117001</v>
      </c>
      <c r="F33" s="22">
        <v>1579512</v>
      </c>
      <c r="G33" s="20">
        <v>44904</v>
      </c>
      <c r="H33" s="23" t="s">
        <v>43</v>
      </c>
      <c r="I33" s="24">
        <v>1462509</v>
      </c>
      <c r="J33" s="22">
        <v>117001</v>
      </c>
      <c r="K33" s="22">
        <v>1579510</v>
      </c>
    </row>
    <row r="34" spans="1:11" ht="17.100000000000001" customHeight="1" x14ac:dyDescent="0.2">
      <c r="A34" s="19">
        <v>27</v>
      </c>
      <c r="B34" s="20">
        <v>44902</v>
      </c>
      <c r="C34" s="21">
        <v>54520</v>
      </c>
      <c r="D34" s="22">
        <v>599213</v>
      </c>
      <c r="E34" s="24">
        <v>47937</v>
      </c>
      <c r="F34" s="22">
        <v>647150</v>
      </c>
      <c r="G34" s="20">
        <v>44904</v>
      </c>
      <c r="H34" s="23" t="s">
        <v>44</v>
      </c>
      <c r="I34" s="24">
        <v>599211</v>
      </c>
      <c r="J34" s="22">
        <v>47936</v>
      </c>
      <c r="K34" s="22">
        <v>647147</v>
      </c>
    </row>
    <row r="35" spans="1:11" ht="17.100000000000001" customHeight="1" x14ac:dyDescent="0.2">
      <c r="A35" s="19">
        <v>28</v>
      </c>
      <c r="B35" s="20">
        <v>44902</v>
      </c>
      <c r="C35" s="21">
        <v>54514</v>
      </c>
      <c r="D35" s="22">
        <v>1694148</v>
      </c>
      <c r="E35" s="24">
        <v>135532</v>
      </c>
      <c r="F35" s="22">
        <v>1829680</v>
      </c>
      <c r="G35" s="20">
        <v>44904</v>
      </c>
      <c r="H35" s="23" t="s">
        <v>45</v>
      </c>
      <c r="I35" s="24">
        <v>1694145</v>
      </c>
      <c r="J35" s="22">
        <v>135531</v>
      </c>
      <c r="K35" s="22">
        <v>1829676</v>
      </c>
    </row>
    <row r="36" spans="1:11" ht="17.100000000000001" customHeight="1" x14ac:dyDescent="0.2">
      <c r="A36" s="19">
        <v>29</v>
      </c>
      <c r="B36" s="20">
        <v>44902</v>
      </c>
      <c r="C36" s="21">
        <v>54519</v>
      </c>
      <c r="D36" s="22">
        <v>926076</v>
      </c>
      <c r="E36" s="24">
        <v>74086</v>
      </c>
      <c r="F36" s="22">
        <v>1000162</v>
      </c>
      <c r="G36" s="20">
        <v>44904</v>
      </c>
      <c r="H36" s="23" t="s">
        <v>46</v>
      </c>
      <c r="I36" s="24">
        <v>926075</v>
      </c>
      <c r="J36" s="22">
        <v>74086</v>
      </c>
      <c r="K36" s="22">
        <v>1000161</v>
      </c>
    </row>
    <row r="37" spans="1:11" ht="17.25" customHeight="1" x14ac:dyDescent="0.2">
      <c r="A37" s="19">
        <v>30</v>
      </c>
      <c r="B37" s="20">
        <v>44902</v>
      </c>
      <c r="C37" s="21">
        <v>54515</v>
      </c>
      <c r="D37" s="22">
        <v>1694148</v>
      </c>
      <c r="E37" s="24">
        <v>135532</v>
      </c>
      <c r="F37" s="22">
        <v>1829680</v>
      </c>
      <c r="G37" s="20">
        <v>44904</v>
      </c>
      <c r="H37" s="23" t="s">
        <v>47</v>
      </c>
      <c r="I37" s="24">
        <v>1694145</v>
      </c>
      <c r="J37" s="22">
        <v>135531</v>
      </c>
      <c r="K37" s="22">
        <v>1829676</v>
      </c>
    </row>
    <row r="38" spans="1:11" ht="17.100000000000001" customHeight="1" x14ac:dyDescent="0.2">
      <c r="A38" s="19">
        <v>31</v>
      </c>
      <c r="B38" s="20">
        <v>44902</v>
      </c>
      <c r="C38" s="21">
        <v>54516</v>
      </c>
      <c r="D38" s="22">
        <v>1694148</v>
      </c>
      <c r="E38" s="24">
        <v>135532</v>
      </c>
      <c r="F38" s="22">
        <v>1829680</v>
      </c>
      <c r="G38" s="20">
        <v>44904</v>
      </c>
      <c r="H38" s="23" t="s">
        <v>48</v>
      </c>
      <c r="I38" s="24">
        <v>1694145</v>
      </c>
      <c r="J38" s="22">
        <v>135531</v>
      </c>
      <c r="K38" s="22">
        <v>1829676</v>
      </c>
    </row>
    <row r="39" spans="1:11" ht="17.100000000000001" customHeight="1" x14ac:dyDescent="0.2">
      <c r="A39" s="19">
        <v>32</v>
      </c>
      <c r="B39" s="20">
        <v>44902</v>
      </c>
      <c r="C39" s="21">
        <v>54518</v>
      </c>
      <c r="D39" s="22">
        <v>1055633</v>
      </c>
      <c r="E39" s="24">
        <v>84451</v>
      </c>
      <c r="F39" s="22">
        <v>1140084</v>
      </c>
      <c r="G39" s="20">
        <v>44904</v>
      </c>
      <c r="H39" s="23" t="s">
        <v>49</v>
      </c>
      <c r="I39" s="24">
        <v>1055631</v>
      </c>
      <c r="J39" s="22">
        <v>84450</v>
      </c>
      <c r="K39" s="22">
        <v>1140081</v>
      </c>
    </row>
    <row r="40" spans="1:11" ht="17.100000000000001" customHeight="1" x14ac:dyDescent="0.2">
      <c r="A40" s="19">
        <v>33</v>
      </c>
      <c r="B40" s="20">
        <v>44902</v>
      </c>
      <c r="C40" s="21">
        <v>54517</v>
      </c>
      <c r="D40" s="22">
        <v>2225708</v>
      </c>
      <c r="E40" s="24">
        <v>178057</v>
      </c>
      <c r="F40" s="22">
        <v>2403765</v>
      </c>
      <c r="G40" s="20">
        <v>44904</v>
      </c>
      <c r="H40" s="23" t="s">
        <v>50</v>
      </c>
      <c r="I40" s="24">
        <v>2225702</v>
      </c>
      <c r="J40" s="22">
        <v>178056</v>
      </c>
      <c r="K40" s="22">
        <v>2403758</v>
      </c>
    </row>
    <row r="41" spans="1:11" ht="17.100000000000001" customHeight="1" x14ac:dyDescent="0.2">
      <c r="A41" s="19">
        <v>34</v>
      </c>
      <c r="B41" s="20">
        <v>44902</v>
      </c>
      <c r="C41" s="21">
        <v>54509</v>
      </c>
      <c r="D41" s="22">
        <v>1694148</v>
      </c>
      <c r="E41" s="24">
        <v>135532</v>
      </c>
      <c r="F41" s="22">
        <v>1829680</v>
      </c>
      <c r="G41" s="20">
        <v>44904</v>
      </c>
      <c r="H41" s="23" t="s">
        <v>51</v>
      </c>
      <c r="I41" s="24">
        <v>1694145</v>
      </c>
      <c r="J41" s="22">
        <v>135531</v>
      </c>
      <c r="K41" s="22">
        <v>1829676</v>
      </c>
    </row>
    <row r="42" spans="1:11" ht="17.100000000000001" customHeight="1" x14ac:dyDescent="0.2">
      <c r="A42" s="19">
        <v>35</v>
      </c>
      <c r="B42" s="20">
        <v>44902</v>
      </c>
      <c r="C42" s="21">
        <v>54510</v>
      </c>
      <c r="D42" s="22">
        <v>1694148</v>
      </c>
      <c r="E42" s="24">
        <v>135532</v>
      </c>
      <c r="F42" s="22">
        <v>1829680</v>
      </c>
      <c r="G42" s="20">
        <v>44904</v>
      </c>
      <c r="H42" s="23" t="s">
        <v>52</v>
      </c>
      <c r="I42" s="24">
        <v>1694145</v>
      </c>
      <c r="J42" s="22">
        <v>135531</v>
      </c>
      <c r="K42" s="22">
        <v>1829676</v>
      </c>
    </row>
    <row r="43" spans="1:11" ht="17.100000000000001" customHeight="1" x14ac:dyDescent="0.2">
      <c r="A43" s="19">
        <v>36</v>
      </c>
      <c r="B43" s="20">
        <v>44903</v>
      </c>
      <c r="C43" s="21">
        <v>55109</v>
      </c>
      <c r="D43" s="22">
        <v>1036932</v>
      </c>
      <c r="E43" s="24">
        <v>82955</v>
      </c>
      <c r="F43" s="22">
        <v>1119887</v>
      </c>
      <c r="G43" s="20">
        <v>44904</v>
      </c>
      <c r="H43" s="23" t="s">
        <v>53</v>
      </c>
      <c r="I43" s="24">
        <v>1036929</v>
      </c>
      <c r="J43" s="22">
        <v>82954</v>
      </c>
      <c r="K43" s="22">
        <v>1119883</v>
      </c>
    </row>
    <row r="44" spans="1:11" ht="17.100000000000001" customHeight="1" x14ac:dyDescent="0.2">
      <c r="A44" s="19">
        <v>37</v>
      </c>
      <c r="B44" s="20">
        <v>44903</v>
      </c>
      <c r="C44" s="36">
        <v>55037</v>
      </c>
      <c r="D44" s="22">
        <v>219295</v>
      </c>
      <c r="E44" s="24">
        <v>17544</v>
      </c>
      <c r="F44" s="22">
        <v>236839</v>
      </c>
      <c r="G44" s="20">
        <v>44905</v>
      </c>
      <c r="H44" s="23" t="s">
        <v>54</v>
      </c>
      <c r="I44" s="24">
        <v>219294</v>
      </c>
      <c r="J44" s="22">
        <v>17543</v>
      </c>
      <c r="K44" s="22">
        <v>236837</v>
      </c>
    </row>
    <row r="45" spans="1:11" ht="17.100000000000001" customHeight="1" x14ac:dyDescent="0.2">
      <c r="A45" s="19">
        <v>38</v>
      </c>
      <c r="B45" s="20">
        <v>44902</v>
      </c>
      <c r="C45" s="21">
        <v>54512</v>
      </c>
      <c r="D45" s="22">
        <v>1694148</v>
      </c>
      <c r="E45" s="24">
        <v>135532</v>
      </c>
      <c r="F45" s="22">
        <v>1829680</v>
      </c>
      <c r="G45" s="20">
        <v>44907</v>
      </c>
      <c r="H45" s="23" t="s">
        <v>55</v>
      </c>
      <c r="I45" s="24">
        <v>1694145</v>
      </c>
      <c r="J45" s="22">
        <v>135531</v>
      </c>
      <c r="K45" s="22">
        <v>1829676</v>
      </c>
    </row>
    <row r="46" spans="1:11" ht="17.100000000000001" customHeight="1" x14ac:dyDescent="0.2">
      <c r="A46" s="19">
        <v>39</v>
      </c>
      <c r="B46" s="20">
        <v>44897</v>
      </c>
      <c r="C46" s="21">
        <v>54128</v>
      </c>
      <c r="D46" s="22">
        <v>929060</v>
      </c>
      <c r="E46" s="24">
        <v>74325</v>
      </c>
      <c r="F46" s="22">
        <v>1003385</v>
      </c>
      <c r="G46" s="20">
        <v>44907</v>
      </c>
      <c r="H46" s="23" t="s">
        <v>56</v>
      </c>
      <c r="I46" s="24">
        <v>929058</v>
      </c>
      <c r="J46" s="22">
        <v>74325</v>
      </c>
      <c r="K46" s="22">
        <v>1003383</v>
      </c>
    </row>
    <row r="47" spans="1:11" ht="17.100000000000001" customHeight="1" x14ac:dyDescent="0.2">
      <c r="A47" s="19">
        <v>40</v>
      </c>
      <c r="B47" s="20">
        <v>44902</v>
      </c>
      <c r="C47" s="21">
        <v>54506</v>
      </c>
      <c r="D47" s="22">
        <v>1694148</v>
      </c>
      <c r="E47" s="24">
        <v>135532</v>
      </c>
      <c r="F47" s="22">
        <v>1829680</v>
      </c>
      <c r="G47" s="20">
        <v>44908</v>
      </c>
      <c r="H47" s="23" t="s">
        <v>57</v>
      </c>
      <c r="I47" s="24">
        <v>1694145</v>
      </c>
      <c r="J47" s="22">
        <v>135531</v>
      </c>
      <c r="K47" s="22">
        <v>1829676</v>
      </c>
    </row>
    <row r="48" spans="1:11" ht="17.100000000000001" customHeight="1" x14ac:dyDescent="0.2">
      <c r="A48" s="19">
        <v>41</v>
      </c>
      <c r="B48" s="20">
        <v>44907</v>
      </c>
      <c r="C48" s="21">
        <v>55306</v>
      </c>
      <c r="D48" s="22">
        <v>809780</v>
      </c>
      <c r="E48" s="24">
        <v>64782</v>
      </c>
      <c r="F48" s="22">
        <v>874562</v>
      </c>
      <c r="G48" s="20">
        <v>44909</v>
      </c>
      <c r="H48" s="23" t="s">
        <v>58</v>
      </c>
      <c r="I48" s="24">
        <v>809781</v>
      </c>
      <c r="J48" s="22">
        <v>64782</v>
      </c>
      <c r="K48" s="22">
        <v>874563</v>
      </c>
    </row>
    <row r="49" spans="1:11" ht="17.100000000000001" customHeight="1" x14ac:dyDescent="0.2">
      <c r="A49" s="19">
        <v>42</v>
      </c>
      <c r="B49" s="20">
        <v>44907</v>
      </c>
      <c r="C49" s="21">
        <v>55318</v>
      </c>
      <c r="D49" s="22">
        <v>1031771</v>
      </c>
      <c r="E49" s="24">
        <v>82542</v>
      </c>
      <c r="F49" s="22">
        <v>1114313</v>
      </c>
      <c r="G49" s="20">
        <v>44909</v>
      </c>
      <c r="H49" s="23" t="s">
        <v>59</v>
      </c>
      <c r="I49" s="24">
        <v>1031764</v>
      </c>
      <c r="J49" s="22">
        <v>82541</v>
      </c>
      <c r="K49" s="22">
        <v>1114305</v>
      </c>
    </row>
    <row r="50" spans="1:11" ht="17.100000000000001" customHeight="1" x14ac:dyDescent="0.2">
      <c r="A50" s="19">
        <v>43</v>
      </c>
      <c r="B50" s="20">
        <v>44907</v>
      </c>
      <c r="C50" s="21">
        <v>55303</v>
      </c>
      <c r="D50" s="22">
        <v>750750</v>
      </c>
      <c r="E50" s="24">
        <v>60060</v>
      </c>
      <c r="F50" s="22">
        <v>810810</v>
      </c>
      <c r="G50" s="20">
        <v>44910</v>
      </c>
      <c r="H50" s="23" t="s">
        <v>60</v>
      </c>
      <c r="I50" s="24">
        <v>750745</v>
      </c>
      <c r="J50" s="22">
        <v>60060</v>
      </c>
      <c r="K50" s="22">
        <v>810805</v>
      </c>
    </row>
    <row r="51" spans="1:11" ht="17.100000000000001" customHeight="1" x14ac:dyDescent="0.2">
      <c r="A51" s="19">
        <v>44</v>
      </c>
      <c r="B51" s="20">
        <v>44907</v>
      </c>
      <c r="C51" s="21">
        <v>55319</v>
      </c>
      <c r="D51" s="22">
        <v>1253523</v>
      </c>
      <c r="E51" s="24">
        <v>100282</v>
      </c>
      <c r="F51" s="22">
        <v>1353805</v>
      </c>
      <c r="G51" s="20">
        <v>44910</v>
      </c>
      <c r="H51" s="23" t="s">
        <v>61</v>
      </c>
      <c r="I51" s="24">
        <v>1253520</v>
      </c>
      <c r="J51" s="22">
        <v>100282</v>
      </c>
      <c r="K51" s="22">
        <v>1353802</v>
      </c>
    </row>
    <row r="52" spans="1:11" ht="17.100000000000001" customHeight="1" x14ac:dyDescent="0.2">
      <c r="A52" s="19">
        <v>45</v>
      </c>
      <c r="B52" s="20">
        <v>44909</v>
      </c>
      <c r="C52" s="21">
        <v>55459</v>
      </c>
      <c r="D52" s="22">
        <v>7197412</v>
      </c>
      <c r="E52" s="24">
        <v>575793</v>
      </c>
      <c r="F52" s="22">
        <v>7773205</v>
      </c>
      <c r="G52" s="20">
        <v>44911</v>
      </c>
      <c r="H52" s="23" t="s">
        <v>62</v>
      </c>
      <c r="I52" s="24">
        <v>7197405</v>
      </c>
      <c r="J52" s="22">
        <v>575791</v>
      </c>
      <c r="K52" s="22">
        <v>7773196</v>
      </c>
    </row>
    <row r="53" spans="1:11" ht="17.100000000000001" customHeight="1" x14ac:dyDescent="0.2">
      <c r="A53" s="19">
        <v>46</v>
      </c>
      <c r="B53" s="20">
        <v>44912</v>
      </c>
      <c r="C53" s="21">
        <v>56012</v>
      </c>
      <c r="D53" s="22">
        <v>1017501</v>
      </c>
      <c r="E53" s="24">
        <v>81400</v>
      </c>
      <c r="F53" s="22">
        <v>1098901</v>
      </c>
      <c r="G53" s="20">
        <v>44914</v>
      </c>
      <c r="H53" s="23" t="s">
        <v>63</v>
      </c>
      <c r="I53" s="24">
        <v>1017500</v>
      </c>
      <c r="J53" s="22">
        <v>81400</v>
      </c>
      <c r="K53" s="22">
        <v>1098900</v>
      </c>
    </row>
    <row r="54" spans="1:11" ht="17.100000000000001" customHeight="1" x14ac:dyDescent="0.2">
      <c r="A54" s="19">
        <v>47</v>
      </c>
      <c r="B54" s="20">
        <v>44910</v>
      </c>
      <c r="C54" s="21">
        <v>55864</v>
      </c>
      <c r="D54" s="22">
        <v>674473</v>
      </c>
      <c r="E54" s="24">
        <v>53958</v>
      </c>
      <c r="F54" s="22">
        <v>728431</v>
      </c>
      <c r="G54" s="20">
        <v>44914</v>
      </c>
      <c r="H54" s="23" t="s">
        <v>64</v>
      </c>
      <c r="I54" s="24">
        <v>674469</v>
      </c>
      <c r="J54" s="22">
        <v>53958</v>
      </c>
      <c r="K54" s="22">
        <v>728427</v>
      </c>
    </row>
    <row r="55" spans="1:11" ht="17.100000000000001" customHeight="1" x14ac:dyDescent="0.2">
      <c r="A55" s="19">
        <v>48</v>
      </c>
      <c r="B55" s="20">
        <v>44909</v>
      </c>
      <c r="C55" s="21">
        <v>55458</v>
      </c>
      <c r="D55" s="22">
        <v>1087834</v>
      </c>
      <c r="E55" s="24">
        <v>87027</v>
      </c>
      <c r="F55" s="22">
        <v>1174861</v>
      </c>
      <c r="G55" s="20">
        <v>44914</v>
      </c>
      <c r="H55" s="23" t="s">
        <v>65</v>
      </c>
      <c r="I55" s="24">
        <v>1087830</v>
      </c>
      <c r="J55" s="22">
        <v>87027</v>
      </c>
      <c r="K55" s="22">
        <v>1174857</v>
      </c>
    </row>
    <row r="56" spans="1:11" ht="17.100000000000001" customHeight="1" x14ac:dyDescent="0.2">
      <c r="A56" s="19">
        <v>49</v>
      </c>
      <c r="B56" s="20">
        <v>44910</v>
      </c>
      <c r="C56" s="21">
        <v>55878</v>
      </c>
      <c r="D56" s="22">
        <v>982580</v>
      </c>
      <c r="E56" s="24">
        <v>78606</v>
      </c>
      <c r="F56" s="22">
        <v>1061186</v>
      </c>
      <c r="G56" s="20">
        <v>44914</v>
      </c>
      <c r="H56" s="23" t="s">
        <v>66</v>
      </c>
      <c r="I56" s="24">
        <v>982575</v>
      </c>
      <c r="J56" s="22">
        <v>78606</v>
      </c>
      <c r="K56" s="22">
        <v>1061181</v>
      </c>
    </row>
    <row r="57" spans="1:11" ht="17.100000000000001" customHeight="1" x14ac:dyDescent="0.2">
      <c r="A57" s="19">
        <v>50</v>
      </c>
      <c r="B57" s="20">
        <v>44911</v>
      </c>
      <c r="C57" s="21">
        <v>55882</v>
      </c>
      <c r="D57" s="22">
        <v>1349907</v>
      </c>
      <c r="E57" s="24">
        <v>107993</v>
      </c>
      <c r="F57" s="22">
        <v>1457900</v>
      </c>
      <c r="G57" s="20">
        <v>44916</v>
      </c>
      <c r="H57" s="23" t="s">
        <v>67</v>
      </c>
      <c r="I57" s="24">
        <v>1349905</v>
      </c>
      <c r="J57" s="22">
        <v>107992</v>
      </c>
      <c r="K57" s="22">
        <v>1457897</v>
      </c>
    </row>
    <row r="58" spans="1:11" ht="17.100000000000001" customHeight="1" x14ac:dyDescent="0.2">
      <c r="A58" s="19">
        <v>51</v>
      </c>
      <c r="B58" s="20">
        <v>44909</v>
      </c>
      <c r="C58" s="21">
        <v>55468</v>
      </c>
      <c r="D58" s="22">
        <v>253513</v>
      </c>
      <c r="E58" s="24">
        <v>20281</v>
      </c>
      <c r="F58" s="22">
        <v>273794</v>
      </c>
      <c r="G58" s="20">
        <v>44917</v>
      </c>
      <c r="H58" s="23" t="s">
        <v>68</v>
      </c>
      <c r="I58" s="24">
        <v>253512</v>
      </c>
      <c r="J58" s="22">
        <v>20281</v>
      </c>
      <c r="K58" s="22">
        <v>273793</v>
      </c>
    </row>
    <row r="59" spans="1:11" ht="17.100000000000001" customHeight="1" x14ac:dyDescent="0.2">
      <c r="A59" s="19">
        <v>52</v>
      </c>
      <c r="B59" s="20">
        <v>44916</v>
      </c>
      <c r="C59" s="21">
        <v>56226</v>
      </c>
      <c r="D59" s="22">
        <v>1838333</v>
      </c>
      <c r="E59" s="24">
        <v>147067</v>
      </c>
      <c r="F59" s="22">
        <v>1985400</v>
      </c>
      <c r="G59" s="20">
        <v>44917</v>
      </c>
      <c r="H59" s="23" t="s">
        <v>69</v>
      </c>
      <c r="I59" s="24">
        <v>1838325</v>
      </c>
      <c r="J59" s="22">
        <v>147066</v>
      </c>
      <c r="K59" s="22">
        <v>1985391</v>
      </c>
    </row>
    <row r="60" spans="1:11" ht="17.100000000000001" customHeight="1" x14ac:dyDescent="0.2">
      <c r="A60" s="19">
        <v>53</v>
      </c>
      <c r="B60" s="20">
        <v>44919</v>
      </c>
      <c r="C60" s="21">
        <v>56822</v>
      </c>
      <c r="D60" s="22">
        <v>653657</v>
      </c>
      <c r="E60" s="24">
        <v>52293</v>
      </c>
      <c r="F60" s="22">
        <v>705950</v>
      </c>
      <c r="G60" s="20">
        <v>44921</v>
      </c>
      <c r="H60" s="23" t="s">
        <v>70</v>
      </c>
      <c r="I60" s="24">
        <v>653656</v>
      </c>
      <c r="J60" s="22">
        <v>52292</v>
      </c>
      <c r="K60" s="22">
        <v>705948</v>
      </c>
    </row>
    <row r="61" spans="1:11" ht="17.100000000000001" customHeight="1" x14ac:dyDescent="0.2">
      <c r="A61" s="19">
        <v>54</v>
      </c>
      <c r="B61" s="20">
        <v>44921</v>
      </c>
      <c r="C61" s="21">
        <v>56948</v>
      </c>
      <c r="D61" s="22">
        <v>704830</v>
      </c>
      <c r="E61" s="24">
        <v>56386</v>
      </c>
      <c r="F61" s="22">
        <v>761216</v>
      </c>
      <c r="G61" s="20">
        <v>44922</v>
      </c>
      <c r="H61" s="23" t="s">
        <v>71</v>
      </c>
      <c r="I61" s="24">
        <v>704829</v>
      </c>
      <c r="J61" s="22">
        <v>56386</v>
      </c>
      <c r="K61" s="22">
        <v>761215</v>
      </c>
    </row>
    <row r="62" spans="1:11" ht="17.100000000000001" customHeight="1" x14ac:dyDescent="0.2">
      <c r="A62" s="19">
        <v>55</v>
      </c>
      <c r="B62" s="20">
        <v>44921</v>
      </c>
      <c r="C62" s="21">
        <v>56906</v>
      </c>
      <c r="D62" s="22">
        <v>3012677</v>
      </c>
      <c r="E62" s="24">
        <v>241014</v>
      </c>
      <c r="F62" s="22">
        <v>3253691</v>
      </c>
      <c r="G62" s="20">
        <v>44922</v>
      </c>
      <c r="H62" s="23" t="s">
        <v>72</v>
      </c>
      <c r="I62" s="24">
        <v>3012673</v>
      </c>
      <c r="J62" s="22">
        <v>241014</v>
      </c>
      <c r="K62" s="22">
        <v>3253687</v>
      </c>
    </row>
    <row r="63" spans="1:11" ht="17.100000000000001" customHeight="1" x14ac:dyDescent="0.2">
      <c r="A63" s="19">
        <v>56</v>
      </c>
      <c r="B63" s="20">
        <v>44922</v>
      </c>
      <c r="C63" s="21">
        <v>56998</v>
      </c>
      <c r="D63" s="22">
        <v>690605</v>
      </c>
      <c r="E63" s="24">
        <v>55248</v>
      </c>
      <c r="F63" s="22">
        <v>745853</v>
      </c>
      <c r="G63" s="20">
        <v>44923</v>
      </c>
      <c r="H63" s="23" t="s">
        <v>73</v>
      </c>
      <c r="I63" s="24">
        <v>690604</v>
      </c>
      <c r="J63" s="22">
        <v>55248</v>
      </c>
      <c r="K63" s="22">
        <v>745852</v>
      </c>
    </row>
    <row r="64" spans="1:11" ht="17.100000000000001" customHeight="1" x14ac:dyDescent="0.2">
      <c r="A64" s="19">
        <v>57</v>
      </c>
      <c r="B64" s="20">
        <v>44922</v>
      </c>
      <c r="C64" s="21">
        <v>57020</v>
      </c>
      <c r="D64" s="22">
        <v>632003</v>
      </c>
      <c r="E64" s="24">
        <v>50560</v>
      </c>
      <c r="F64" s="22">
        <v>682563</v>
      </c>
      <c r="G64" s="20">
        <v>44923</v>
      </c>
      <c r="H64" s="23" t="s">
        <v>74</v>
      </c>
      <c r="I64" s="24">
        <v>631999</v>
      </c>
      <c r="J64" s="22">
        <v>50560</v>
      </c>
      <c r="K64" s="22">
        <v>682559</v>
      </c>
    </row>
    <row r="65" spans="1:11" ht="17.100000000000001" customHeight="1" x14ac:dyDescent="0.2">
      <c r="A65" s="19">
        <v>58</v>
      </c>
      <c r="B65" s="20">
        <v>44921</v>
      </c>
      <c r="C65" s="21">
        <v>56885</v>
      </c>
      <c r="D65" s="22">
        <v>1019385</v>
      </c>
      <c r="E65" s="24">
        <v>81551</v>
      </c>
      <c r="F65" s="22">
        <v>1100936</v>
      </c>
      <c r="G65" s="20">
        <v>44923</v>
      </c>
      <c r="H65" s="23" t="s">
        <v>75</v>
      </c>
      <c r="I65" s="24">
        <v>1019386</v>
      </c>
      <c r="J65" s="22">
        <v>81551</v>
      </c>
      <c r="K65" s="22">
        <v>1100937</v>
      </c>
    </row>
    <row r="66" spans="1:11" ht="17.100000000000001" customHeight="1" x14ac:dyDescent="0.2">
      <c r="A66" s="19">
        <v>59</v>
      </c>
      <c r="B66" s="20">
        <v>44922</v>
      </c>
      <c r="C66" s="21">
        <v>57019</v>
      </c>
      <c r="D66" s="22">
        <v>1278275</v>
      </c>
      <c r="E66" s="24">
        <v>102262</v>
      </c>
      <c r="F66" s="22">
        <v>1380537</v>
      </c>
      <c r="G66" s="20">
        <v>44923</v>
      </c>
      <c r="H66" s="23" t="s">
        <v>76</v>
      </c>
      <c r="I66" s="24">
        <v>1278270</v>
      </c>
      <c r="J66" s="22">
        <v>102262</v>
      </c>
      <c r="K66" s="22">
        <v>1380532</v>
      </c>
    </row>
    <row r="67" spans="1:11" ht="17.100000000000001" customHeight="1" x14ac:dyDescent="0.2">
      <c r="A67" s="19">
        <v>60</v>
      </c>
      <c r="B67" s="20">
        <v>44922</v>
      </c>
      <c r="C67" s="21">
        <v>56996</v>
      </c>
      <c r="D67" s="22">
        <v>591711</v>
      </c>
      <c r="E67" s="24">
        <v>47337</v>
      </c>
      <c r="F67" s="22">
        <v>639048</v>
      </c>
      <c r="G67" s="20">
        <v>44923</v>
      </c>
      <c r="H67" s="23" t="s">
        <v>77</v>
      </c>
      <c r="I67" s="24">
        <v>591709</v>
      </c>
      <c r="J67" s="22">
        <v>47336</v>
      </c>
      <c r="K67" s="22">
        <v>639045</v>
      </c>
    </row>
    <row r="68" spans="1:11" ht="17.100000000000001" customHeight="1" x14ac:dyDescent="0.2">
      <c r="A68" s="19">
        <v>61</v>
      </c>
      <c r="B68" s="20">
        <v>44923</v>
      </c>
      <c r="C68" s="21">
        <v>57078</v>
      </c>
      <c r="D68" s="22">
        <v>822326</v>
      </c>
      <c r="E68" s="24">
        <v>65786</v>
      </c>
      <c r="F68" s="22">
        <v>888112</v>
      </c>
      <c r="G68" s="20">
        <v>44924</v>
      </c>
      <c r="H68" s="23" t="s">
        <v>78</v>
      </c>
      <c r="I68" s="24">
        <v>822325</v>
      </c>
      <c r="J68" s="22">
        <v>65787</v>
      </c>
      <c r="K68" s="22">
        <v>888112</v>
      </c>
    </row>
    <row r="69" spans="1:11" ht="17.25" customHeight="1" x14ac:dyDescent="0.2">
      <c r="A69" s="28">
        <v>62</v>
      </c>
      <c r="B69" s="29">
        <v>44918</v>
      </c>
      <c r="C69" s="37">
        <v>56691</v>
      </c>
      <c r="D69" s="30">
        <v>985188</v>
      </c>
      <c r="E69" s="31">
        <v>78815</v>
      </c>
      <c r="F69" s="30">
        <v>1064003</v>
      </c>
      <c r="G69" s="29">
        <v>44925</v>
      </c>
      <c r="H69" s="32" t="s">
        <v>79</v>
      </c>
      <c r="I69" s="31">
        <v>985185</v>
      </c>
      <c r="J69" s="30">
        <v>78815</v>
      </c>
      <c r="K69" s="30">
        <v>1064000</v>
      </c>
    </row>
    <row r="70" spans="1:11" s="27" customFormat="1" ht="15.75" x14ac:dyDescent="0.2">
      <c r="A70" s="33" t="s">
        <v>80</v>
      </c>
      <c r="B70" s="33"/>
      <c r="C70" s="38"/>
      <c r="D70" s="34">
        <v>87004557</v>
      </c>
      <c r="E70" s="34">
        <v>6960369</v>
      </c>
      <c r="F70" s="34">
        <v>93964926</v>
      </c>
      <c r="G70" s="35"/>
      <c r="H70" s="35"/>
      <c r="I70" s="34">
        <f>+K70-J70</f>
        <v>87004409</v>
      </c>
      <c r="J70" s="34">
        <v>6960342</v>
      </c>
      <c r="K70" s="34">
        <v>93964751</v>
      </c>
    </row>
    <row r="72" spans="1:11" ht="19.5" customHeight="1" x14ac:dyDescent="0.2">
      <c r="A72" s="41">
        <v>1</v>
      </c>
      <c r="B72" s="42">
        <v>44897</v>
      </c>
      <c r="C72" s="43" t="s">
        <v>81</v>
      </c>
      <c r="D72" s="44">
        <v>886704</v>
      </c>
      <c r="E72" s="44">
        <v>70936</v>
      </c>
      <c r="F72" s="44">
        <v>957640</v>
      </c>
    </row>
    <row r="73" spans="1:11" ht="30" x14ac:dyDescent="0.2">
      <c r="A73" s="41">
        <v>2</v>
      </c>
      <c r="B73" s="42">
        <v>44901</v>
      </c>
      <c r="C73" s="43" t="s">
        <v>82</v>
      </c>
      <c r="D73" s="44">
        <v>105505</v>
      </c>
      <c r="E73" s="44">
        <v>8440</v>
      </c>
      <c r="F73" s="44">
        <v>113945</v>
      </c>
    </row>
    <row r="74" spans="1:11" ht="30" x14ac:dyDescent="0.2">
      <c r="A74" s="41">
        <v>3</v>
      </c>
      <c r="B74" s="42">
        <v>44901</v>
      </c>
      <c r="C74" s="43" t="s">
        <v>83</v>
      </c>
      <c r="D74" s="44">
        <v>211010</v>
      </c>
      <c r="E74" s="44">
        <v>16881</v>
      </c>
      <c r="F74" s="44">
        <v>227891</v>
      </c>
    </row>
    <row r="75" spans="1:11" ht="30" x14ac:dyDescent="0.2">
      <c r="A75" s="41">
        <v>4</v>
      </c>
      <c r="B75" s="42">
        <v>44902</v>
      </c>
      <c r="C75" s="43" t="s">
        <v>84</v>
      </c>
      <c r="D75" s="44">
        <v>105505</v>
      </c>
      <c r="E75" s="44">
        <v>8440</v>
      </c>
      <c r="F75" s="44">
        <v>113945</v>
      </c>
    </row>
    <row r="76" spans="1:11" ht="30" x14ac:dyDescent="0.2">
      <c r="A76" s="41">
        <v>5</v>
      </c>
      <c r="B76" s="42">
        <v>44903</v>
      </c>
      <c r="C76" s="43" t="s">
        <v>85</v>
      </c>
      <c r="D76" s="44">
        <v>485863</v>
      </c>
      <c r="E76" s="44">
        <v>38869</v>
      </c>
      <c r="F76" s="44">
        <v>524732</v>
      </c>
    </row>
    <row r="77" spans="1:11" ht="30" x14ac:dyDescent="0.2">
      <c r="A77" s="41">
        <v>6</v>
      </c>
      <c r="B77" s="42">
        <v>44903</v>
      </c>
      <c r="C77" s="43" t="s">
        <v>86</v>
      </c>
      <c r="D77" s="44">
        <v>105505</v>
      </c>
      <c r="E77" s="44">
        <v>8440</v>
      </c>
      <c r="F77" s="44">
        <v>113945</v>
      </c>
    </row>
    <row r="78" spans="1:11" ht="30" x14ac:dyDescent="0.2">
      <c r="A78" s="41">
        <v>7</v>
      </c>
      <c r="B78" s="42">
        <v>44904</v>
      </c>
      <c r="C78" s="43" t="s">
        <v>87</v>
      </c>
      <c r="D78" s="44">
        <v>205993</v>
      </c>
      <c r="E78" s="44">
        <v>16479</v>
      </c>
      <c r="F78" s="44">
        <v>222472</v>
      </c>
    </row>
    <row r="79" spans="1:11" ht="30" x14ac:dyDescent="0.2">
      <c r="A79" s="41">
        <v>8</v>
      </c>
      <c r="B79" s="42">
        <v>44904</v>
      </c>
      <c r="C79" s="43" t="s">
        <v>88</v>
      </c>
      <c r="D79" s="44">
        <v>43700</v>
      </c>
      <c r="E79" s="44">
        <v>3496</v>
      </c>
      <c r="F79" s="44">
        <v>47196</v>
      </c>
    </row>
    <row r="80" spans="1:11" ht="30" x14ac:dyDescent="0.2">
      <c r="A80" s="41">
        <v>9</v>
      </c>
      <c r="B80" s="42">
        <v>44905</v>
      </c>
      <c r="C80" s="43" t="s">
        <v>89</v>
      </c>
      <c r="D80" s="44">
        <v>789933</v>
      </c>
      <c r="E80" s="44">
        <v>63195</v>
      </c>
      <c r="F80" s="44">
        <v>853128</v>
      </c>
    </row>
    <row r="81" spans="1:6" ht="30" x14ac:dyDescent="0.2">
      <c r="A81" s="41">
        <v>10</v>
      </c>
      <c r="B81" s="42">
        <v>44909</v>
      </c>
      <c r="C81" s="43" t="s">
        <v>90</v>
      </c>
      <c r="D81" s="44">
        <v>96890</v>
      </c>
      <c r="E81" s="44">
        <v>7751</v>
      </c>
      <c r="F81" s="44">
        <v>104641</v>
      </c>
    </row>
    <row r="82" spans="1:6" ht="30" x14ac:dyDescent="0.2">
      <c r="A82" s="41">
        <v>11</v>
      </c>
      <c r="B82" s="42">
        <v>44909</v>
      </c>
      <c r="C82" s="43" t="s">
        <v>91</v>
      </c>
      <c r="D82" s="44">
        <v>262200</v>
      </c>
      <c r="E82" s="44">
        <v>20976</v>
      </c>
      <c r="F82" s="44">
        <v>283176</v>
      </c>
    </row>
    <row r="83" spans="1:6" ht="30" x14ac:dyDescent="0.2">
      <c r="A83" s="41">
        <v>12</v>
      </c>
      <c r="B83" s="42">
        <v>44909</v>
      </c>
      <c r="C83" s="43" t="s">
        <v>92</v>
      </c>
      <c r="D83" s="44">
        <v>69759</v>
      </c>
      <c r="E83" s="44">
        <v>5581</v>
      </c>
      <c r="F83" s="44">
        <v>75340</v>
      </c>
    </row>
    <row r="84" spans="1:6" ht="30" x14ac:dyDescent="0.2">
      <c r="A84" s="41">
        <v>13</v>
      </c>
      <c r="B84" s="42">
        <v>44910</v>
      </c>
      <c r="C84" s="43" t="s">
        <v>93</v>
      </c>
      <c r="D84" s="44">
        <v>466321</v>
      </c>
      <c r="E84" s="44">
        <v>37306</v>
      </c>
      <c r="F84" s="44">
        <v>503627</v>
      </c>
    </row>
    <row r="85" spans="1:6" ht="30" x14ac:dyDescent="0.2">
      <c r="A85" s="41">
        <v>14</v>
      </c>
      <c r="B85" s="42">
        <v>44911</v>
      </c>
      <c r="C85" s="43" t="s">
        <v>94</v>
      </c>
      <c r="D85" s="44">
        <v>43700</v>
      </c>
      <c r="E85" s="44">
        <v>3496</v>
      </c>
      <c r="F85" s="44">
        <v>47196</v>
      </c>
    </row>
    <row r="86" spans="1:6" ht="30" x14ac:dyDescent="0.2">
      <c r="A86" s="41">
        <v>15</v>
      </c>
      <c r="B86" s="42">
        <v>44911</v>
      </c>
      <c r="C86" s="43" t="s">
        <v>95</v>
      </c>
      <c r="D86" s="44">
        <v>316515</v>
      </c>
      <c r="E86" s="44">
        <v>25321</v>
      </c>
      <c r="F86" s="44">
        <v>341836</v>
      </c>
    </row>
    <row r="87" spans="1:6" ht="30" x14ac:dyDescent="0.2">
      <c r="A87" s="41">
        <v>16</v>
      </c>
      <c r="B87" s="42">
        <v>44914</v>
      </c>
      <c r="C87" s="43" t="s">
        <v>96</v>
      </c>
      <c r="D87" s="44">
        <v>279041</v>
      </c>
      <c r="E87" s="44">
        <v>22323</v>
      </c>
      <c r="F87" s="44">
        <v>301364</v>
      </c>
    </row>
    <row r="88" spans="1:6" ht="30" x14ac:dyDescent="0.2">
      <c r="A88" s="41">
        <v>17</v>
      </c>
      <c r="B88" s="42">
        <v>44919</v>
      </c>
      <c r="C88" s="43" t="s">
        <v>97</v>
      </c>
      <c r="D88" s="44">
        <v>283092</v>
      </c>
      <c r="E88" s="44">
        <v>22647</v>
      </c>
      <c r="F88" s="44">
        <v>305739</v>
      </c>
    </row>
    <row r="89" spans="1:6" ht="30" x14ac:dyDescent="0.2">
      <c r="A89" s="41">
        <v>18</v>
      </c>
      <c r="B89" s="42">
        <v>44921</v>
      </c>
      <c r="C89" s="43" t="s">
        <v>98</v>
      </c>
      <c r="D89" s="44">
        <v>422020</v>
      </c>
      <c r="E89" s="44">
        <v>33762</v>
      </c>
      <c r="F89" s="44">
        <v>455782</v>
      </c>
    </row>
    <row r="90" spans="1:6" ht="30" x14ac:dyDescent="0.2">
      <c r="A90" s="41">
        <v>19</v>
      </c>
      <c r="B90" s="42">
        <v>44921</v>
      </c>
      <c r="C90" s="43" t="s">
        <v>99</v>
      </c>
      <c r="D90" s="44">
        <v>158445</v>
      </c>
      <c r="E90" s="44">
        <v>12676</v>
      </c>
      <c r="F90" s="44">
        <v>171121</v>
      </c>
    </row>
    <row r="91" spans="1:6" ht="30" x14ac:dyDescent="0.2">
      <c r="A91" s="41">
        <v>20</v>
      </c>
      <c r="B91" s="42">
        <v>44922</v>
      </c>
      <c r="C91" s="43" t="s">
        <v>100</v>
      </c>
      <c r="D91" s="44">
        <v>96890</v>
      </c>
      <c r="E91" s="44">
        <v>7751</v>
      </c>
      <c r="F91" s="44">
        <v>104641</v>
      </c>
    </row>
    <row r="92" spans="1:6" ht="30" x14ac:dyDescent="0.2">
      <c r="A92" s="41">
        <v>21</v>
      </c>
      <c r="B92" s="42">
        <v>44923</v>
      </c>
      <c r="C92" s="43" t="s">
        <v>101</v>
      </c>
      <c r="D92" s="44">
        <v>284129</v>
      </c>
      <c r="E92" s="44">
        <v>22730</v>
      </c>
      <c r="F92" s="44">
        <v>306859</v>
      </c>
    </row>
    <row r="93" spans="1:6" ht="30" x14ac:dyDescent="0.2">
      <c r="A93" s="41">
        <v>22</v>
      </c>
      <c r="B93" s="42">
        <v>44924</v>
      </c>
      <c r="C93" s="43" t="s">
        <v>102</v>
      </c>
      <c r="D93" s="44">
        <v>422020</v>
      </c>
      <c r="E93" s="44">
        <v>33762</v>
      </c>
      <c r="F93" s="44">
        <v>455782</v>
      </c>
    </row>
    <row r="94" spans="1:6" x14ac:dyDescent="0.2">
      <c r="A94" s="45" t="s">
        <v>103</v>
      </c>
      <c r="B94" s="40"/>
      <c r="C94" s="40"/>
      <c r="D94" s="46">
        <v>6140740</v>
      </c>
      <c r="E94" s="46">
        <v>491258</v>
      </c>
      <c r="F94" s="46">
        <v>6631998</v>
      </c>
    </row>
    <row r="95" spans="1:6" x14ac:dyDescent="0.2">
      <c r="A95" s="45" t="s">
        <v>104</v>
      </c>
      <c r="B95" s="40"/>
      <c r="C95" s="40"/>
      <c r="D95" s="46">
        <v>80863817</v>
      </c>
      <c r="E95" s="46">
        <v>6469111</v>
      </c>
      <c r="F95" s="46">
        <v>87332928</v>
      </c>
    </row>
    <row r="98" spans="2:6" ht="15" customHeight="1" x14ac:dyDescent="0.2">
      <c r="B98" s="49" t="s">
        <v>105</v>
      </c>
      <c r="C98" s="48"/>
      <c r="D98" s="48"/>
      <c r="F98" s="2" t="s">
        <v>0</v>
      </c>
    </row>
    <row r="99" spans="2:6" x14ac:dyDescent="0.2">
      <c r="B99" s="48"/>
      <c r="C99" s="48"/>
      <c r="D99" s="48"/>
      <c r="F99" s="2"/>
    </row>
    <row r="100" spans="2:6" x14ac:dyDescent="0.2">
      <c r="B100" s="48"/>
      <c r="C100" s="48"/>
      <c r="D100" s="48"/>
      <c r="F100" s="2"/>
    </row>
    <row r="101" spans="2:6" x14ac:dyDescent="0.2">
      <c r="B101" s="48"/>
      <c r="C101" s="48"/>
      <c r="D101" s="48"/>
      <c r="F101" s="2"/>
    </row>
    <row r="102" spans="2:6" x14ac:dyDescent="0.2">
      <c r="B102" s="48"/>
      <c r="C102" s="48"/>
      <c r="D102" s="48"/>
      <c r="F102" s="2"/>
    </row>
    <row r="103" spans="2:6" x14ac:dyDescent="0.2">
      <c r="B103" s="48"/>
      <c r="C103" s="48"/>
      <c r="D103" s="48"/>
      <c r="F103" s="2"/>
    </row>
    <row r="104" spans="2:6" x14ac:dyDescent="0.2">
      <c r="B104" s="48"/>
      <c r="C104" s="48"/>
      <c r="D104" s="48"/>
      <c r="F104" s="2"/>
    </row>
    <row r="105" spans="2:6" x14ac:dyDescent="0.2">
      <c r="B105" s="48"/>
      <c r="C105" s="48"/>
      <c r="D105" s="48"/>
      <c r="F105" s="2"/>
    </row>
    <row r="106" spans="2:6" x14ac:dyDescent="0.2">
      <c r="B106" s="48"/>
      <c r="C106" s="48"/>
      <c r="D106" s="48"/>
      <c r="F106" s="2"/>
    </row>
    <row r="107" spans="2:6" x14ac:dyDescent="0.2">
      <c r="B107" s="48"/>
      <c r="C107" s="48"/>
      <c r="D107" s="48"/>
      <c r="F107" s="2"/>
    </row>
    <row r="108" spans="2:6" x14ac:dyDescent="0.2">
      <c r="B108" s="48"/>
      <c r="C108" s="48"/>
      <c r="D108" s="48"/>
      <c r="F108" s="2"/>
    </row>
    <row r="109" spans="2:6" x14ac:dyDescent="0.2">
      <c r="B109" s="48"/>
      <c r="C109" s="48"/>
      <c r="D109" s="48"/>
      <c r="F109" s="2"/>
    </row>
    <row r="110" spans="2:6" x14ac:dyDescent="0.2">
      <c r="B110" s="48"/>
      <c r="C110" s="48"/>
      <c r="D110" s="48"/>
      <c r="F110" s="2"/>
    </row>
    <row r="111" spans="2:6" x14ac:dyDescent="0.2">
      <c r="B111" s="48"/>
      <c r="C111" s="48"/>
      <c r="D111" s="48"/>
      <c r="F111" s="2"/>
    </row>
    <row r="112" spans="2:6" x14ac:dyDescent="0.2">
      <c r="B112" s="48"/>
      <c r="C112" s="48"/>
      <c r="D112" s="48"/>
      <c r="F112" s="2"/>
    </row>
    <row r="113" spans="2:6" x14ac:dyDescent="0.2">
      <c r="B113" s="48"/>
      <c r="C113" s="48"/>
      <c r="D113" s="48"/>
      <c r="F113" s="2"/>
    </row>
    <row r="114" spans="2:6" x14ac:dyDescent="0.2">
      <c r="B114" s="48"/>
      <c r="C114" s="48"/>
      <c r="D114" s="48"/>
      <c r="F114" s="2"/>
    </row>
    <row r="115" spans="2:6" x14ac:dyDescent="0.2">
      <c r="B115" s="48"/>
      <c r="C115" s="48"/>
      <c r="D115" s="48"/>
      <c r="F115" s="2"/>
    </row>
    <row r="116" spans="2:6" x14ac:dyDescent="0.2">
      <c r="F116" s="2"/>
    </row>
    <row r="117" spans="2:6" x14ac:dyDescent="0.2">
      <c r="F117" s="2"/>
    </row>
    <row r="118" spans="2:6" x14ac:dyDescent="0.2">
      <c r="F118" s="2"/>
    </row>
    <row r="119" spans="2:6" x14ac:dyDescent="0.2">
      <c r="F119" s="2"/>
    </row>
    <row r="120" spans="2:6" x14ac:dyDescent="0.2">
      <c r="F120" s="2"/>
    </row>
    <row r="121" spans="2:6" ht="15" customHeight="1" x14ac:dyDescent="0.2">
      <c r="B121" s="51" t="s">
        <v>106</v>
      </c>
      <c r="C121" s="47"/>
      <c r="D121" s="47"/>
      <c r="E121" s="47"/>
      <c r="F121" s="50">
        <v>71915052</v>
      </c>
    </row>
    <row r="122" spans="2:6" x14ac:dyDescent="0.2">
      <c r="B122" s="1" t="s">
        <v>1</v>
      </c>
      <c r="C122" s="1"/>
    </row>
  </sheetData>
  <mergeCells count="20">
    <mergeCell ref="B98:D115"/>
    <mergeCell ref="F98:F120"/>
    <mergeCell ref="B122:C122"/>
    <mergeCell ref="I6:I7"/>
    <mergeCell ref="A70:B70"/>
    <mergeCell ref="E6:E7"/>
    <mergeCell ref="A1:L1"/>
    <mergeCell ref="A2:I2"/>
    <mergeCell ref="J2:L2"/>
    <mergeCell ref="A3:L3"/>
    <mergeCell ref="A4:E4"/>
    <mergeCell ref="F4:L4"/>
    <mergeCell ref="A5:L5"/>
    <mergeCell ref="A6:A7"/>
    <mergeCell ref="B6:C6"/>
    <mergeCell ref="D6:D7"/>
    <mergeCell ref="F6:F7"/>
    <mergeCell ref="G6:H6"/>
    <mergeCell ref="J6:J7"/>
    <mergeCell ref="K6:K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2023-06-26T00:37:19Z</dcterms:created>
  <dcterms:modified xsi:type="dcterms:W3CDTF">2023-06-26T01:20:37Z</dcterms:modified>
</cp:coreProperties>
</file>