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8 LAM\CÔNG NỢ\BRG\2022\"/>
    </mc:Choice>
  </mc:AlternateContent>
  <xr:revisionPtr revIDLastSave="0" documentId="8_{58B46EFD-ACED-4CEA-A214-C1E6F622C168}" xr6:coauthVersionLast="47" xr6:coauthVersionMax="47" xr10:uidLastSave="{00000000-0000-0000-0000-000000000000}"/>
  <bookViews>
    <workbookView xWindow="-120" yWindow="-120" windowWidth="29040" windowHeight="15720" xr2:uid="{3A962F01-8ADE-49F9-9B52-C487371FB61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1" l="1"/>
</calcChain>
</file>

<file path=xl/sharedStrings.xml><?xml version="1.0" encoding="utf-8"?>
<sst xmlns="http://schemas.openxmlformats.org/spreadsheetml/2006/main" count="746" uniqueCount="382">
  <si>
    <t xml:space="preserve">BẢNG KÊ HÓA ĐƠN CHƯA THANH TOÁN </t>
  </si>
  <si>
    <t>Năm 2022</t>
  </si>
  <si>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</si>
  <si>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</si>
  <si>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</si>
  <si>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</si>
  <si>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</si>
  <si>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</si>
  <si>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</si>
  <si>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Tổng cộng</t>
  </si>
  <si>
    <t>0007179</t>
  </si>
  <si>
    <t>NT/21E</t>
  </si>
  <si>
    <t>Bán hàng Công Ty TNHH Bán Lẻ BRG theo hóa đơn 0007179</t>
  </si>
  <si>
    <t>10%</t>
  </si>
  <si>
    <t>0014900</t>
  </si>
  <si>
    <t>Bán hàng Công Ty TNHH Bán Lẻ BRG theo hóa đơn 0014900</t>
  </si>
  <si>
    <t>8%</t>
  </si>
  <si>
    <t>00036327</t>
  </si>
  <si>
    <t>1C22TNT</t>
  </si>
  <si>
    <t>Bán hàng BRG N16 Sài Đồng, Hà Nội theo hóa đơn 00036327</t>
  </si>
  <si>
    <t>00055306</t>
  </si>
  <si>
    <t>Bán hàng BRG 1 Lý Nam Đế, Hoàn Kiếm, Hà Nội theo hóa đơn 00055306</t>
  </si>
  <si>
    <t>00056852</t>
  </si>
  <si>
    <t>Bán hàng CÔNG TY TNHH BÁN LẺ BRG theo hóa đơn 00056852</t>
  </si>
  <si>
    <t>00056853</t>
  </si>
  <si>
    <t>Bán hàng CÔNG TY TNHH BÁN LẺ BRG theo hóa đơn 00056853</t>
  </si>
  <si>
    <t>00037111</t>
  </si>
  <si>
    <t>Bán hàng BRGMART The light, Hà Nội theo hóa đơn 00037111</t>
  </si>
  <si>
    <t>00037134</t>
  </si>
  <si>
    <t>Bán hàng BRG10141 Siêu thị Intimemex Như Quỳnh, Hưng Yên theo hóa đơn 00037134</t>
  </si>
  <si>
    <t>00037216</t>
  </si>
  <si>
    <t>Bán hàng BRGMART 36 Hoàng Cầu theo hóa đơn 00037216</t>
  </si>
  <si>
    <t>00037467</t>
  </si>
  <si>
    <t>Bán hàng BRGMART 83 Nguyễn An Ninh, Hà Nội theo hóa đơn 00037467</t>
  </si>
  <si>
    <t>00039890</t>
  </si>
  <si>
    <t>Bán hàng BRGMART 324 Tây Sơn theo hóa đơn 00039890</t>
  </si>
  <si>
    <t>00040105</t>
  </si>
  <si>
    <t>Bán hàng BRGMART 135 Lương Định Của, Hà Nội theo hóa đơn 00040105</t>
  </si>
  <si>
    <t>00040115</t>
  </si>
  <si>
    <t>Bán hàng BRG 8 Phạm Ngọc Thạch, Đống Đa, HN theo hóa đơn 00040115</t>
  </si>
  <si>
    <t>00040120</t>
  </si>
  <si>
    <t>Bán hàng BRGMART 15-17 Ngọc Khánh, Hà Nội theo hóa đơn 00040120</t>
  </si>
  <si>
    <t>00040190</t>
  </si>
  <si>
    <t>Bán hàng BRG 1 Lý Nam Đế, Hoàn Kiếm, Hà Nội theo hóa đơn 00040190</t>
  </si>
  <si>
    <t>00040213</t>
  </si>
  <si>
    <t>Bán hàng BRGMART Lạc Long Quân, Hà Nội theo hóa đơn 00040213</t>
  </si>
  <si>
    <t>00041698</t>
  </si>
  <si>
    <t>Bán hàng BRG 442-444-446 Nguyễn Tất Thành, Q.4 theo hóa đơn 00041698</t>
  </si>
  <si>
    <t>00041699</t>
  </si>
  <si>
    <t>HAPROFOOD 31-33-35 HÀM NGHI, TP.HỒ CHÍ MINH</t>
  </si>
  <si>
    <t>00041715</t>
  </si>
  <si>
    <t>Bán hàng BRGMART MD Complex Hàm Nghi, Hà Nội theo hóa đơn 00041715</t>
  </si>
  <si>
    <t>00041887</t>
  </si>
  <si>
    <t>Bán hàng BRGMART K3 Việt Hưng, Hà Nội theo hóa đơn 00041887</t>
  </si>
  <si>
    <t>00042054</t>
  </si>
  <si>
    <t>Bán hàng BRGMART 324 Tây Sơn theo hóa đơn 00042054</t>
  </si>
  <si>
    <t>00042068</t>
  </si>
  <si>
    <t>Bán hàng BRGMART 41 Đông tác, Hà Nội theo hóa đơn 00042068</t>
  </si>
  <si>
    <t>00042281</t>
  </si>
  <si>
    <t>Bán hàng BRGMART 36 Hoàng Cầu theo hóa đơn 00042281</t>
  </si>
  <si>
    <t>00042296</t>
  </si>
  <si>
    <t>Bán hàng BRGMART Thanh Xuân, Hà Nội theo hóa đơn 00042296</t>
  </si>
  <si>
    <t>00042297</t>
  </si>
  <si>
    <t>Bán hàng BRGMART 98 Tô Ngọc Vân, Hà Nội theo hóa đơn 00042297</t>
  </si>
  <si>
    <t>00042298</t>
  </si>
  <si>
    <t>Bán hàng CÔNG TY TNHH BÁN LẺ BRG theo hóa đơn 00042298</t>
  </si>
  <si>
    <t>00042310</t>
  </si>
  <si>
    <t>Bán hàng BRG 1 Lý Nam Đế, Hoàn Kiếm, Hà Nội theo hóa đơn 00042310</t>
  </si>
  <si>
    <t>00042346</t>
  </si>
  <si>
    <t>Bán hàng BRGMART 83 Nguyễn An Ninh, Hà Nội theo hóa đơn 00042346</t>
  </si>
  <si>
    <t>00042413</t>
  </si>
  <si>
    <t>Bán hàng BRGMART 5 Hàm Tử Quan, Hoàn Kiếm, Hà Nội theo hóa đơn 00042413</t>
  </si>
  <si>
    <t>00042415</t>
  </si>
  <si>
    <t>Bán hàng BRGMART 89 Bùi Ngọc Dương, Hai Bà Trưng, Hà Nội theo hóa đơn 00042415</t>
  </si>
  <si>
    <t>00044133</t>
  </si>
  <si>
    <t>Bán hàng BRGMART 324 Tây Sơn theo hóa đơn 00044133</t>
  </si>
  <si>
    <t>00044149</t>
  </si>
  <si>
    <t>Bán hàng CÔNG TY TNHH BÁN LẺ BRG theo hóa đơn 00044149</t>
  </si>
  <si>
    <t>00044158</t>
  </si>
  <si>
    <t>Bán hàng BRGMART 166 Nguyễn Thái Học, Hà Nội theo hóa đơn 00044158</t>
  </si>
  <si>
    <t>00044174</t>
  </si>
  <si>
    <t>Bán hàng BRGMART 36 Hoàng Cầu theo hóa đơn 00044174</t>
  </si>
  <si>
    <t>00044261</t>
  </si>
  <si>
    <t>Bán hàng CÔNG TY TNHH BÁN LẺ BRG theo hóa đơn 00044261</t>
  </si>
  <si>
    <t>00044285</t>
  </si>
  <si>
    <t>Bán hàng CÔNG TY TNHH BÁN LẺ BRG theo hóa đơn 00044285</t>
  </si>
  <si>
    <t>00045748</t>
  </si>
  <si>
    <t>Bán hàng CÔNG TY TNHH BÁN LẺ BRG theo hóa đơn 00045748</t>
  </si>
  <si>
    <t>00045756</t>
  </si>
  <si>
    <t>Bán hàng CÔNG TY TNHH BÁN LẺ BRG theo hóa đơn 00045756</t>
  </si>
  <si>
    <t>00045796</t>
  </si>
  <si>
    <t>Bán hàng CÔNG TY TNHH BÁN LẺ BRG theo hóa đơn 00045796</t>
  </si>
  <si>
    <t>00045844</t>
  </si>
  <si>
    <t>Bán hàng CÔNG TY TNHH BÁN LẺ BRG theo hóa đơn 00045844</t>
  </si>
  <si>
    <t>00045902</t>
  </si>
  <si>
    <t>Bán hàng CÔNG TY TNHH BÁN LẺ BRG theo hóa đơn 00045902</t>
  </si>
  <si>
    <t>00046527</t>
  </si>
  <si>
    <t>Bán hàng CÔNG TY TNHH BÁN LẺ BRG theo hóa đơn 00046527</t>
  </si>
  <si>
    <t>00046887</t>
  </si>
  <si>
    <t>Bán hàng BRGMART 41 Đông tác, Hà Nội theo hóa đơn 00046887</t>
  </si>
  <si>
    <t>00046957</t>
  </si>
  <si>
    <t>Bán hàng BRGMART 324 Tây Sơn theo hóa đơn 00046957</t>
  </si>
  <si>
    <t>00046985</t>
  </si>
  <si>
    <t>Bán hàng BRGMART 83 Nguyễn An Ninh, Hà Nội theo hóa đơn 00046985</t>
  </si>
  <si>
    <t>00047009</t>
  </si>
  <si>
    <t>Bán hàng BRG 1 Lý Nam Đế, Hoàn Kiếm, Hà Nội theo hóa đơn 00047009</t>
  </si>
  <si>
    <t>00047020</t>
  </si>
  <si>
    <t>Bán hàng BRGMART Thanh Xuân, Hà Nội theo hóa đơn 00047020</t>
  </si>
  <si>
    <t>00047088</t>
  </si>
  <si>
    <t>Bán hàng CÔNG TY TNHH BÁN LẺ BRG theo hóa đơn 00047088</t>
  </si>
  <si>
    <t>00047104</t>
  </si>
  <si>
    <t>Bán hàng BRGMART Phố Nối, Hưng Yên theo hóa đơn 00047104</t>
  </si>
  <si>
    <t>00047106</t>
  </si>
  <si>
    <t>Bán hàng CÔNG TY TNHH BÁN LẺ BRG theo hóa đơn 00047106</t>
  </si>
  <si>
    <t>00047107</t>
  </si>
  <si>
    <t>Bán hàng BRG 51 Lê Đại Hành theo hóa đơn 00047107</t>
  </si>
  <si>
    <t>00047521</t>
  </si>
  <si>
    <t>Bán hàng BRGMART 36 Hoàng Cầu theo hóa đơn 00047521</t>
  </si>
  <si>
    <t>00047609</t>
  </si>
  <si>
    <t>Bán hàng BRGMART 36 Hoàng Cầu theo hóa đơn 00047609</t>
  </si>
  <si>
    <t>00047739</t>
  </si>
  <si>
    <t>Bán hàng CÔNG TY TNHH BÁN LẺ BRG theo hóa đơn 00047739</t>
  </si>
  <si>
    <t>00047759</t>
  </si>
  <si>
    <t>Bán hàng BRGMART Hải Dương theo hóa đơn 00047759</t>
  </si>
  <si>
    <t>00047771</t>
  </si>
  <si>
    <t>Bán hàng BRG10141 Siêu thị Intimemex Như Quỳnh, Hưng Yên theo hóa đơn 00047771</t>
  </si>
  <si>
    <t>00047782</t>
  </si>
  <si>
    <t>Bán hàng BRGMART Hải Phòng theo hóa đơn 00047782</t>
  </si>
  <si>
    <t>00048439</t>
  </si>
  <si>
    <t>Bán hàng BRGMART The light, Hà Nội theo hóa đơn 00048439</t>
  </si>
  <si>
    <t>00048538</t>
  </si>
  <si>
    <t>Bán hàng BRGMART 98 Tô Ngọc Vân, Hà Nội theo hóa đơn 00048538</t>
  </si>
  <si>
    <t>00048541</t>
  </si>
  <si>
    <t>Bán hàng BRGMART 83 Nguyễn An Ninh, Hà Nội theo hóa đơn 00048541</t>
  </si>
  <si>
    <t>00048573</t>
  </si>
  <si>
    <t>Bán hàng BRGMART 135 Lương Định Của, Hà Nội theo hóa đơn 00048573</t>
  </si>
  <si>
    <t>00048574</t>
  </si>
  <si>
    <t>Bán hàng BRGMART 15-17 Đội Cấn, Hà Nội theo hóa đơn 00048574</t>
  </si>
  <si>
    <t>00048716</t>
  </si>
  <si>
    <t>Bán hàng BRGMART 36 Hoàng Cầu theo hóa đơn 00048716</t>
  </si>
  <si>
    <t>00048718</t>
  </si>
  <si>
    <t>Bán hàng BRGMART MD Complex Hàm Nghi, Hà Nội theo hóa đơn 00048718</t>
  </si>
  <si>
    <t>00048722</t>
  </si>
  <si>
    <t>Bán hàng BRGMART 324 Tây Sơn theo hóa đơn 00048722</t>
  </si>
  <si>
    <t>00048756</t>
  </si>
  <si>
    <t>Bán hàng BRGMART Hải Dương theo hóa đơn 00048756</t>
  </si>
  <si>
    <t>00048757</t>
  </si>
  <si>
    <t>Bán hàng BRGMART Hải Dương theo hóa đơn 00048757</t>
  </si>
  <si>
    <t>00048888</t>
  </si>
  <si>
    <t>Bán hàng BRGMART 83 Nguyễn An Ninh, Hà Nội theo hóa đơn 00048888</t>
  </si>
  <si>
    <t>00048889</t>
  </si>
  <si>
    <t>Bán hàng BRG N16 Sài Đồng, Hà Nội theo hóa đơn 00048889</t>
  </si>
  <si>
    <t>00049324</t>
  </si>
  <si>
    <t>Bán hàng BRG 63 Hàng Trống, Hoàn Kiếm, Hà Nội theo hóa đơn 00049324</t>
  </si>
  <si>
    <t>00049366</t>
  </si>
  <si>
    <t>Bán hàng BRGMART 324 Tây Sơn theo hóa đơn 00049366</t>
  </si>
  <si>
    <t>00049559</t>
  </si>
  <si>
    <t>Bán hàng BRGMART K3 Việt Hưng, Hà Nội theo hóa đơn 00049559</t>
  </si>
  <si>
    <t>00049562</t>
  </si>
  <si>
    <t>Bán hàng BRGMART 36 Hoàng Cầu theo hóa đơn 00049562</t>
  </si>
  <si>
    <t>00049641</t>
  </si>
  <si>
    <t>Bán hàng BRGMART Phố Nối, Hưng Yên theo hóa đơn 00049641</t>
  </si>
  <si>
    <t>00050220</t>
  </si>
  <si>
    <t>Bán hàng BRG10141 Siêu thị Intimemex Như Quỳnh, Hưng Yên theo hóa đơn 00050220</t>
  </si>
  <si>
    <t>00050255</t>
  </si>
  <si>
    <t>Bán hàng BRG Nguyễn Văn Trỗi, PN theo hóa đơn 00050255</t>
  </si>
  <si>
    <t>00050294</t>
  </si>
  <si>
    <t>Bán hàng BRGMART 36 Hoàng Cầu theo hóa đơn 00050294</t>
  </si>
  <si>
    <t>00050295</t>
  </si>
  <si>
    <t>Bán hàng BRGMART The light, Hà Nội theo hóa đơn 00050295</t>
  </si>
  <si>
    <t>00050326</t>
  </si>
  <si>
    <t>Bán hàng BRGMART 15-17 Ngọc Khánh, Hà Nội theo hóa đơn 00050326</t>
  </si>
  <si>
    <t>00050332</t>
  </si>
  <si>
    <t>Bán hàng BRG UDIC Riverside 1 - 122 Vĩnh Tuy, Hai Bà Trưng, HN theo hóa đơn 00050332</t>
  </si>
  <si>
    <t>00050333</t>
  </si>
  <si>
    <t>Bán hàng BRGMART 89 Bùi Ngọc Dương, Hai Bà Trưng, Hà Nội theo hóa đơn 00050333</t>
  </si>
  <si>
    <t>00050342</t>
  </si>
  <si>
    <t>Bán hàng BRG Lộc Ninh Singashine - Thị trấn Chúc Sơn theo hóa đơn 00050342</t>
  </si>
  <si>
    <t>00050356</t>
  </si>
  <si>
    <t>Bán hàng BRGMart Intracom Vĩnh Ngọc theo hóa đơn 00050356</t>
  </si>
  <si>
    <t>00050528</t>
  </si>
  <si>
    <t>Bán hàng BRGMART Thanh Xuân, Hà Nội theo hóa đơn 00050528</t>
  </si>
  <si>
    <t>00050593</t>
  </si>
  <si>
    <t>Bán hàng BRGMART 13 Thành Công, Hà Nội theo hóa đơn 00050593</t>
  </si>
  <si>
    <t>00050635</t>
  </si>
  <si>
    <t>Bán hàng BRGMART 135 Lương Định Của, Hà Nội theo hóa đơn 00050635</t>
  </si>
  <si>
    <t>00050650</t>
  </si>
  <si>
    <t>Bán hàng BRG 142 Lê Duẩn, Đống Đa theo hóa đơn 00050650</t>
  </si>
  <si>
    <t>00050665</t>
  </si>
  <si>
    <t>Bán hàng BRGMART Hải Phòng theo hóa đơn 00050665</t>
  </si>
  <si>
    <t>00050680</t>
  </si>
  <si>
    <t>Bán hàng BRGMART 36 Hoàng Cầu theo hóa đơn 00050680</t>
  </si>
  <si>
    <t>00050684</t>
  </si>
  <si>
    <t>Bán hàng BRG 8 Phạm Ngọc Thạch, Đống Đa, HN theo hóa đơn 00050684</t>
  </si>
  <si>
    <t>00050781</t>
  </si>
  <si>
    <t>Bán hàng BRGMART 324 Tây Sơn theo hóa đơn 00050781</t>
  </si>
  <si>
    <t>00050793</t>
  </si>
  <si>
    <t>Bán hàng BRG Thôn Cương Ngô theo hóa đơn 00050793</t>
  </si>
  <si>
    <t>00050902</t>
  </si>
  <si>
    <t>Bán hàng BRGMART 83 Nguyễn An Ninh, Hà Nội theo hóa đơn 00050902</t>
  </si>
  <si>
    <t>00050918</t>
  </si>
  <si>
    <t>Bán hàng BRGMart Intracom Vĩnh Ngọc theo hóa đơn 00050918</t>
  </si>
  <si>
    <t>00051006</t>
  </si>
  <si>
    <t>Bán hàng BRGMART Hải Dương theo hóa đơn 00051006</t>
  </si>
  <si>
    <t>00051035</t>
  </si>
  <si>
    <t>Bán hàng BRG D2 Giảng Võ, Hà Nội theo hóa đơn 00051035</t>
  </si>
  <si>
    <t>00051038</t>
  </si>
  <si>
    <t>Bán hàng BRGMart Mao Khê, Quảng Ninh theo hóa đơn 00051038</t>
  </si>
  <si>
    <t>00051050</t>
  </si>
  <si>
    <t>Bán hàng BRGMART K3 Việt Hưng, Hà Nội theo hóa đơn 00051050</t>
  </si>
  <si>
    <t>00051051</t>
  </si>
  <si>
    <t>Bán hàng BRGMART 275 Nguyễn Trãi, Hà Nội theo hóa đơn 00051051</t>
  </si>
  <si>
    <t>00051054</t>
  </si>
  <si>
    <t>Bán hàng BRG N16 Sài Đồng, Hà Nội theo hóa đơn 00051054</t>
  </si>
  <si>
    <t>00051112</t>
  </si>
  <si>
    <t>Bán hàng BRGMART MD Complex Hàm Nghi, Hà Nội</t>
  </si>
  <si>
    <t>00051113</t>
  </si>
  <si>
    <t>Bán hàng BRGMART 174 Lạc Long Quân, Tây Hồ theo hóa đơn 00051113</t>
  </si>
  <si>
    <t>00051174</t>
  </si>
  <si>
    <t>Bán hàng BRGMART 15-17 Ngọc Khánh, Hà Nội theo hóa đơn 00051174</t>
  </si>
  <si>
    <t>00051175</t>
  </si>
  <si>
    <t>Bán hàng BRG 1 Lý Nam Đế, Hoàn Kiếm, Hà Nội theo hóa đơn 00051175</t>
  </si>
  <si>
    <t>00051176</t>
  </si>
  <si>
    <t>Bán hàng BRGMART MD Complex Hàm Nghi, Hà Nội theo hóa đơn 00051176</t>
  </si>
  <si>
    <t>00051180</t>
  </si>
  <si>
    <t>Bán hàng BRGMART Phố Nối, Hưng Yên theo hóa đơn 00051180</t>
  </si>
  <si>
    <t>00051194</t>
  </si>
  <si>
    <t>Bán hàng BRGMART 13 Thành Công, Hà Nội theo hóa đơn 00051194</t>
  </si>
  <si>
    <t>00051400</t>
  </si>
  <si>
    <t>Bán hàng BRGMART 324 Tây Sơn theo hóa đơn 00051400</t>
  </si>
  <si>
    <t>00051578</t>
  </si>
  <si>
    <t>Bán hàng BRGMART Hải Dương theo hóa đơn 00051578</t>
  </si>
  <si>
    <t>00051579</t>
  </si>
  <si>
    <t>Bán hàng BRGMART 36 Hoàng Cầu theo hóa đơn 00051579</t>
  </si>
  <si>
    <t>00051962</t>
  </si>
  <si>
    <t>Bán hàng BRGMART Thanh Xuân, Hà Nội theo hóa đơn 00051962</t>
  </si>
  <si>
    <t>00052018</t>
  </si>
  <si>
    <t>Bán hàng BRGMART 41 Đông tác, Hà Nội theo hóa đơn 00052018</t>
  </si>
  <si>
    <t>00052035</t>
  </si>
  <si>
    <t>Bán hàng BRGMART Hải Phòng theo hóa đơn 00052035</t>
  </si>
  <si>
    <t>00052055</t>
  </si>
  <si>
    <t>Bán hàng BRGMART 15-17 Ngọc Khánh, Hà Nội theo hóa đơn 00052055</t>
  </si>
  <si>
    <t>00052057</t>
  </si>
  <si>
    <t>Bán hàng BRG10141 Siêu thị Intimemex Như Quỳnh, Hưng Yên theo hóa đơn 00052057</t>
  </si>
  <si>
    <t>00052059</t>
  </si>
  <si>
    <t>Bán hàng BRGMART 5 Hàm Tử Quan, Hoàn Kiếm, Hà Nội theo hóa đơn 00052059</t>
  </si>
  <si>
    <t>00052109</t>
  </si>
  <si>
    <t>Bán hàng BRG 142 Lê Duẩn, Đống Đa theo hóa đơn 00052109</t>
  </si>
  <si>
    <t>00052735</t>
  </si>
  <si>
    <t>Bán hàng BRGMART 36 Hoàng Cầu theo hóa đơn 00052735</t>
  </si>
  <si>
    <t>00052736</t>
  </si>
  <si>
    <t>Bán hàng BRG N16 Sài Đồng, Hà Nội theo hóa đơn 00052736</t>
  </si>
  <si>
    <t>00052786</t>
  </si>
  <si>
    <t>Bán hàng BRG 51 Lê Đại Hành theo hóa đơn 00052786</t>
  </si>
  <si>
    <t>00053212</t>
  </si>
  <si>
    <t>Bán hàng BRGMART 275 Nguyễn Trãi, Hà Nội theo hóa đơn 00053212</t>
  </si>
  <si>
    <t>00053213</t>
  </si>
  <si>
    <t>BRGMART 36 Hoàng Cầu, Đống Đa, HN</t>
  </si>
  <si>
    <t>00053215</t>
  </si>
  <si>
    <t>Bán hàng BRGMART 324 Tây Sơn theo hóa đơn 00053215</t>
  </si>
  <si>
    <t>00053216</t>
  </si>
  <si>
    <t>Bán hàng BRGMART 324 Tây Sơn theo hóa đơn 00053216</t>
  </si>
  <si>
    <t>00053335</t>
  </si>
  <si>
    <t>Bán hàng BRGMart Intracom Vĩnh Ngọc theo hóa đơn 00053335</t>
  </si>
  <si>
    <t>00053379</t>
  </si>
  <si>
    <t>Bán hàng BRGMART Hải Phòng theo hóa đơn 00053379</t>
  </si>
  <si>
    <t>00053459</t>
  </si>
  <si>
    <t>Bán hàng BRGMART 89 Bùi Ngọc Dương, Hai Bà Trưng, Hà Nội theo hóa đơn 00053459</t>
  </si>
  <si>
    <t>00053604</t>
  </si>
  <si>
    <t>Bán hàng BRGMART 98 Tô Ngọc Vân, Hà Nội theo hóa đơn 00053604</t>
  </si>
  <si>
    <t>00054127</t>
  </si>
  <si>
    <t>Bán hàng BRGMART The light, Hà Nội theo hóa đơn 00054127</t>
  </si>
  <si>
    <t>00054128</t>
  </si>
  <si>
    <t>Bán hàng BRG Lộc Ninh Singashine - Thị trấn Chúc Sơn theo hóa đơn 00054128</t>
  </si>
  <si>
    <t>00054200</t>
  </si>
  <si>
    <t>Bán hàng BRG 51 Lê Đại Hành theo hóa đơn 00054200</t>
  </si>
  <si>
    <t>00054227</t>
  </si>
  <si>
    <t>Bán hàng BRG N16 Sài Đồng, Hà Nội theo hóa đơn 00054227</t>
  </si>
  <si>
    <t>00054343</t>
  </si>
  <si>
    <t>Bán hàng BRGMART 83 Nguyễn An Ninh, Hà Nội theo hóa đơn 00054343</t>
  </si>
  <si>
    <t>00054344</t>
  </si>
  <si>
    <t>Bán hàng BRGMART Vĩnh Phúc, HN theo hóa đơn 00054344</t>
  </si>
  <si>
    <t>00054423</t>
  </si>
  <si>
    <t>Bán hàng BRG 142 Lê Duẩn, Đống Đa theo hóa đơn 00054423</t>
  </si>
  <si>
    <t>00054435</t>
  </si>
  <si>
    <t>Bán hàng BRGMART 324 Tây Sơn theo hóa đơn 00054435</t>
  </si>
  <si>
    <t>00054505</t>
  </si>
  <si>
    <t>Bán hàng BRGMART Chợ bưởi, HN theo hóa đơn 00054505</t>
  </si>
  <si>
    <t>00054506</t>
  </si>
  <si>
    <t>Bán hàng BRGMART Ecohome3, Hà Nội theo hóa đơn 00054506</t>
  </si>
  <si>
    <t>00054507</t>
  </si>
  <si>
    <t>Bán hàng BRGMART 198 Lò Đúc, Hà Nội theo hóa đơn 00054507</t>
  </si>
  <si>
    <t>00054508</t>
  </si>
  <si>
    <t>Bán hàng BRGMART E6 Quỳnh Mai, Hai Bà Trưng, Hà Nội theo hóa đơn 00054508</t>
  </si>
  <si>
    <t>00054509</t>
  </si>
  <si>
    <t>Bán hàng BRGMAR 160 ngõ Thái Thịnh 1, Hà Nội theo hóa đơn 00054509</t>
  </si>
  <si>
    <t>00054510</t>
  </si>
  <si>
    <t>Bán hàng BRGMART 9-11 Thổ Quan, Đống Đa, HN theo hóa đơn 00054510</t>
  </si>
  <si>
    <t>00054511</t>
  </si>
  <si>
    <t>Bán hàng BRG 362 Ngọc Lâm, Hà Nội theo hóa đơn 00054511</t>
  </si>
  <si>
    <t>00054512</t>
  </si>
  <si>
    <t>Bán hàng BRG 24 Trần Nhật Duật, Hoàn Kiếm, Hà Nội theo hóa đơn 00054512</t>
  </si>
  <si>
    <t>00054513</t>
  </si>
  <si>
    <t>Bán hàng BRGMART 9 Lê Quý Đôn, Hai Bà Trưng, HN theo hóa đơn 00054513</t>
  </si>
  <si>
    <t>00054514</t>
  </si>
  <si>
    <t>Bán hàng BRGMART 105 Lê Duẩn, Hà Nội theo hóa đơn 00054514</t>
  </si>
  <si>
    <t>00054515</t>
  </si>
  <si>
    <t>Bán hàng BRGMART 94 Láng Hạ, Hà Nội theo hóa đơn 00054515</t>
  </si>
  <si>
    <t>00054516</t>
  </si>
  <si>
    <t>Bán hàng BRGMART 53D Hàng Bài, Hoàn Kiếm, Hà Nội theo hóa đơn 00054516</t>
  </si>
  <si>
    <t>00054517</t>
  </si>
  <si>
    <t>Bán hàng BRGMART 5 Hàm Tử Quan, Hoàn Kiếm, Hà Nội theo hóa đơn 00054517</t>
  </si>
  <si>
    <t>00054518</t>
  </si>
  <si>
    <t>Bán hàng BRGMART 135 Lương Định Của, Hà Nội theo hóa đơn 00054518</t>
  </si>
  <si>
    <t>00054519</t>
  </si>
  <si>
    <t>Bán hàng BRGMART 41 Đông tác, Hà Nội theo hóa đơn 00054519</t>
  </si>
  <si>
    <t>00054520</t>
  </si>
  <si>
    <t>Bán hàng BRGMART 98 Tô Ngọc Vân, Hà Nội theo hóa đơn 00054520</t>
  </si>
  <si>
    <t>00054521</t>
  </si>
  <si>
    <t>Bán hàng BRGMART Vĩnh Phúc, HN theo hóa đơn 00054521</t>
  </si>
  <si>
    <t>00054536</t>
  </si>
  <si>
    <t>Bán hàng BRGMART 36 Hoàng Cầu theo hóa đơn 00054536</t>
  </si>
  <si>
    <t>00055037</t>
  </si>
  <si>
    <t>Bán hàng BRG Thôn Cương Ngô theo hóa đơn 00055037</t>
  </si>
  <si>
    <t>00055109</t>
  </si>
  <si>
    <t>Bán hàng BRGMART 13 Thành Công, Hà Nội theo hóa đơn 00055109</t>
  </si>
  <si>
    <t>00055198</t>
  </si>
  <si>
    <t>Bán hàng BRG Cửa hàng Haprofood 27B Nguyễn Đình Chiều theo hóa đơn 00055198</t>
  </si>
  <si>
    <t>00055224</t>
  </si>
  <si>
    <t>Bán hàng BRG 142 Lê Duẩn, Đống Đa theo hóa đơn 00055224</t>
  </si>
  <si>
    <t>00055303</t>
  </si>
  <si>
    <t>Bán hàng BRGMART Thanh Xuân, Hà Nội theo hóa đơn 00055303</t>
  </si>
  <si>
    <t>00055304</t>
  </si>
  <si>
    <t>Bán hàng BRGMART 324 Tây Sơn theo hóa đơn 00055304</t>
  </si>
  <si>
    <t>00055318</t>
  </si>
  <si>
    <t>Bán hàng BRGMART 174 Lạc Long Quân, Tây Hồ theo hóa đơn 00055318</t>
  </si>
  <si>
    <t>00055319</t>
  </si>
  <si>
    <t>Bán hàng BRGMART 275 Nguyễn Trãi, Hà Nội theo hóa đơn 00055319</t>
  </si>
  <si>
    <t>00055458</t>
  </si>
  <si>
    <t>Bán hàng BRG D2 Giảng Võ, Hà Nội theo hóa đơn 00055458</t>
  </si>
  <si>
    <t>00055459</t>
  </si>
  <si>
    <t>Bán hàng BRGMART Hải Dương theo hóa đơn 00055459</t>
  </si>
  <si>
    <t>00055468</t>
  </si>
  <si>
    <t>Bán hàng BRGMart Mao Khê, Quảng Ninh theo hóa đơn 00055468</t>
  </si>
  <si>
    <t>00055864</t>
  </si>
  <si>
    <t>Bán hàng BRGMART 13 Thành Công, Hà Nội theo hóa đơn 00055864</t>
  </si>
  <si>
    <t>00055878</t>
  </si>
  <si>
    <t>Bán hàng BRGMART 15-17 Ngọc Khánh, Hà Nội theo hóa đơn 00055878</t>
  </si>
  <si>
    <t>00055882</t>
  </si>
  <si>
    <t>Bán hàng BRG N16 Sài Đồng, Hà Nội theo hóa đơn 00055882</t>
  </si>
  <si>
    <t>00055883</t>
  </si>
  <si>
    <t>Bán hàng BRGMART 36 Hoàng Cầu theo hóa đơn 00055883</t>
  </si>
  <si>
    <t>00056012</t>
  </si>
  <si>
    <t>Bán hàng BRGMART The light, Hà Nội theo hóa đơn 00056012</t>
  </si>
  <si>
    <t>00056226</t>
  </si>
  <si>
    <t>Bán hàng BRGMART MD Complex Hàm Nghi, Hà Nội theo hóa đơn 00056226</t>
  </si>
  <si>
    <t>00056239</t>
  </si>
  <si>
    <t>Bán hàng BRGMART 324 Tây Sơn theo hóa đơn 00056239</t>
  </si>
  <si>
    <t>00056289</t>
  </si>
  <si>
    <t>Bán hàng BRGMART 36 Hoàng Cầu theo hóa đơn 00056289</t>
  </si>
  <si>
    <t>00056691</t>
  </si>
  <si>
    <t>Bán hàng BRG Lộc Ninh Singashine - Thị trấn Chúc Sơn theo hóa đơn 00056691</t>
  </si>
  <si>
    <t>00056822</t>
  </si>
  <si>
    <t>Bán hàng BRGMART 83 Nguyễn An Ninh, Hà Nội theo hóa đơn 00056822</t>
  </si>
  <si>
    <t>00056885</t>
  </si>
  <si>
    <t>Bán hàng BRGMART 135 Lương Định Của, Hà Nội theo hóa đơn 00056885</t>
  </si>
  <si>
    <t>00056906</t>
  </si>
  <si>
    <t>Bán hàng BRGMART 5 Hàm Tử Quan, Hoàn Kiếm, Hà Nội theo hóa đơn 00056906</t>
  </si>
  <si>
    <t>00056948</t>
  </si>
  <si>
    <t>Bán hàng BRGMART Ecohome3, Hà Nội theo hóa đơn 00056948</t>
  </si>
  <si>
    <t>00056970</t>
  </si>
  <si>
    <t>Bán hàng BRG 142 Lê Duẩn, Đống Đa theo hóa đơn 00056970</t>
  </si>
  <si>
    <t>00056996</t>
  </si>
  <si>
    <t>Bán hàng BRG 1 Lý Nam Đế, Hoàn Kiếm, Hà Nội theo hóa đơn 00056996</t>
  </si>
  <si>
    <t>00056998</t>
  </si>
  <si>
    <t>Bán hàng BRGMART 41 Đông tác, Hà Nội theo hóa đơn 00056998</t>
  </si>
  <si>
    <t>00057019</t>
  </si>
  <si>
    <t>Bán hàng BRGMART 89 Bùi Ngọc Dương, Hai Bà Trưng, Hà Nội theo hóa đơn 00057019</t>
  </si>
  <si>
    <t>00057020</t>
  </si>
  <si>
    <t>Bán hàng BRGMART 53D Hàng Bài, Hoàn Kiếm, Hà Nội theo hóa đơn 00057020</t>
  </si>
  <si>
    <t>00057078</t>
  </si>
  <si>
    <t>Bán hàng BRGMART 5 Hàm Tử Quan, Hoàn Kiếm, Hà Nội theo hóa đơn 00057078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</si>
</sst>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4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2" fillId="0" borderId="0" xfId="0" applyFont="1" applyAlignment="1">
      <alignment horizontal="center" vertical="top"/>
    </xf>
    <xf numFmtId="164" fontId="2" fillId="0" borderId="0" xfId="1" applyNumberFormat="1" applyFont="1" applyAlignment="1">
      <alignment horizontal="center" vertical="top"/>
    </xf>
    <xf numFmtId="0" fontId="3" fillId="0" borderId="0" xfId="0" applyFont="1"/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38" fontId="4" fillId="2" borderId="2" xfId="0" applyNumberFormat="1" applyFont="1" applyFill="1" applyBorder="1" applyAlignment="1">
      <alignment horizontal="center" vertical="center" wrapText="1"/>
    </xf>
    <xf numFmtId="0" fontId="3" fillId="3" borderId="0" xfId="0" applyFont="1" applyFill="1"/>
    <xf numFmtId="14" fontId="3" fillId="3" borderId="3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38" fontId="3" fillId="3" borderId="3" xfId="0" applyNumberFormat="1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right" vertical="center"/>
    </xf>
    <xf numFmtId="14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38" fontId="3" fillId="0" borderId="3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4" borderId="0" xfId="0" applyFont="1" applyFill="1"/>
    <xf numFmtId="14" fontId="3" fillId="4" borderId="3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left" vertical="center"/>
    </xf>
    <xf numFmtId="38" fontId="3" fillId="4" borderId="3" xfId="0" applyNumberFormat="1" applyFont="1" applyFill="1" applyBorder="1" applyAlignment="1">
      <alignment horizontal="right" vertical="center"/>
    </xf>
    <xf numFmtId="0" fontId="3" fillId="4" borderId="3" xfId="0" applyFont="1" applyFill="1" applyBorder="1" applyAlignment="1">
      <alignment horizontal="right" vertical="center"/>
    </xf>
    <xf numFmtId="0" fontId="0" fillId="4" borderId="0" xfId="0" applyFill="1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9197D-0F6D-4998-A757-13C7B6B8FC0A}">
  <dimension ref="A1:J188"/>
  <sheetViews>
    <sheetView tabSelected="1" workbookViewId="0">
      <selection activeCell="L16" sqref="L16"/>
    </sheetView>
  </sheetViews>
  <sheetFormatPr defaultRowHeight="15" x14ac:dyDescent="0.25"/>
  <cols>
    <col min="1" max="1" width="9.140625" style="2"/>
    <col min="2" max="4" width="14.42578125" style="2" customWidth="1"/>
    <col min="5" max="5" width="19.28515625" style="2" customWidth="1"/>
    <col min="6" max="9" width="14.42578125" style="2" customWidth="1"/>
    <col min="10" max="10" width="18.42578125" style="2" customWidth="1"/>
    <col min="11" max="16384" width="9.140625" style="2"/>
  </cols>
  <sheetData>
    <row r="1" spans="1:10" ht="18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8" customHeight="1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 ht="18" customHeight="1" x14ac:dyDescent="0.25">
      <c r="A3" s="3"/>
      <c r="B3" s="3"/>
      <c r="C3" s="3"/>
      <c r="D3" s="3"/>
      <c r="E3" s="3"/>
      <c r="F3" s="3"/>
      <c r="G3" s="3"/>
      <c r="H3" s="3"/>
      <c r="I3" s="3"/>
      <c r="J3" s="4">
        <f>+SUBTOTAL(9,J5:J188)</f>
        <v>323532045</v>
      </c>
    </row>
    <row r="4" spans="1:10" ht="24" customHeight="1" x14ac:dyDescent="0.25">
      <c r="A4" s="5"/>
      <c r="B4" s="6" t="s">
        <v>2</v>
      </c>
      <c r="C4" s="7" t="s">
        <v>3</v>
      </c>
      <c r="D4" s="7" t="s">
        <v>4</v>
      </c>
      <c r="E4" s="7" t="s">
        <v>5</v>
      </c>
      <c r="F4" s="8"/>
      <c r="G4" s="9" t="s">
        <v>6</v>
      </c>
      <c r="H4" s="7" t="s">
        <v>7</v>
      </c>
      <c r="I4" s="9" t="s">
        <v>8</v>
      </c>
      <c r="J4" s="9" t="s">
        <v>9</v>
      </c>
    </row>
    <row r="5" spans="1:10" ht="15.75" x14ac:dyDescent="0.25">
      <c r="A5" s="10">
        <v>1</v>
      </c>
      <c r="B5" s="11">
        <v>44572</v>
      </c>
      <c r="C5" s="12" t="s">
        <v>10</v>
      </c>
      <c r="D5" s="12" t="s">
        <v>11</v>
      </c>
      <c r="E5" s="12" t="s">
        <v>12</v>
      </c>
      <c r="F5" s="12">
        <v>7179</v>
      </c>
      <c r="G5" s="13">
        <v>6930120</v>
      </c>
      <c r="H5" s="14" t="s">
        <v>13</v>
      </c>
      <c r="I5" s="13">
        <v>693012</v>
      </c>
      <c r="J5" s="13">
        <v>7623132</v>
      </c>
    </row>
    <row r="6" spans="1:10" ht="15.75" x14ac:dyDescent="0.25">
      <c r="A6" s="10">
        <v>3</v>
      </c>
      <c r="B6" s="11">
        <v>44621</v>
      </c>
      <c r="C6" s="12" t="s">
        <v>14</v>
      </c>
      <c r="D6" s="12" t="s">
        <v>11</v>
      </c>
      <c r="E6" s="12" t="s">
        <v>15</v>
      </c>
      <c r="F6" s="12">
        <v>14900</v>
      </c>
      <c r="G6" s="13">
        <v>1347116</v>
      </c>
      <c r="H6" s="14" t="s">
        <v>16</v>
      </c>
      <c r="I6" s="13">
        <v>107769</v>
      </c>
      <c r="J6" s="13">
        <v>1454885</v>
      </c>
    </row>
    <row r="7" spans="1:10" ht="15.75" x14ac:dyDescent="0.25">
      <c r="A7" s="10">
        <v>8</v>
      </c>
      <c r="B7" s="11">
        <v>44802</v>
      </c>
      <c r="C7" s="12" t="s">
        <v>17</v>
      </c>
      <c r="D7" s="12" t="s">
        <v>18</v>
      </c>
      <c r="E7" s="12" t="s">
        <v>19</v>
      </c>
      <c r="F7" s="12">
        <v>36327</v>
      </c>
      <c r="G7" s="13">
        <v>1229336</v>
      </c>
      <c r="H7" s="14" t="s">
        <v>16</v>
      </c>
      <c r="I7" s="13">
        <v>98347</v>
      </c>
      <c r="J7" s="13">
        <v>1327683</v>
      </c>
    </row>
    <row r="8" spans="1:10" ht="15.75" x14ac:dyDescent="0.25">
      <c r="A8" s="10">
        <v>12</v>
      </c>
      <c r="B8" s="11">
        <v>44907</v>
      </c>
      <c r="C8" s="12" t="s">
        <v>20</v>
      </c>
      <c r="D8" s="12" t="s">
        <v>18</v>
      </c>
      <c r="E8" s="12" t="s">
        <v>21</v>
      </c>
      <c r="F8" s="12">
        <v>55306</v>
      </c>
      <c r="G8" s="13">
        <v>809780</v>
      </c>
      <c r="H8" s="14" t="s">
        <v>16</v>
      </c>
      <c r="I8" s="13">
        <v>64782</v>
      </c>
      <c r="J8" s="13">
        <v>874562</v>
      </c>
    </row>
    <row r="9" spans="1:10" ht="15.75" x14ac:dyDescent="0.25">
      <c r="A9" s="10">
        <v>12</v>
      </c>
      <c r="B9" s="11">
        <v>44921</v>
      </c>
      <c r="C9" s="12" t="s">
        <v>22</v>
      </c>
      <c r="D9" s="12" t="s">
        <v>18</v>
      </c>
      <c r="E9" s="12" t="s">
        <v>23</v>
      </c>
      <c r="F9" s="12">
        <v>56852</v>
      </c>
      <c r="G9" s="13">
        <v>7409946</v>
      </c>
      <c r="H9" s="14" t="s">
        <v>16</v>
      </c>
      <c r="I9" s="13">
        <v>592796</v>
      </c>
      <c r="J9" s="13">
        <v>8002742</v>
      </c>
    </row>
    <row r="10" spans="1:10" ht="15.75" x14ac:dyDescent="0.25">
      <c r="A10" s="10">
        <v>12</v>
      </c>
      <c r="B10" s="11">
        <v>44921</v>
      </c>
      <c r="C10" s="12" t="s">
        <v>24</v>
      </c>
      <c r="D10" s="12" t="s">
        <v>18</v>
      </c>
      <c r="E10" s="12" t="s">
        <v>25</v>
      </c>
      <c r="F10" s="12">
        <v>56853</v>
      </c>
      <c r="G10" s="13">
        <v>4527071</v>
      </c>
      <c r="H10" s="14" t="s">
        <v>16</v>
      </c>
      <c r="I10" s="13">
        <v>362166</v>
      </c>
      <c r="J10" s="13">
        <v>4889237</v>
      </c>
    </row>
    <row r="11" spans="1:10" ht="15.75" x14ac:dyDescent="0.25">
      <c r="A11" s="5">
        <v>9</v>
      </c>
      <c r="B11" s="15">
        <v>44805</v>
      </c>
      <c r="C11" s="16" t="s">
        <v>26</v>
      </c>
      <c r="D11" s="16" t="s">
        <v>18</v>
      </c>
      <c r="E11" s="16" t="s">
        <v>27</v>
      </c>
      <c r="F11" s="16">
        <v>37111</v>
      </c>
      <c r="G11" s="17">
        <v>1502335</v>
      </c>
      <c r="H11" s="18" t="s">
        <v>16</v>
      </c>
      <c r="I11" s="17">
        <v>120187</v>
      </c>
      <c r="J11" s="17">
        <v>1622522</v>
      </c>
    </row>
    <row r="12" spans="1:10" ht="15.75" x14ac:dyDescent="0.25">
      <c r="A12" s="5">
        <v>9</v>
      </c>
      <c r="B12" s="15">
        <v>44805</v>
      </c>
      <c r="C12" s="16" t="s">
        <v>28</v>
      </c>
      <c r="D12" s="16" t="s">
        <v>18</v>
      </c>
      <c r="E12" s="16" t="s">
        <v>29</v>
      </c>
      <c r="F12" s="16">
        <v>37134</v>
      </c>
      <c r="G12" s="17">
        <v>697594</v>
      </c>
      <c r="H12" s="18" t="s">
        <v>16</v>
      </c>
      <c r="I12" s="17">
        <v>55808</v>
      </c>
      <c r="J12" s="17">
        <v>753402</v>
      </c>
    </row>
    <row r="13" spans="1:10" ht="15.75" x14ac:dyDescent="0.25">
      <c r="A13" s="5">
        <v>9</v>
      </c>
      <c r="B13" s="15">
        <v>44809</v>
      </c>
      <c r="C13" s="16" t="s">
        <v>30</v>
      </c>
      <c r="D13" s="16" t="s">
        <v>18</v>
      </c>
      <c r="E13" s="16" t="s">
        <v>31</v>
      </c>
      <c r="F13" s="16">
        <v>37216</v>
      </c>
      <c r="G13" s="17">
        <v>2755212</v>
      </c>
      <c r="H13" s="18" t="s">
        <v>16</v>
      </c>
      <c r="I13" s="17">
        <v>220417</v>
      </c>
      <c r="J13" s="17">
        <v>2975629</v>
      </c>
    </row>
    <row r="14" spans="1:10" ht="15.75" x14ac:dyDescent="0.25">
      <c r="A14" s="5">
        <v>9</v>
      </c>
      <c r="B14" s="15">
        <v>44811</v>
      </c>
      <c r="C14" s="16" t="s">
        <v>32</v>
      </c>
      <c r="D14" s="16" t="s">
        <v>18</v>
      </c>
      <c r="E14" s="16" t="s">
        <v>33</v>
      </c>
      <c r="F14" s="16">
        <v>37467</v>
      </c>
      <c r="G14" s="17">
        <v>1717419</v>
      </c>
      <c r="H14" s="18" t="s">
        <v>16</v>
      </c>
      <c r="I14" s="17">
        <v>137394</v>
      </c>
      <c r="J14" s="17">
        <v>1854813</v>
      </c>
    </row>
    <row r="15" spans="1:10" ht="15.75" x14ac:dyDescent="0.25">
      <c r="A15" s="5">
        <v>9</v>
      </c>
      <c r="B15" s="15">
        <v>44814</v>
      </c>
      <c r="C15" s="16" t="s">
        <v>34</v>
      </c>
      <c r="D15" s="16" t="s">
        <v>18</v>
      </c>
      <c r="E15" s="16" t="s">
        <v>35</v>
      </c>
      <c r="F15" s="16">
        <v>39890</v>
      </c>
      <c r="G15" s="17">
        <v>2237027</v>
      </c>
      <c r="H15" s="18" t="s">
        <v>16</v>
      </c>
      <c r="I15" s="17">
        <v>178962</v>
      </c>
      <c r="J15" s="17">
        <v>2415989</v>
      </c>
    </row>
    <row r="16" spans="1:10" ht="15.75" x14ac:dyDescent="0.25">
      <c r="A16" s="5">
        <v>9</v>
      </c>
      <c r="B16" s="15">
        <v>44814</v>
      </c>
      <c r="C16" s="16" t="s">
        <v>36</v>
      </c>
      <c r="D16" s="16" t="s">
        <v>18</v>
      </c>
      <c r="E16" s="16" t="s">
        <v>37</v>
      </c>
      <c r="F16" s="16">
        <v>40105</v>
      </c>
      <c r="G16" s="17">
        <v>1163415</v>
      </c>
      <c r="H16" s="18" t="s">
        <v>16</v>
      </c>
      <c r="I16" s="17">
        <v>93073</v>
      </c>
      <c r="J16" s="17">
        <v>1256488</v>
      </c>
    </row>
    <row r="17" spans="1:10" ht="15.75" x14ac:dyDescent="0.25">
      <c r="A17" s="5">
        <v>9</v>
      </c>
      <c r="B17" s="15">
        <v>44816</v>
      </c>
      <c r="C17" s="16" t="s">
        <v>38</v>
      </c>
      <c r="D17" s="16" t="s">
        <v>18</v>
      </c>
      <c r="E17" s="16" t="s">
        <v>39</v>
      </c>
      <c r="F17" s="16">
        <v>40115</v>
      </c>
      <c r="G17" s="17">
        <v>1057320</v>
      </c>
      <c r="H17" s="18" t="s">
        <v>16</v>
      </c>
      <c r="I17" s="17">
        <v>84586</v>
      </c>
      <c r="J17" s="17">
        <v>1141906</v>
      </c>
    </row>
    <row r="18" spans="1:10" ht="15.75" x14ac:dyDescent="0.25">
      <c r="A18" s="5">
        <v>9</v>
      </c>
      <c r="B18" s="15">
        <v>44816</v>
      </c>
      <c r="C18" s="16" t="s">
        <v>40</v>
      </c>
      <c r="D18" s="16" t="s">
        <v>18</v>
      </c>
      <c r="E18" s="16" t="s">
        <v>41</v>
      </c>
      <c r="F18" s="16">
        <v>40120</v>
      </c>
      <c r="G18" s="17">
        <v>844667</v>
      </c>
      <c r="H18" s="18" t="s">
        <v>16</v>
      </c>
      <c r="I18" s="17">
        <v>67573</v>
      </c>
      <c r="J18" s="17">
        <v>912240</v>
      </c>
    </row>
    <row r="19" spans="1:10" ht="15.75" x14ac:dyDescent="0.25">
      <c r="A19" s="5">
        <v>9</v>
      </c>
      <c r="B19" s="15">
        <v>44817</v>
      </c>
      <c r="C19" s="16" t="s">
        <v>42</v>
      </c>
      <c r="D19" s="16" t="s">
        <v>18</v>
      </c>
      <c r="E19" s="16" t="s">
        <v>43</v>
      </c>
      <c r="F19" s="16">
        <v>40190</v>
      </c>
      <c r="G19" s="17">
        <v>844667</v>
      </c>
      <c r="H19" s="18" t="s">
        <v>16</v>
      </c>
      <c r="I19" s="17">
        <v>67573</v>
      </c>
      <c r="J19" s="17">
        <v>912240</v>
      </c>
    </row>
    <row r="20" spans="1:10" ht="15.75" x14ac:dyDescent="0.25">
      <c r="A20" s="5">
        <v>9</v>
      </c>
      <c r="B20" s="15">
        <v>44817</v>
      </c>
      <c r="C20" s="16" t="s">
        <v>44</v>
      </c>
      <c r="D20" s="16" t="s">
        <v>18</v>
      </c>
      <c r="E20" s="16" t="s">
        <v>45</v>
      </c>
      <c r="F20" s="16">
        <v>40213</v>
      </c>
      <c r="G20" s="17">
        <v>2037388</v>
      </c>
      <c r="H20" s="18" t="s">
        <v>16</v>
      </c>
      <c r="I20" s="17">
        <v>162991</v>
      </c>
      <c r="J20" s="17">
        <v>2200379</v>
      </c>
    </row>
    <row r="21" spans="1:10" ht="15.75" x14ac:dyDescent="0.25">
      <c r="A21" s="5">
        <v>9</v>
      </c>
      <c r="B21" s="15">
        <v>44820</v>
      </c>
      <c r="C21" s="16" t="s">
        <v>46</v>
      </c>
      <c r="D21" s="16" t="s">
        <v>18</v>
      </c>
      <c r="E21" s="16" t="s">
        <v>47</v>
      </c>
      <c r="F21" s="16">
        <v>41698</v>
      </c>
      <c r="G21" s="17">
        <v>1636445</v>
      </c>
      <c r="H21" s="18" t="s">
        <v>16</v>
      </c>
      <c r="I21" s="17">
        <v>130916</v>
      </c>
      <c r="J21" s="17">
        <v>1767361</v>
      </c>
    </row>
    <row r="22" spans="1:10" ht="15.75" x14ac:dyDescent="0.25">
      <c r="A22" s="5">
        <v>9</v>
      </c>
      <c r="B22" s="15">
        <v>44820</v>
      </c>
      <c r="C22" s="16" t="s">
        <v>48</v>
      </c>
      <c r="D22" s="16" t="s">
        <v>18</v>
      </c>
      <c r="E22" s="16" t="s">
        <v>49</v>
      </c>
      <c r="F22" s="16">
        <v>41699</v>
      </c>
      <c r="G22" s="17">
        <v>1069737</v>
      </c>
      <c r="H22" s="18" t="s">
        <v>16</v>
      </c>
      <c r="I22" s="17">
        <v>85579</v>
      </c>
      <c r="J22" s="17">
        <v>1155316</v>
      </c>
    </row>
    <row r="23" spans="1:10" ht="15.75" x14ac:dyDescent="0.25">
      <c r="A23" s="5">
        <v>9</v>
      </c>
      <c r="B23" s="15">
        <v>44820</v>
      </c>
      <c r="C23" s="16" t="s">
        <v>50</v>
      </c>
      <c r="D23" s="16" t="s">
        <v>18</v>
      </c>
      <c r="E23" s="16" t="s">
        <v>51</v>
      </c>
      <c r="F23" s="16">
        <v>41715</v>
      </c>
      <c r="G23" s="17">
        <v>798218</v>
      </c>
      <c r="H23" s="18" t="s">
        <v>16</v>
      </c>
      <c r="I23" s="17">
        <v>63857</v>
      </c>
      <c r="J23" s="17">
        <v>862075</v>
      </c>
    </row>
    <row r="24" spans="1:10" ht="15.75" x14ac:dyDescent="0.25">
      <c r="A24" s="5">
        <v>9</v>
      </c>
      <c r="B24" s="15">
        <v>44820</v>
      </c>
      <c r="C24" s="16" t="s">
        <v>52</v>
      </c>
      <c r="D24" s="16" t="s">
        <v>18</v>
      </c>
      <c r="E24" s="16" t="s">
        <v>53</v>
      </c>
      <c r="F24" s="16">
        <v>41887</v>
      </c>
      <c r="G24" s="17">
        <v>1554313</v>
      </c>
      <c r="H24" s="18" t="s">
        <v>16</v>
      </c>
      <c r="I24" s="17">
        <v>124345</v>
      </c>
      <c r="J24" s="17">
        <v>1678658</v>
      </c>
    </row>
    <row r="25" spans="1:10" ht="15.75" x14ac:dyDescent="0.25">
      <c r="A25" s="5">
        <v>9</v>
      </c>
      <c r="B25" s="15">
        <v>44821</v>
      </c>
      <c r="C25" s="16" t="s">
        <v>54</v>
      </c>
      <c r="D25" s="16" t="s">
        <v>18</v>
      </c>
      <c r="E25" s="16" t="s">
        <v>55</v>
      </c>
      <c r="F25" s="16">
        <v>42054</v>
      </c>
      <c r="G25" s="17">
        <v>1737531</v>
      </c>
      <c r="H25" s="18" t="s">
        <v>16</v>
      </c>
      <c r="I25" s="17">
        <v>139002</v>
      </c>
      <c r="J25" s="17">
        <v>1876533</v>
      </c>
    </row>
    <row r="26" spans="1:10" ht="15.75" x14ac:dyDescent="0.25">
      <c r="A26" s="5">
        <v>9</v>
      </c>
      <c r="B26" s="15">
        <v>44821</v>
      </c>
      <c r="C26" s="16" t="s">
        <v>56</v>
      </c>
      <c r="D26" s="16" t="s">
        <v>18</v>
      </c>
      <c r="E26" s="16" t="s">
        <v>57</v>
      </c>
      <c r="F26" s="16">
        <v>42068</v>
      </c>
      <c r="G26" s="17">
        <v>958358</v>
      </c>
      <c r="H26" s="18" t="s">
        <v>16</v>
      </c>
      <c r="I26" s="17">
        <v>76669</v>
      </c>
      <c r="J26" s="17">
        <v>1035027</v>
      </c>
    </row>
    <row r="27" spans="1:10" ht="15.75" x14ac:dyDescent="0.25">
      <c r="A27" s="5">
        <v>9</v>
      </c>
      <c r="B27" s="15">
        <v>44821</v>
      </c>
      <c r="C27" s="16" t="s">
        <v>58</v>
      </c>
      <c r="D27" s="16" t="s">
        <v>18</v>
      </c>
      <c r="E27" s="16" t="s">
        <v>59</v>
      </c>
      <c r="F27" s="16">
        <v>42281</v>
      </c>
      <c r="G27" s="17">
        <v>2124788</v>
      </c>
      <c r="H27" s="18" t="s">
        <v>16</v>
      </c>
      <c r="I27" s="17">
        <v>169983</v>
      </c>
      <c r="J27" s="17">
        <v>2294771</v>
      </c>
    </row>
    <row r="28" spans="1:10" ht="15.75" x14ac:dyDescent="0.25">
      <c r="A28" s="5">
        <v>9</v>
      </c>
      <c r="B28" s="15">
        <v>44821</v>
      </c>
      <c r="C28" s="16" t="s">
        <v>60</v>
      </c>
      <c r="D28" s="16" t="s">
        <v>18</v>
      </c>
      <c r="E28" s="16" t="s">
        <v>61</v>
      </c>
      <c r="F28" s="16">
        <v>42296</v>
      </c>
      <c r="G28" s="17">
        <v>1300825</v>
      </c>
      <c r="H28" s="18" t="s">
        <v>16</v>
      </c>
      <c r="I28" s="17">
        <v>104066</v>
      </c>
      <c r="J28" s="17">
        <v>1404891</v>
      </c>
    </row>
    <row r="29" spans="1:10" ht="15.75" x14ac:dyDescent="0.25">
      <c r="A29" s="5">
        <v>9</v>
      </c>
      <c r="B29" s="15">
        <v>44821</v>
      </c>
      <c r="C29" s="16" t="s">
        <v>62</v>
      </c>
      <c r="D29" s="16" t="s">
        <v>18</v>
      </c>
      <c r="E29" s="16" t="s">
        <v>63</v>
      </c>
      <c r="F29" s="16">
        <v>42297</v>
      </c>
      <c r="G29" s="17">
        <v>447642</v>
      </c>
      <c r="H29" s="18" t="s">
        <v>16</v>
      </c>
      <c r="I29" s="17">
        <v>35811</v>
      </c>
      <c r="J29" s="17">
        <v>483453</v>
      </c>
    </row>
    <row r="30" spans="1:10" ht="15.75" x14ac:dyDescent="0.25">
      <c r="A30" s="5">
        <v>9</v>
      </c>
      <c r="B30" s="15">
        <v>44823</v>
      </c>
      <c r="C30" s="16" t="s">
        <v>64</v>
      </c>
      <c r="D30" s="16" t="s">
        <v>18</v>
      </c>
      <c r="E30" s="16" t="s">
        <v>65</v>
      </c>
      <c r="F30" s="16">
        <v>42298</v>
      </c>
      <c r="G30" s="17">
        <v>3152266</v>
      </c>
      <c r="H30" s="18" t="s">
        <v>16</v>
      </c>
      <c r="I30" s="17">
        <v>252181</v>
      </c>
      <c r="J30" s="17">
        <v>3404447</v>
      </c>
    </row>
    <row r="31" spans="1:10" ht="15.75" x14ac:dyDescent="0.25">
      <c r="A31" s="5">
        <v>9</v>
      </c>
      <c r="B31" s="15">
        <v>44823</v>
      </c>
      <c r="C31" s="16" t="s">
        <v>66</v>
      </c>
      <c r="D31" s="16" t="s">
        <v>18</v>
      </c>
      <c r="E31" s="16" t="s">
        <v>67</v>
      </c>
      <c r="F31" s="16">
        <v>42310</v>
      </c>
      <c r="G31" s="17">
        <v>736803</v>
      </c>
      <c r="H31" s="18" t="s">
        <v>16</v>
      </c>
      <c r="I31" s="17">
        <v>58944</v>
      </c>
      <c r="J31" s="17">
        <v>795747</v>
      </c>
    </row>
    <row r="32" spans="1:10" ht="15.75" x14ac:dyDescent="0.25">
      <c r="A32" s="5">
        <v>9</v>
      </c>
      <c r="B32" s="15">
        <v>44823</v>
      </c>
      <c r="C32" s="16" t="s">
        <v>68</v>
      </c>
      <c r="D32" s="16" t="s">
        <v>18</v>
      </c>
      <c r="E32" s="16" t="s">
        <v>69</v>
      </c>
      <c r="F32" s="16">
        <v>42346</v>
      </c>
      <c r="G32" s="17">
        <v>736803</v>
      </c>
      <c r="H32" s="18" t="s">
        <v>16</v>
      </c>
      <c r="I32" s="17">
        <v>58944</v>
      </c>
      <c r="J32" s="17">
        <v>795747</v>
      </c>
    </row>
    <row r="33" spans="1:10" ht="15.75" x14ac:dyDescent="0.25">
      <c r="A33" s="5">
        <v>9</v>
      </c>
      <c r="B33" s="15">
        <v>44824</v>
      </c>
      <c r="C33" s="16" t="s">
        <v>70</v>
      </c>
      <c r="D33" s="16" t="s">
        <v>18</v>
      </c>
      <c r="E33" s="16" t="s">
        <v>71</v>
      </c>
      <c r="F33" s="16">
        <v>42413</v>
      </c>
      <c r="G33" s="17">
        <v>2538967</v>
      </c>
      <c r="H33" s="18" t="s">
        <v>16</v>
      </c>
      <c r="I33" s="17">
        <v>203117</v>
      </c>
      <c r="J33" s="17">
        <v>2742084</v>
      </c>
    </row>
    <row r="34" spans="1:10" ht="15.75" x14ac:dyDescent="0.25">
      <c r="A34" s="5">
        <v>9</v>
      </c>
      <c r="B34" s="15">
        <v>44824</v>
      </c>
      <c r="C34" s="16" t="s">
        <v>72</v>
      </c>
      <c r="D34" s="16" t="s">
        <v>18</v>
      </c>
      <c r="E34" s="16" t="s">
        <v>73</v>
      </c>
      <c r="F34" s="16">
        <v>42415</v>
      </c>
      <c r="G34" s="17">
        <v>1205496</v>
      </c>
      <c r="H34" s="18" t="s">
        <v>16</v>
      </c>
      <c r="I34" s="17">
        <v>96440</v>
      </c>
      <c r="J34" s="17">
        <v>1301936</v>
      </c>
    </row>
    <row r="35" spans="1:10" ht="15.75" x14ac:dyDescent="0.25">
      <c r="A35" s="5">
        <v>9</v>
      </c>
      <c r="B35" s="15">
        <v>44830</v>
      </c>
      <c r="C35" s="16" t="s">
        <v>74</v>
      </c>
      <c r="D35" s="16" t="s">
        <v>18</v>
      </c>
      <c r="E35" s="16" t="s">
        <v>75</v>
      </c>
      <c r="F35" s="16">
        <v>44133</v>
      </c>
      <c r="G35" s="17">
        <v>3184734</v>
      </c>
      <c r="H35" s="18" t="s">
        <v>16</v>
      </c>
      <c r="I35" s="17">
        <v>254779</v>
      </c>
      <c r="J35" s="17">
        <v>3439513</v>
      </c>
    </row>
    <row r="36" spans="1:10" ht="15.75" x14ac:dyDescent="0.25">
      <c r="A36" s="5">
        <v>9</v>
      </c>
      <c r="B36" s="15">
        <v>44830</v>
      </c>
      <c r="C36" s="16" t="s">
        <v>76</v>
      </c>
      <c r="D36" s="16" t="s">
        <v>18</v>
      </c>
      <c r="E36" s="16" t="s">
        <v>77</v>
      </c>
      <c r="F36" s="16">
        <v>44149</v>
      </c>
      <c r="G36" s="17">
        <v>1288995</v>
      </c>
      <c r="H36" s="18" t="s">
        <v>16</v>
      </c>
      <c r="I36" s="17">
        <v>103120</v>
      </c>
      <c r="J36" s="17">
        <v>1392115</v>
      </c>
    </row>
    <row r="37" spans="1:10" ht="15.75" x14ac:dyDescent="0.25">
      <c r="A37" s="5">
        <v>9</v>
      </c>
      <c r="B37" s="15">
        <v>44830</v>
      </c>
      <c r="C37" s="16" t="s">
        <v>78</v>
      </c>
      <c r="D37" s="16" t="s">
        <v>18</v>
      </c>
      <c r="E37" s="16" t="s">
        <v>79</v>
      </c>
      <c r="F37" s="16">
        <v>44158</v>
      </c>
      <c r="G37" s="17">
        <v>896793</v>
      </c>
      <c r="H37" s="18" t="s">
        <v>16</v>
      </c>
      <c r="I37" s="17">
        <v>71743</v>
      </c>
      <c r="J37" s="17">
        <v>968536</v>
      </c>
    </row>
    <row r="38" spans="1:10" ht="15.75" x14ac:dyDescent="0.25">
      <c r="A38" s="5">
        <v>9</v>
      </c>
      <c r="B38" s="15">
        <v>44830</v>
      </c>
      <c r="C38" s="16" t="s">
        <v>80</v>
      </c>
      <c r="D38" s="16" t="s">
        <v>18</v>
      </c>
      <c r="E38" s="16" t="s">
        <v>81</v>
      </c>
      <c r="F38" s="16">
        <v>44174</v>
      </c>
      <c r="G38" s="17">
        <v>2212455</v>
      </c>
      <c r="H38" s="18" t="s">
        <v>16</v>
      </c>
      <c r="I38" s="17">
        <v>176996</v>
      </c>
      <c r="J38" s="17">
        <v>2389451</v>
      </c>
    </row>
    <row r="39" spans="1:10" ht="15.75" x14ac:dyDescent="0.25">
      <c r="A39" s="5">
        <v>9</v>
      </c>
      <c r="B39" s="15">
        <v>44831</v>
      </c>
      <c r="C39" s="16" t="s">
        <v>82</v>
      </c>
      <c r="D39" s="16" t="s">
        <v>18</v>
      </c>
      <c r="E39" s="16" t="s">
        <v>83</v>
      </c>
      <c r="F39" s="16">
        <v>44261</v>
      </c>
      <c r="G39" s="17">
        <v>976307</v>
      </c>
      <c r="H39" s="18" t="s">
        <v>16</v>
      </c>
      <c r="I39" s="17">
        <v>78105</v>
      </c>
      <c r="J39" s="17">
        <v>1054412</v>
      </c>
    </row>
    <row r="40" spans="1:10" ht="15.75" x14ac:dyDescent="0.25">
      <c r="A40" s="5">
        <v>9</v>
      </c>
      <c r="B40" s="15">
        <v>44831</v>
      </c>
      <c r="C40" s="16" t="s">
        <v>84</v>
      </c>
      <c r="D40" s="16" t="s">
        <v>18</v>
      </c>
      <c r="E40" s="16" t="s">
        <v>85</v>
      </c>
      <c r="F40" s="16">
        <v>44285</v>
      </c>
      <c r="G40" s="17">
        <v>666897</v>
      </c>
      <c r="H40" s="18" t="s">
        <v>16</v>
      </c>
      <c r="I40" s="17">
        <v>53352</v>
      </c>
      <c r="J40" s="17">
        <v>720249</v>
      </c>
    </row>
    <row r="41" spans="1:10" ht="15.75" x14ac:dyDescent="0.25">
      <c r="A41" s="5">
        <v>10</v>
      </c>
      <c r="B41" s="15">
        <v>44837</v>
      </c>
      <c r="C41" s="16" t="s">
        <v>86</v>
      </c>
      <c r="D41" s="16" t="s">
        <v>18</v>
      </c>
      <c r="E41" s="16" t="s">
        <v>87</v>
      </c>
      <c r="F41" s="16">
        <v>45748</v>
      </c>
      <c r="G41" s="17">
        <v>1343499</v>
      </c>
      <c r="H41" s="18" t="s">
        <v>16</v>
      </c>
      <c r="I41" s="17">
        <v>107480</v>
      </c>
      <c r="J41" s="17">
        <v>1450979</v>
      </c>
    </row>
    <row r="42" spans="1:10" ht="15.75" x14ac:dyDescent="0.25">
      <c r="A42" s="5">
        <v>10</v>
      </c>
      <c r="B42" s="15">
        <v>44837</v>
      </c>
      <c r="C42" s="16" t="s">
        <v>88</v>
      </c>
      <c r="D42" s="16" t="s">
        <v>18</v>
      </c>
      <c r="E42" s="16" t="s">
        <v>89</v>
      </c>
      <c r="F42" s="16">
        <v>45756</v>
      </c>
      <c r="G42" s="17">
        <v>2322147</v>
      </c>
      <c r="H42" s="18" t="s">
        <v>16</v>
      </c>
      <c r="I42" s="17">
        <v>185772</v>
      </c>
      <c r="J42" s="17">
        <v>2507919</v>
      </c>
    </row>
    <row r="43" spans="1:10" ht="15.75" x14ac:dyDescent="0.25">
      <c r="A43" s="5">
        <v>10</v>
      </c>
      <c r="B43" s="15">
        <v>44838</v>
      </c>
      <c r="C43" s="16" t="s">
        <v>90</v>
      </c>
      <c r="D43" s="16" t="s">
        <v>18</v>
      </c>
      <c r="E43" s="16" t="s">
        <v>91</v>
      </c>
      <c r="F43" s="16">
        <v>45796</v>
      </c>
      <c r="G43" s="17">
        <v>1668204</v>
      </c>
      <c r="H43" s="18" t="s">
        <v>16</v>
      </c>
      <c r="I43" s="17">
        <v>133456</v>
      </c>
      <c r="J43" s="17">
        <v>1801660</v>
      </c>
    </row>
    <row r="44" spans="1:10" ht="15.75" x14ac:dyDescent="0.25">
      <c r="A44" s="5">
        <v>10</v>
      </c>
      <c r="B44" s="15">
        <v>44838</v>
      </c>
      <c r="C44" s="16" t="s">
        <v>92</v>
      </c>
      <c r="D44" s="16" t="s">
        <v>18</v>
      </c>
      <c r="E44" s="16" t="s">
        <v>93</v>
      </c>
      <c r="F44" s="16">
        <v>45844</v>
      </c>
      <c r="G44" s="17">
        <v>1114539</v>
      </c>
      <c r="H44" s="18" t="s">
        <v>16</v>
      </c>
      <c r="I44" s="17">
        <v>89163</v>
      </c>
      <c r="J44" s="17">
        <v>1203702</v>
      </c>
    </row>
    <row r="45" spans="1:10" ht="15.75" x14ac:dyDescent="0.25">
      <c r="A45" s="5">
        <v>10</v>
      </c>
      <c r="B45" s="15">
        <v>44839</v>
      </c>
      <c r="C45" s="16" t="s">
        <v>94</v>
      </c>
      <c r="D45" s="16" t="s">
        <v>18</v>
      </c>
      <c r="E45" s="16" t="s">
        <v>95</v>
      </c>
      <c r="F45" s="16">
        <v>45902</v>
      </c>
      <c r="G45" s="17">
        <v>3088384</v>
      </c>
      <c r="H45" s="18" t="s">
        <v>16</v>
      </c>
      <c r="I45" s="17">
        <v>247071</v>
      </c>
      <c r="J45" s="17">
        <v>3335455</v>
      </c>
    </row>
    <row r="46" spans="1:10" ht="15.75" x14ac:dyDescent="0.25">
      <c r="A46" s="5">
        <v>10</v>
      </c>
      <c r="B46" s="15">
        <v>44840</v>
      </c>
      <c r="C46" s="16" t="s">
        <v>96</v>
      </c>
      <c r="D46" s="16" t="s">
        <v>18</v>
      </c>
      <c r="E46" s="16" t="s">
        <v>97</v>
      </c>
      <c r="F46" s="16">
        <v>46527</v>
      </c>
      <c r="G46" s="17">
        <v>2821480</v>
      </c>
      <c r="H46" s="18" t="s">
        <v>16</v>
      </c>
      <c r="I46" s="17">
        <v>225718</v>
      </c>
      <c r="J46" s="17">
        <v>3047198</v>
      </c>
    </row>
    <row r="47" spans="1:10" ht="15.75" x14ac:dyDescent="0.25">
      <c r="A47" s="5">
        <v>10</v>
      </c>
      <c r="B47" s="15">
        <v>44842</v>
      </c>
      <c r="C47" s="16" t="s">
        <v>98</v>
      </c>
      <c r="D47" s="16" t="s">
        <v>18</v>
      </c>
      <c r="E47" s="16" t="s">
        <v>99</v>
      </c>
      <c r="F47" s="16">
        <v>46887</v>
      </c>
      <c r="G47" s="17">
        <v>1035558</v>
      </c>
      <c r="H47" s="18" t="s">
        <v>16</v>
      </c>
      <c r="I47" s="17">
        <v>82845</v>
      </c>
      <c r="J47" s="17">
        <v>1118403</v>
      </c>
    </row>
    <row r="48" spans="1:10" ht="15.75" x14ac:dyDescent="0.25">
      <c r="A48" s="5">
        <v>10</v>
      </c>
      <c r="B48" s="15">
        <v>44844</v>
      </c>
      <c r="C48" s="16" t="s">
        <v>100</v>
      </c>
      <c r="D48" s="16" t="s">
        <v>18</v>
      </c>
      <c r="E48" s="16" t="s">
        <v>101</v>
      </c>
      <c r="F48" s="16">
        <v>46957</v>
      </c>
      <c r="G48" s="17">
        <v>2317848</v>
      </c>
      <c r="H48" s="18" t="s">
        <v>16</v>
      </c>
      <c r="I48" s="17">
        <v>185428</v>
      </c>
      <c r="J48" s="17">
        <v>2503276</v>
      </c>
    </row>
    <row r="49" spans="1:10" ht="15.75" x14ac:dyDescent="0.25">
      <c r="A49" s="5">
        <v>10</v>
      </c>
      <c r="B49" s="15">
        <v>44844</v>
      </c>
      <c r="C49" s="16" t="s">
        <v>102</v>
      </c>
      <c r="D49" s="16" t="s">
        <v>18</v>
      </c>
      <c r="E49" s="16" t="s">
        <v>103</v>
      </c>
      <c r="F49" s="16">
        <v>46985</v>
      </c>
      <c r="G49" s="17">
        <v>896793</v>
      </c>
      <c r="H49" s="18" t="s">
        <v>16</v>
      </c>
      <c r="I49" s="17">
        <v>71743</v>
      </c>
      <c r="J49" s="17">
        <v>968536</v>
      </c>
    </row>
    <row r="50" spans="1:10" ht="15.75" x14ac:dyDescent="0.25">
      <c r="A50" s="5">
        <v>10</v>
      </c>
      <c r="B50" s="15">
        <v>44845</v>
      </c>
      <c r="C50" s="16" t="s">
        <v>104</v>
      </c>
      <c r="D50" s="16" t="s">
        <v>18</v>
      </c>
      <c r="E50" s="16" t="s">
        <v>105</v>
      </c>
      <c r="F50" s="16">
        <v>47009</v>
      </c>
      <c r="G50" s="17">
        <v>641843</v>
      </c>
      <c r="H50" s="18" t="s">
        <v>16</v>
      </c>
      <c r="I50" s="17">
        <v>51347</v>
      </c>
      <c r="J50" s="17">
        <v>693190</v>
      </c>
    </row>
    <row r="51" spans="1:10" ht="15.75" x14ac:dyDescent="0.25">
      <c r="A51" s="5">
        <v>10</v>
      </c>
      <c r="B51" s="15">
        <v>44845</v>
      </c>
      <c r="C51" s="16" t="s">
        <v>106</v>
      </c>
      <c r="D51" s="16" t="s">
        <v>18</v>
      </c>
      <c r="E51" s="16" t="s">
        <v>107</v>
      </c>
      <c r="F51" s="16">
        <v>47020</v>
      </c>
      <c r="G51" s="17">
        <v>1338775</v>
      </c>
      <c r="H51" s="18" t="s">
        <v>16</v>
      </c>
      <c r="I51" s="17">
        <v>107102</v>
      </c>
      <c r="J51" s="17">
        <v>1445877</v>
      </c>
    </row>
    <row r="52" spans="1:10" ht="15.75" x14ac:dyDescent="0.25">
      <c r="A52" s="5">
        <v>10</v>
      </c>
      <c r="B52" s="15">
        <v>44846</v>
      </c>
      <c r="C52" s="16" t="s">
        <v>108</v>
      </c>
      <c r="D52" s="16" t="s">
        <v>18</v>
      </c>
      <c r="E52" s="16" t="s">
        <v>109</v>
      </c>
      <c r="F52" s="16">
        <v>47088</v>
      </c>
      <c r="G52" s="17">
        <v>2668783</v>
      </c>
      <c r="H52" s="18" t="s">
        <v>16</v>
      </c>
      <c r="I52" s="17">
        <v>213503</v>
      </c>
      <c r="J52" s="17">
        <v>2882286</v>
      </c>
    </row>
    <row r="53" spans="1:10" ht="15.75" x14ac:dyDescent="0.25">
      <c r="A53" s="5">
        <v>10</v>
      </c>
      <c r="B53" s="15">
        <v>44846</v>
      </c>
      <c r="C53" s="16" t="s">
        <v>110</v>
      </c>
      <c r="D53" s="16" t="s">
        <v>18</v>
      </c>
      <c r="E53" s="16" t="s">
        <v>111</v>
      </c>
      <c r="F53" s="16">
        <v>47104</v>
      </c>
      <c r="G53" s="17">
        <v>5204042</v>
      </c>
      <c r="H53" s="18" t="s">
        <v>16</v>
      </c>
      <c r="I53" s="17">
        <v>416323</v>
      </c>
      <c r="J53" s="17">
        <v>5620365</v>
      </c>
    </row>
    <row r="54" spans="1:10" ht="15.75" x14ac:dyDescent="0.25">
      <c r="A54" s="5">
        <v>10</v>
      </c>
      <c r="B54" s="15">
        <v>44846</v>
      </c>
      <c r="C54" s="16" t="s">
        <v>112</v>
      </c>
      <c r="D54" s="16" t="s">
        <v>18</v>
      </c>
      <c r="E54" s="16" t="s">
        <v>113</v>
      </c>
      <c r="F54" s="16">
        <v>47106</v>
      </c>
      <c r="G54" s="17">
        <v>1865197</v>
      </c>
      <c r="H54" s="18" t="s">
        <v>16</v>
      </c>
      <c r="I54" s="17">
        <v>149216</v>
      </c>
      <c r="J54" s="17">
        <v>2014413</v>
      </c>
    </row>
    <row r="55" spans="1:10" ht="15.75" x14ac:dyDescent="0.25">
      <c r="A55" s="5">
        <v>10</v>
      </c>
      <c r="B55" s="15">
        <v>44846</v>
      </c>
      <c r="C55" s="16" t="s">
        <v>114</v>
      </c>
      <c r="D55" s="16" t="s">
        <v>18</v>
      </c>
      <c r="E55" s="16" t="s">
        <v>115</v>
      </c>
      <c r="F55" s="16">
        <v>47107</v>
      </c>
      <c r="G55" s="17">
        <v>2538773</v>
      </c>
      <c r="H55" s="18" t="s">
        <v>16</v>
      </c>
      <c r="I55" s="17">
        <v>203102</v>
      </c>
      <c r="J55" s="17">
        <v>2741875</v>
      </c>
    </row>
    <row r="56" spans="1:10" ht="15.75" x14ac:dyDescent="0.25">
      <c r="A56" s="5">
        <v>10</v>
      </c>
      <c r="B56" s="15">
        <v>44847</v>
      </c>
      <c r="C56" s="16" t="s">
        <v>116</v>
      </c>
      <c r="D56" s="16" t="s">
        <v>18</v>
      </c>
      <c r="E56" s="16" t="s">
        <v>117</v>
      </c>
      <c r="F56" s="16">
        <v>47521</v>
      </c>
      <c r="G56" s="17">
        <v>2433032</v>
      </c>
      <c r="H56" s="18" t="s">
        <v>16</v>
      </c>
      <c r="I56" s="17">
        <v>194643</v>
      </c>
      <c r="J56" s="17">
        <v>2627675</v>
      </c>
    </row>
    <row r="57" spans="1:10" ht="15.75" x14ac:dyDescent="0.25">
      <c r="A57" s="5">
        <v>10</v>
      </c>
      <c r="B57" s="15">
        <v>44848</v>
      </c>
      <c r="C57" s="16" t="s">
        <v>118</v>
      </c>
      <c r="D57" s="16" t="s">
        <v>18</v>
      </c>
      <c r="E57" s="16" t="s">
        <v>119</v>
      </c>
      <c r="F57" s="16">
        <v>47609</v>
      </c>
      <c r="G57" s="17">
        <v>819573</v>
      </c>
      <c r="H57" s="18" t="s">
        <v>16</v>
      </c>
      <c r="I57" s="17">
        <v>65566</v>
      </c>
      <c r="J57" s="17">
        <v>885139</v>
      </c>
    </row>
    <row r="58" spans="1:10" ht="15.75" x14ac:dyDescent="0.25">
      <c r="A58" s="5">
        <v>10</v>
      </c>
      <c r="B58" s="15">
        <v>44849</v>
      </c>
      <c r="C58" s="16" t="s">
        <v>120</v>
      </c>
      <c r="D58" s="16" t="s">
        <v>18</v>
      </c>
      <c r="E58" s="16" t="s">
        <v>121</v>
      </c>
      <c r="F58" s="16">
        <v>47739</v>
      </c>
      <c r="G58" s="17">
        <v>1055677</v>
      </c>
      <c r="H58" s="18" t="s">
        <v>16</v>
      </c>
      <c r="I58" s="17">
        <v>84454</v>
      </c>
      <c r="J58" s="17">
        <v>1140131</v>
      </c>
    </row>
    <row r="59" spans="1:10" ht="15.75" x14ac:dyDescent="0.25">
      <c r="A59" s="5">
        <v>10</v>
      </c>
      <c r="B59" s="15">
        <v>44849</v>
      </c>
      <c r="C59" s="16" t="s">
        <v>122</v>
      </c>
      <c r="D59" s="16" t="s">
        <v>18</v>
      </c>
      <c r="E59" s="16" t="s">
        <v>123</v>
      </c>
      <c r="F59" s="16">
        <v>47759</v>
      </c>
      <c r="G59" s="17">
        <v>2892792</v>
      </c>
      <c r="H59" s="18" t="s">
        <v>16</v>
      </c>
      <c r="I59" s="17">
        <v>231423</v>
      </c>
      <c r="J59" s="17">
        <v>3124215</v>
      </c>
    </row>
    <row r="60" spans="1:10" ht="15.75" x14ac:dyDescent="0.25">
      <c r="A60" s="5">
        <v>10</v>
      </c>
      <c r="B60" s="15">
        <v>44851</v>
      </c>
      <c r="C60" s="16" t="s">
        <v>124</v>
      </c>
      <c r="D60" s="16" t="s">
        <v>18</v>
      </c>
      <c r="E60" s="16" t="s">
        <v>125</v>
      </c>
      <c r="F60" s="16">
        <v>47771</v>
      </c>
      <c r="G60" s="17">
        <v>1582576</v>
      </c>
      <c r="H60" s="18" t="s">
        <v>16</v>
      </c>
      <c r="I60" s="17">
        <v>126606</v>
      </c>
      <c r="J60" s="17">
        <v>1709182</v>
      </c>
    </row>
    <row r="61" spans="1:10" ht="15.75" x14ac:dyDescent="0.25">
      <c r="A61" s="5">
        <v>10</v>
      </c>
      <c r="B61" s="15">
        <v>44851</v>
      </c>
      <c r="C61" s="16" t="s">
        <v>126</v>
      </c>
      <c r="D61" s="16" t="s">
        <v>18</v>
      </c>
      <c r="E61" s="16" t="s">
        <v>127</v>
      </c>
      <c r="F61" s="16">
        <v>47782</v>
      </c>
      <c r="G61" s="17">
        <v>4168473</v>
      </c>
      <c r="H61" s="18" t="s">
        <v>16</v>
      </c>
      <c r="I61" s="17">
        <v>333478</v>
      </c>
      <c r="J61" s="17">
        <v>4501951</v>
      </c>
    </row>
    <row r="62" spans="1:10" ht="15.75" x14ac:dyDescent="0.25">
      <c r="A62" s="5">
        <v>10</v>
      </c>
      <c r="B62" s="15">
        <v>44854</v>
      </c>
      <c r="C62" s="16" t="s">
        <v>128</v>
      </c>
      <c r="D62" s="16" t="s">
        <v>18</v>
      </c>
      <c r="E62" s="16" t="s">
        <v>129</v>
      </c>
      <c r="F62" s="16">
        <v>48439</v>
      </c>
      <c r="G62" s="17">
        <v>869207</v>
      </c>
      <c r="H62" s="18" t="s">
        <v>16</v>
      </c>
      <c r="I62" s="17">
        <v>69537</v>
      </c>
      <c r="J62" s="17">
        <v>938744</v>
      </c>
    </row>
    <row r="63" spans="1:10" ht="15.75" x14ac:dyDescent="0.25">
      <c r="A63" s="5">
        <v>10</v>
      </c>
      <c r="B63" s="15">
        <v>44854</v>
      </c>
      <c r="C63" s="16" t="s">
        <v>130</v>
      </c>
      <c r="D63" s="16" t="s">
        <v>18</v>
      </c>
      <c r="E63" s="16" t="s">
        <v>131</v>
      </c>
      <c r="F63" s="16">
        <v>48538</v>
      </c>
      <c r="G63" s="17">
        <v>852969</v>
      </c>
      <c r="H63" s="18" t="s">
        <v>16</v>
      </c>
      <c r="I63" s="17">
        <v>68238</v>
      </c>
      <c r="J63" s="17">
        <v>921207</v>
      </c>
    </row>
    <row r="64" spans="1:10" ht="15.75" x14ac:dyDescent="0.25">
      <c r="A64" s="5">
        <v>10</v>
      </c>
      <c r="B64" s="15">
        <v>44854</v>
      </c>
      <c r="C64" s="16" t="s">
        <v>132</v>
      </c>
      <c r="D64" s="16" t="s">
        <v>18</v>
      </c>
      <c r="E64" s="16" t="s">
        <v>133</v>
      </c>
      <c r="F64" s="16">
        <v>48541</v>
      </c>
      <c r="G64" s="17">
        <v>939701</v>
      </c>
      <c r="H64" s="18" t="s">
        <v>16</v>
      </c>
      <c r="I64" s="17">
        <v>75176</v>
      </c>
      <c r="J64" s="17">
        <v>1014877</v>
      </c>
    </row>
    <row r="65" spans="1:10" ht="15.75" x14ac:dyDescent="0.25">
      <c r="A65" s="5">
        <v>10</v>
      </c>
      <c r="B65" s="15">
        <v>44855</v>
      </c>
      <c r="C65" s="16" t="s">
        <v>134</v>
      </c>
      <c r="D65" s="16" t="s">
        <v>18</v>
      </c>
      <c r="E65" s="16" t="s">
        <v>135</v>
      </c>
      <c r="F65" s="16">
        <v>48573</v>
      </c>
      <c r="G65" s="17">
        <v>1259674</v>
      </c>
      <c r="H65" s="18" t="s">
        <v>16</v>
      </c>
      <c r="I65" s="17">
        <v>100774</v>
      </c>
      <c r="J65" s="17">
        <v>1360448</v>
      </c>
    </row>
    <row r="66" spans="1:10" ht="15.75" x14ac:dyDescent="0.25">
      <c r="A66" s="5">
        <v>10</v>
      </c>
      <c r="B66" s="15">
        <v>44855</v>
      </c>
      <c r="C66" s="16" t="s">
        <v>136</v>
      </c>
      <c r="D66" s="16" t="s">
        <v>18</v>
      </c>
      <c r="E66" s="16" t="s">
        <v>137</v>
      </c>
      <c r="F66" s="16">
        <v>48574</v>
      </c>
      <c r="G66" s="17">
        <v>1982832</v>
      </c>
      <c r="H66" s="18" t="s">
        <v>16</v>
      </c>
      <c r="I66" s="17">
        <v>158627</v>
      </c>
      <c r="J66" s="17">
        <v>2141459</v>
      </c>
    </row>
    <row r="67" spans="1:10" ht="15.75" x14ac:dyDescent="0.25">
      <c r="A67" s="5">
        <v>10</v>
      </c>
      <c r="B67" s="15">
        <v>44856</v>
      </c>
      <c r="C67" s="16" t="s">
        <v>138</v>
      </c>
      <c r="D67" s="16" t="s">
        <v>18</v>
      </c>
      <c r="E67" s="16" t="s">
        <v>139</v>
      </c>
      <c r="F67" s="16">
        <v>48716</v>
      </c>
      <c r="G67" s="17">
        <v>1620614</v>
      </c>
      <c r="H67" s="18" t="s">
        <v>16</v>
      </c>
      <c r="I67" s="17">
        <v>129649</v>
      </c>
      <c r="J67" s="17">
        <v>1750263</v>
      </c>
    </row>
    <row r="68" spans="1:10" ht="15.75" x14ac:dyDescent="0.25">
      <c r="A68" s="5">
        <v>10</v>
      </c>
      <c r="B68" s="15">
        <v>44856</v>
      </c>
      <c r="C68" s="16" t="s">
        <v>140</v>
      </c>
      <c r="D68" s="16" t="s">
        <v>18</v>
      </c>
      <c r="E68" s="16" t="s">
        <v>141</v>
      </c>
      <c r="F68" s="16">
        <v>48718</v>
      </c>
      <c r="G68" s="17">
        <v>665312</v>
      </c>
      <c r="H68" s="18" t="s">
        <v>16</v>
      </c>
      <c r="I68" s="17">
        <v>53225</v>
      </c>
      <c r="J68" s="17">
        <v>718537</v>
      </c>
    </row>
    <row r="69" spans="1:10" ht="15.75" x14ac:dyDescent="0.25">
      <c r="A69" s="5">
        <v>10</v>
      </c>
      <c r="B69" s="15">
        <v>44858</v>
      </c>
      <c r="C69" s="16" t="s">
        <v>142</v>
      </c>
      <c r="D69" s="16" t="s">
        <v>18</v>
      </c>
      <c r="E69" s="16" t="s">
        <v>143</v>
      </c>
      <c r="F69" s="16">
        <v>48722</v>
      </c>
      <c r="G69" s="17">
        <v>2879715</v>
      </c>
      <c r="H69" s="18" t="s">
        <v>16</v>
      </c>
      <c r="I69" s="17">
        <v>230377</v>
      </c>
      <c r="J69" s="17">
        <v>3110092</v>
      </c>
    </row>
    <row r="70" spans="1:10" ht="15.75" x14ac:dyDescent="0.25">
      <c r="A70" s="5">
        <v>10</v>
      </c>
      <c r="B70" s="15">
        <v>44858</v>
      </c>
      <c r="C70" s="16" t="s">
        <v>144</v>
      </c>
      <c r="D70" s="16" t="s">
        <v>18</v>
      </c>
      <c r="E70" s="16" t="s">
        <v>145</v>
      </c>
      <c r="F70" s="16">
        <v>48756</v>
      </c>
      <c r="G70" s="17">
        <v>697594</v>
      </c>
      <c r="H70" s="18" t="s">
        <v>16</v>
      </c>
      <c r="I70" s="17">
        <v>55808</v>
      </c>
      <c r="J70" s="17">
        <v>753402</v>
      </c>
    </row>
    <row r="71" spans="1:10" ht="15.75" x14ac:dyDescent="0.25">
      <c r="A71" s="5">
        <v>10</v>
      </c>
      <c r="B71" s="15">
        <v>44858</v>
      </c>
      <c r="C71" s="16" t="s">
        <v>146</v>
      </c>
      <c r="D71" s="16" t="s">
        <v>18</v>
      </c>
      <c r="E71" s="16" t="s">
        <v>147</v>
      </c>
      <c r="F71" s="16">
        <v>48757</v>
      </c>
      <c r="G71" s="17">
        <v>833976</v>
      </c>
      <c r="H71" s="18" t="s">
        <v>16</v>
      </c>
      <c r="I71" s="17">
        <v>66718</v>
      </c>
      <c r="J71" s="17">
        <v>900694</v>
      </c>
    </row>
    <row r="72" spans="1:10" ht="15.75" x14ac:dyDescent="0.25">
      <c r="A72" s="5">
        <v>10</v>
      </c>
      <c r="B72" s="15">
        <v>44860</v>
      </c>
      <c r="C72" s="16" t="s">
        <v>148</v>
      </c>
      <c r="D72" s="16" t="s">
        <v>18</v>
      </c>
      <c r="E72" s="16" t="s">
        <v>149</v>
      </c>
      <c r="F72" s="16">
        <v>48888</v>
      </c>
      <c r="G72" s="17">
        <v>1055051</v>
      </c>
      <c r="H72" s="18" t="s">
        <v>16</v>
      </c>
      <c r="I72" s="17">
        <v>84404</v>
      </c>
      <c r="J72" s="17">
        <v>1139455</v>
      </c>
    </row>
    <row r="73" spans="1:10" ht="15.75" x14ac:dyDescent="0.25">
      <c r="A73" s="5">
        <v>10</v>
      </c>
      <c r="B73" s="15">
        <v>44860</v>
      </c>
      <c r="C73" s="16" t="s">
        <v>150</v>
      </c>
      <c r="D73" s="16" t="s">
        <v>18</v>
      </c>
      <c r="E73" s="16" t="s">
        <v>151</v>
      </c>
      <c r="F73" s="16">
        <v>48889</v>
      </c>
      <c r="G73" s="17">
        <v>1168896</v>
      </c>
      <c r="H73" s="18" t="s">
        <v>16</v>
      </c>
      <c r="I73" s="17">
        <v>93512</v>
      </c>
      <c r="J73" s="17">
        <v>1262408</v>
      </c>
    </row>
    <row r="74" spans="1:10" ht="15.75" x14ac:dyDescent="0.25">
      <c r="A74" s="5">
        <v>10</v>
      </c>
      <c r="B74" s="15">
        <v>44862</v>
      </c>
      <c r="C74" s="16" t="s">
        <v>152</v>
      </c>
      <c r="D74" s="16" t="s">
        <v>18</v>
      </c>
      <c r="E74" s="16" t="s">
        <v>153</v>
      </c>
      <c r="F74" s="16">
        <v>49324</v>
      </c>
      <c r="G74" s="17">
        <v>814299</v>
      </c>
      <c r="H74" s="18" t="s">
        <v>16</v>
      </c>
      <c r="I74" s="17">
        <v>65144</v>
      </c>
      <c r="J74" s="17">
        <v>879443</v>
      </c>
    </row>
    <row r="75" spans="1:10" ht="15.75" x14ac:dyDescent="0.25">
      <c r="A75" s="5">
        <v>10</v>
      </c>
      <c r="B75" s="15">
        <v>44862</v>
      </c>
      <c r="C75" s="16" t="s">
        <v>154</v>
      </c>
      <c r="D75" s="16" t="s">
        <v>18</v>
      </c>
      <c r="E75" s="16" t="s">
        <v>155</v>
      </c>
      <c r="F75" s="16">
        <v>49366</v>
      </c>
      <c r="G75" s="17">
        <v>1625843</v>
      </c>
      <c r="H75" s="18" t="s">
        <v>16</v>
      </c>
      <c r="I75" s="17">
        <v>130067</v>
      </c>
      <c r="J75" s="17">
        <v>1755910</v>
      </c>
    </row>
    <row r="76" spans="1:10" ht="15.75" x14ac:dyDescent="0.25">
      <c r="A76" s="5">
        <v>11</v>
      </c>
      <c r="B76" s="15">
        <v>44866</v>
      </c>
      <c r="C76" s="16" t="s">
        <v>156</v>
      </c>
      <c r="D76" s="16" t="s">
        <v>18</v>
      </c>
      <c r="E76" s="16" t="s">
        <v>157</v>
      </c>
      <c r="F76" s="16">
        <v>49559</v>
      </c>
      <c r="G76" s="17">
        <v>939431</v>
      </c>
      <c r="H76" s="18" t="s">
        <v>16</v>
      </c>
      <c r="I76" s="17">
        <v>75154</v>
      </c>
      <c r="J76" s="17">
        <v>1014585</v>
      </c>
    </row>
    <row r="77" spans="1:10" ht="15.75" x14ac:dyDescent="0.25">
      <c r="A77" s="5">
        <v>11</v>
      </c>
      <c r="B77" s="15">
        <v>44866</v>
      </c>
      <c r="C77" s="16" t="s">
        <v>158</v>
      </c>
      <c r="D77" s="16" t="s">
        <v>18</v>
      </c>
      <c r="E77" s="16" t="s">
        <v>159</v>
      </c>
      <c r="F77" s="16">
        <v>49562</v>
      </c>
      <c r="G77" s="17">
        <v>1416800</v>
      </c>
      <c r="H77" s="18" t="s">
        <v>16</v>
      </c>
      <c r="I77" s="17">
        <v>113344</v>
      </c>
      <c r="J77" s="17">
        <v>1530144</v>
      </c>
    </row>
    <row r="78" spans="1:10" ht="15.75" x14ac:dyDescent="0.25">
      <c r="A78" s="5">
        <v>11</v>
      </c>
      <c r="B78" s="15">
        <v>44866</v>
      </c>
      <c r="C78" s="16" t="s">
        <v>160</v>
      </c>
      <c r="D78" s="16" t="s">
        <v>18</v>
      </c>
      <c r="E78" s="16" t="s">
        <v>161</v>
      </c>
      <c r="F78" s="16">
        <v>49641</v>
      </c>
      <c r="G78" s="17">
        <v>2661181</v>
      </c>
      <c r="H78" s="18" t="s">
        <v>16</v>
      </c>
      <c r="I78" s="17">
        <v>212894</v>
      </c>
      <c r="J78" s="17">
        <v>2874075</v>
      </c>
    </row>
    <row r="79" spans="1:10" ht="15.75" x14ac:dyDescent="0.25">
      <c r="A79" s="5">
        <v>11</v>
      </c>
      <c r="B79" s="15">
        <v>44869</v>
      </c>
      <c r="C79" s="16" t="s">
        <v>162</v>
      </c>
      <c r="D79" s="16" t="s">
        <v>18</v>
      </c>
      <c r="E79" s="16" t="s">
        <v>163</v>
      </c>
      <c r="F79" s="16">
        <v>50220</v>
      </c>
      <c r="G79" s="17">
        <v>2262254</v>
      </c>
      <c r="H79" s="18" t="s">
        <v>16</v>
      </c>
      <c r="I79" s="17">
        <v>180980</v>
      </c>
      <c r="J79" s="17">
        <v>2443234</v>
      </c>
    </row>
    <row r="80" spans="1:10" ht="15.75" x14ac:dyDescent="0.25">
      <c r="A80" s="5">
        <v>11</v>
      </c>
      <c r="B80" s="15">
        <v>44870</v>
      </c>
      <c r="C80" s="16" t="s">
        <v>164</v>
      </c>
      <c r="D80" s="16" t="s">
        <v>18</v>
      </c>
      <c r="E80" s="16" t="s">
        <v>165</v>
      </c>
      <c r="F80" s="16">
        <v>50255</v>
      </c>
      <c r="G80" s="17">
        <v>482576</v>
      </c>
      <c r="H80" s="18" t="s">
        <v>16</v>
      </c>
      <c r="I80" s="17">
        <v>38606</v>
      </c>
      <c r="J80" s="17">
        <v>521182</v>
      </c>
    </row>
    <row r="81" spans="1:10" ht="15.75" x14ac:dyDescent="0.25">
      <c r="A81" s="5">
        <v>11</v>
      </c>
      <c r="B81" s="15">
        <v>44870</v>
      </c>
      <c r="C81" s="16" t="s">
        <v>166</v>
      </c>
      <c r="D81" s="16" t="s">
        <v>18</v>
      </c>
      <c r="E81" s="16" t="s">
        <v>167</v>
      </c>
      <c r="F81" s="16">
        <v>50294</v>
      </c>
      <c r="G81" s="17">
        <v>1209040</v>
      </c>
      <c r="H81" s="18" t="s">
        <v>16</v>
      </c>
      <c r="I81" s="17">
        <v>96723</v>
      </c>
      <c r="J81" s="17">
        <v>1305763</v>
      </c>
    </row>
    <row r="82" spans="1:10" ht="15.75" x14ac:dyDescent="0.25">
      <c r="A82" s="5">
        <v>11</v>
      </c>
      <c r="B82" s="15">
        <v>44870</v>
      </c>
      <c r="C82" s="16" t="s">
        <v>168</v>
      </c>
      <c r="D82" s="16" t="s">
        <v>18</v>
      </c>
      <c r="E82" s="16" t="s">
        <v>169</v>
      </c>
      <c r="F82" s="16">
        <v>50295</v>
      </c>
      <c r="G82" s="17">
        <v>1171327</v>
      </c>
      <c r="H82" s="18" t="s">
        <v>16</v>
      </c>
      <c r="I82" s="17">
        <v>93706</v>
      </c>
      <c r="J82" s="17">
        <v>1265033</v>
      </c>
    </row>
    <row r="83" spans="1:10" ht="15.75" x14ac:dyDescent="0.25">
      <c r="A83" s="5">
        <v>11</v>
      </c>
      <c r="B83" s="15">
        <v>44872</v>
      </c>
      <c r="C83" s="16" t="s">
        <v>170</v>
      </c>
      <c r="D83" s="16" t="s">
        <v>18</v>
      </c>
      <c r="E83" s="16" t="s">
        <v>171</v>
      </c>
      <c r="F83" s="16">
        <v>50326</v>
      </c>
      <c r="G83" s="17">
        <v>738536</v>
      </c>
      <c r="H83" s="18" t="s">
        <v>16</v>
      </c>
      <c r="I83" s="17">
        <v>59083</v>
      </c>
      <c r="J83" s="17">
        <v>797619</v>
      </c>
    </row>
    <row r="84" spans="1:10" ht="15.75" x14ac:dyDescent="0.25">
      <c r="A84" s="5">
        <v>11</v>
      </c>
      <c r="B84" s="15">
        <v>44873</v>
      </c>
      <c r="C84" s="16" t="s">
        <v>172</v>
      </c>
      <c r="D84" s="16" t="s">
        <v>18</v>
      </c>
      <c r="E84" s="16" t="s">
        <v>173</v>
      </c>
      <c r="F84" s="16">
        <v>50332</v>
      </c>
      <c r="G84" s="17">
        <v>2708234</v>
      </c>
      <c r="H84" s="18" t="s">
        <v>16</v>
      </c>
      <c r="I84" s="17">
        <v>216659</v>
      </c>
      <c r="J84" s="17">
        <v>2924893</v>
      </c>
    </row>
    <row r="85" spans="1:10" ht="15.75" x14ac:dyDescent="0.25">
      <c r="A85" s="5">
        <v>11</v>
      </c>
      <c r="B85" s="15">
        <v>44873</v>
      </c>
      <c r="C85" s="16" t="s">
        <v>174</v>
      </c>
      <c r="D85" s="16" t="s">
        <v>18</v>
      </c>
      <c r="E85" s="16" t="s">
        <v>175</v>
      </c>
      <c r="F85" s="16">
        <v>50333</v>
      </c>
      <c r="G85" s="17">
        <v>1133613</v>
      </c>
      <c r="H85" s="18" t="s">
        <v>16</v>
      </c>
      <c r="I85" s="17">
        <v>90689</v>
      </c>
      <c r="J85" s="17">
        <v>1224302</v>
      </c>
    </row>
    <row r="86" spans="1:10" ht="15.75" x14ac:dyDescent="0.25">
      <c r="A86" s="5">
        <v>11</v>
      </c>
      <c r="B86" s="15">
        <v>44873</v>
      </c>
      <c r="C86" s="16" t="s">
        <v>176</v>
      </c>
      <c r="D86" s="16" t="s">
        <v>18</v>
      </c>
      <c r="E86" s="16" t="s">
        <v>177</v>
      </c>
      <c r="F86" s="16">
        <v>50342</v>
      </c>
      <c r="G86" s="17">
        <v>995800</v>
      </c>
      <c r="H86" s="18" t="s">
        <v>16</v>
      </c>
      <c r="I86" s="17">
        <v>79664</v>
      </c>
      <c r="J86" s="17">
        <v>1075464</v>
      </c>
    </row>
    <row r="87" spans="1:10" ht="15.75" x14ac:dyDescent="0.25">
      <c r="A87" s="5">
        <v>11</v>
      </c>
      <c r="B87" s="15">
        <v>44873</v>
      </c>
      <c r="C87" s="16" t="s">
        <v>178</v>
      </c>
      <c r="D87" s="16" t="s">
        <v>18</v>
      </c>
      <c r="E87" s="16" t="s">
        <v>179</v>
      </c>
      <c r="F87" s="16">
        <v>50356</v>
      </c>
      <c r="G87" s="17">
        <v>1225289</v>
      </c>
      <c r="H87" s="18" t="s">
        <v>16</v>
      </c>
      <c r="I87" s="17">
        <v>98023</v>
      </c>
      <c r="J87" s="17">
        <v>1323312</v>
      </c>
    </row>
    <row r="88" spans="1:10" ht="15.75" x14ac:dyDescent="0.25">
      <c r="A88" s="5">
        <v>11</v>
      </c>
      <c r="B88" s="15">
        <v>44874</v>
      </c>
      <c r="C88" s="16" t="s">
        <v>180</v>
      </c>
      <c r="D88" s="16" t="s">
        <v>18</v>
      </c>
      <c r="E88" s="16" t="s">
        <v>181</v>
      </c>
      <c r="F88" s="16">
        <v>50528</v>
      </c>
      <c r="G88" s="17">
        <v>527525</v>
      </c>
      <c r="H88" s="18" t="s">
        <v>16</v>
      </c>
      <c r="I88" s="17">
        <v>42202</v>
      </c>
      <c r="J88" s="17">
        <v>569727</v>
      </c>
    </row>
    <row r="89" spans="1:10" ht="15.75" x14ac:dyDescent="0.25">
      <c r="A89" s="5">
        <v>11</v>
      </c>
      <c r="B89" s="15">
        <v>44874</v>
      </c>
      <c r="C89" s="16" t="s">
        <v>182</v>
      </c>
      <c r="D89" s="16" t="s">
        <v>18</v>
      </c>
      <c r="E89" s="16" t="s">
        <v>183</v>
      </c>
      <c r="F89" s="16">
        <v>50593</v>
      </c>
      <c r="G89" s="17">
        <v>1114686</v>
      </c>
      <c r="H89" s="18" t="s">
        <v>16</v>
      </c>
      <c r="I89" s="17">
        <v>89175</v>
      </c>
      <c r="J89" s="17">
        <v>1203861</v>
      </c>
    </row>
    <row r="90" spans="1:10" ht="15.75" x14ac:dyDescent="0.25">
      <c r="A90" s="5">
        <v>11</v>
      </c>
      <c r="B90" s="15">
        <v>44874</v>
      </c>
      <c r="C90" s="16" t="s">
        <v>184</v>
      </c>
      <c r="D90" s="16" t="s">
        <v>18</v>
      </c>
      <c r="E90" s="16" t="s">
        <v>185</v>
      </c>
      <c r="F90" s="16">
        <v>50635</v>
      </c>
      <c r="G90" s="17">
        <v>1094121</v>
      </c>
      <c r="H90" s="18" t="s">
        <v>16</v>
      </c>
      <c r="I90" s="17">
        <v>87530</v>
      </c>
      <c r="J90" s="17">
        <v>1181651</v>
      </c>
    </row>
    <row r="91" spans="1:10" ht="15.75" x14ac:dyDescent="0.25">
      <c r="A91" s="5">
        <v>11</v>
      </c>
      <c r="B91" s="15">
        <v>44875</v>
      </c>
      <c r="C91" s="16" t="s">
        <v>186</v>
      </c>
      <c r="D91" s="16" t="s">
        <v>18</v>
      </c>
      <c r="E91" s="16" t="s">
        <v>187</v>
      </c>
      <c r="F91" s="16">
        <v>50650</v>
      </c>
      <c r="G91" s="17">
        <v>3039614</v>
      </c>
      <c r="H91" s="18" t="s">
        <v>16</v>
      </c>
      <c r="I91" s="17">
        <v>243169</v>
      </c>
      <c r="J91" s="17">
        <v>3282783</v>
      </c>
    </row>
    <row r="92" spans="1:10" ht="15.75" x14ac:dyDescent="0.25">
      <c r="A92" s="5">
        <v>11</v>
      </c>
      <c r="B92" s="15">
        <v>44875</v>
      </c>
      <c r="C92" s="16" t="s">
        <v>188</v>
      </c>
      <c r="D92" s="16" t="s">
        <v>18</v>
      </c>
      <c r="E92" s="16" t="s">
        <v>189</v>
      </c>
      <c r="F92" s="16">
        <v>50665</v>
      </c>
      <c r="G92" s="17">
        <v>3863108</v>
      </c>
      <c r="H92" s="18" t="s">
        <v>16</v>
      </c>
      <c r="I92" s="17">
        <v>309049</v>
      </c>
      <c r="J92" s="17">
        <v>4172157</v>
      </c>
    </row>
    <row r="93" spans="1:10" ht="15.75" x14ac:dyDescent="0.25">
      <c r="A93" s="5">
        <v>11</v>
      </c>
      <c r="B93" s="15">
        <v>44875</v>
      </c>
      <c r="C93" s="16" t="s">
        <v>190</v>
      </c>
      <c r="D93" s="16" t="s">
        <v>18</v>
      </c>
      <c r="E93" s="16" t="s">
        <v>191</v>
      </c>
      <c r="F93" s="16">
        <v>50680</v>
      </c>
      <c r="G93" s="17">
        <v>2219141</v>
      </c>
      <c r="H93" s="18" t="s">
        <v>16</v>
      </c>
      <c r="I93" s="17">
        <v>177531</v>
      </c>
      <c r="J93" s="17">
        <v>2396672</v>
      </c>
    </row>
    <row r="94" spans="1:10" ht="15.75" x14ac:dyDescent="0.25">
      <c r="A94" s="5">
        <v>11</v>
      </c>
      <c r="B94" s="15">
        <v>44876</v>
      </c>
      <c r="C94" s="16" t="s">
        <v>192</v>
      </c>
      <c r="D94" s="16" t="s">
        <v>18</v>
      </c>
      <c r="E94" s="16" t="s">
        <v>193</v>
      </c>
      <c r="F94" s="16">
        <v>50684</v>
      </c>
      <c r="G94" s="17">
        <v>1321396</v>
      </c>
      <c r="H94" s="18" t="s">
        <v>16</v>
      </c>
      <c r="I94" s="17">
        <v>105712</v>
      </c>
      <c r="J94" s="17">
        <v>1427108</v>
      </c>
    </row>
    <row r="95" spans="1:10" ht="15.75" x14ac:dyDescent="0.25">
      <c r="A95" s="5">
        <v>11</v>
      </c>
      <c r="B95" s="15">
        <v>44876</v>
      </c>
      <c r="C95" s="16" t="s">
        <v>194</v>
      </c>
      <c r="D95" s="16" t="s">
        <v>18</v>
      </c>
      <c r="E95" s="16" t="s">
        <v>195</v>
      </c>
      <c r="F95" s="16">
        <v>50781</v>
      </c>
      <c r="G95" s="17">
        <v>2106192</v>
      </c>
      <c r="H95" s="18" t="s">
        <v>16</v>
      </c>
      <c r="I95" s="17">
        <v>168495</v>
      </c>
      <c r="J95" s="17">
        <v>2274687</v>
      </c>
    </row>
    <row r="96" spans="1:10" ht="15.75" x14ac:dyDescent="0.25">
      <c r="A96" s="5">
        <v>11</v>
      </c>
      <c r="B96" s="15">
        <v>44876</v>
      </c>
      <c r="C96" s="16" t="s">
        <v>196</v>
      </c>
      <c r="D96" s="16" t="s">
        <v>18</v>
      </c>
      <c r="E96" s="16" t="s">
        <v>197</v>
      </c>
      <c r="F96" s="16">
        <v>50793</v>
      </c>
      <c r="G96" s="17">
        <v>1284961</v>
      </c>
      <c r="H96" s="18" t="s">
        <v>16</v>
      </c>
      <c r="I96" s="17">
        <v>102797</v>
      </c>
      <c r="J96" s="17">
        <v>1387758</v>
      </c>
    </row>
    <row r="97" spans="1:10" ht="15.75" x14ac:dyDescent="0.25">
      <c r="A97" s="5">
        <v>11</v>
      </c>
      <c r="B97" s="15">
        <v>44877</v>
      </c>
      <c r="C97" s="16" t="s">
        <v>198</v>
      </c>
      <c r="D97" s="16" t="s">
        <v>18</v>
      </c>
      <c r="E97" s="16" t="s">
        <v>199</v>
      </c>
      <c r="F97" s="16">
        <v>50902</v>
      </c>
      <c r="G97" s="17">
        <v>1491632</v>
      </c>
      <c r="H97" s="18" t="s">
        <v>16</v>
      </c>
      <c r="I97" s="17">
        <v>119331</v>
      </c>
      <c r="J97" s="17">
        <v>1610963</v>
      </c>
    </row>
    <row r="98" spans="1:10" ht="15.75" x14ac:dyDescent="0.25">
      <c r="A98" s="5">
        <v>11</v>
      </c>
      <c r="B98" s="15">
        <v>44879</v>
      </c>
      <c r="C98" s="16" t="s">
        <v>200</v>
      </c>
      <c r="D98" s="16" t="s">
        <v>18</v>
      </c>
      <c r="E98" s="16" t="s">
        <v>201</v>
      </c>
      <c r="F98" s="16">
        <v>50918</v>
      </c>
      <c r="G98" s="17">
        <v>1597107</v>
      </c>
      <c r="H98" s="18" t="s">
        <v>16</v>
      </c>
      <c r="I98" s="17">
        <v>127769</v>
      </c>
      <c r="J98" s="17">
        <v>1724876</v>
      </c>
    </row>
    <row r="99" spans="1:10" ht="15.75" x14ac:dyDescent="0.25">
      <c r="A99" s="5">
        <v>11</v>
      </c>
      <c r="B99" s="15">
        <v>44880</v>
      </c>
      <c r="C99" s="16" t="s">
        <v>202</v>
      </c>
      <c r="D99" s="16" t="s">
        <v>18</v>
      </c>
      <c r="E99" s="16" t="s">
        <v>203</v>
      </c>
      <c r="F99" s="16">
        <v>51006</v>
      </c>
      <c r="G99" s="17">
        <v>1722955</v>
      </c>
      <c r="H99" s="18" t="s">
        <v>16</v>
      </c>
      <c r="I99" s="17">
        <v>137836</v>
      </c>
      <c r="J99" s="17">
        <v>1860791</v>
      </c>
    </row>
    <row r="100" spans="1:10" ht="15.75" x14ac:dyDescent="0.25">
      <c r="A100" s="5">
        <v>11</v>
      </c>
      <c r="B100" s="15">
        <v>44881</v>
      </c>
      <c r="C100" s="16" t="s">
        <v>204</v>
      </c>
      <c r="D100" s="16" t="s">
        <v>18</v>
      </c>
      <c r="E100" s="16" t="s">
        <v>205</v>
      </c>
      <c r="F100" s="16">
        <v>51035</v>
      </c>
      <c r="G100" s="17">
        <v>1192838</v>
      </c>
      <c r="H100" s="18" t="s">
        <v>16</v>
      </c>
      <c r="I100" s="17">
        <v>95427</v>
      </c>
      <c r="J100" s="17">
        <v>1288265</v>
      </c>
    </row>
    <row r="101" spans="1:10" ht="15.75" x14ac:dyDescent="0.25">
      <c r="A101" s="5">
        <v>11</v>
      </c>
      <c r="B101" s="15">
        <v>44881</v>
      </c>
      <c r="C101" s="16" t="s">
        <v>206</v>
      </c>
      <c r="D101" s="16" t="s">
        <v>18</v>
      </c>
      <c r="E101" s="16" t="s">
        <v>207</v>
      </c>
      <c r="F101" s="16">
        <v>51038</v>
      </c>
      <c r="G101" s="17">
        <v>1753051</v>
      </c>
      <c r="H101" s="18" t="s">
        <v>16</v>
      </c>
      <c r="I101" s="17">
        <v>140244</v>
      </c>
      <c r="J101" s="17">
        <v>1893295</v>
      </c>
    </row>
    <row r="102" spans="1:10" ht="15.75" x14ac:dyDescent="0.25">
      <c r="A102" s="5">
        <v>11</v>
      </c>
      <c r="B102" s="15">
        <v>44881</v>
      </c>
      <c r="C102" s="16" t="s">
        <v>208</v>
      </c>
      <c r="D102" s="16" t="s">
        <v>18</v>
      </c>
      <c r="E102" s="16" t="s">
        <v>209</v>
      </c>
      <c r="F102" s="16">
        <v>51050</v>
      </c>
      <c r="G102" s="17">
        <v>1483729</v>
      </c>
      <c r="H102" s="18" t="s">
        <v>16</v>
      </c>
      <c r="I102" s="17">
        <v>118698</v>
      </c>
      <c r="J102" s="17">
        <v>1602427</v>
      </c>
    </row>
    <row r="103" spans="1:10" ht="15.75" x14ac:dyDescent="0.25">
      <c r="A103" s="5">
        <v>11</v>
      </c>
      <c r="B103" s="15">
        <v>44881</v>
      </c>
      <c r="C103" s="16" t="s">
        <v>210</v>
      </c>
      <c r="D103" s="16" t="s">
        <v>18</v>
      </c>
      <c r="E103" s="16" t="s">
        <v>211</v>
      </c>
      <c r="F103" s="16">
        <v>51051</v>
      </c>
      <c r="G103" s="17">
        <v>1451881</v>
      </c>
      <c r="H103" s="18" t="s">
        <v>16</v>
      </c>
      <c r="I103" s="17">
        <v>116150</v>
      </c>
      <c r="J103" s="17">
        <v>1568031</v>
      </c>
    </row>
    <row r="104" spans="1:10" ht="15.75" x14ac:dyDescent="0.25">
      <c r="A104" s="5">
        <v>11</v>
      </c>
      <c r="B104" s="15">
        <v>44882</v>
      </c>
      <c r="C104" s="16" t="s">
        <v>212</v>
      </c>
      <c r="D104" s="16" t="s">
        <v>18</v>
      </c>
      <c r="E104" s="16" t="s">
        <v>213</v>
      </c>
      <c r="F104" s="16">
        <v>51054</v>
      </c>
      <c r="G104" s="17">
        <v>549890</v>
      </c>
      <c r="H104" s="18" t="s">
        <v>16</v>
      </c>
      <c r="I104" s="17">
        <v>43991</v>
      </c>
      <c r="J104" s="17">
        <v>593881</v>
      </c>
    </row>
    <row r="105" spans="1:10" ht="15.75" x14ac:dyDescent="0.25">
      <c r="A105" s="5">
        <v>11</v>
      </c>
      <c r="B105" s="15">
        <v>44882</v>
      </c>
      <c r="C105" s="16" t="s">
        <v>214</v>
      </c>
      <c r="D105" s="16" t="s">
        <v>18</v>
      </c>
      <c r="E105" s="16" t="s">
        <v>215</v>
      </c>
      <c r="F105" s="16">
        <v>51112</v>
      </c>
      <c r="G105" s="17">
        <v>602490</v>
      </c>
      <c r="H105" s="18" t="s">
        <v>16</v>
      </c>
      <c r="I105" s="17">
        <v>48199</v>
      </c>
      <c r="J105" s="17">
        <v>650689</v>
      </c>
    </row>
    <row r="106" spans="1:10" ht="15.75" x14ac:dyDescent="0.25">
      <c r="A106" s="5">
        <v>11</v>
      </c>
      <c r="B106" s="15">
        <v>44882</v>
      </c>
      <c r="C106" s="16" t="s">
        <v>216</v>
      </c>
      <c r="D106" s="16" t="s">
        <v>18</v>
      </c>
      <c r="E106" s="16" t="s">
        <v>217</v>
      </c>
      <c r="F106" s="16">
        <v>51113</v>
      </c>
      <c r="G106" s="17">
        <v>2827408</v>
      </c>
      <c r="H106" s="18" t="s">
        <v>16</v>
      </c>
      <c r="I106" s="17">
        <v>226193</v>
      </c>
      <c r="J106" s="17">
        <v>3053601</v>
      </c>
    </row>
    <row r="107" spans="1:10" ht="15.75" x14ac:dyDescent="0.25">
      <c r="A107" s="5">
        <v>11</v>
      </c>
      <c r="B107" s="15">
        <v>44882</v>
      </c>
      <c r="C107" s="16" t="s">
        <v>218</v>
      </c>
      <c r="D107" s="16" t="s">
        <v>18</v>
      </c>
      <c r="E107" s="16" t="s">
        <v>219</v>
      </c>
      <c r="F107" s="16">
        <v>51174</v>
      </c>
      <c r="G107" s="17">
        <v>1952158</v>
      </c>
      <c r="H107" s="18" t="s">
        <v>16</v>
      </c>
      <c r="I107" s="17">
        <v>156173</v>
      </c>
      <c r="J107" s="17">
        <v>2108331</v>
      </c>
    </row>
    <row r="108" spans="1:10" ht="15.75" x14ac:dyDescent="0.25">
      <c r="A108" s="5">
        <v>11</v>
      </c>
      <c r="B108" s="15">
        <v>44882</v>
      </c>
      <c r="C108" s="16" t="s">
        <v>220</v>
      </c>
      <c r="D108" s="16" t="s">
        <v>18</v>
      </c>
      <c r="E108" s="16" t="s">
        <v>221</v>
      </c>
      <c r="F108" s="16">
        <v>51175</v>
      </c>
      <c r="G108" s="17">
        <v>924437</v>
      </c>
      <c r="H108" s="18" t="s">
        <v>16</v>
      </c>
      <c r="I108" s="17">
        <v>73955</v>
      </c>
      <c r="J108" s="17">
        <v>998392</v>
      </c>
    </row>
    <row r="109" spans="1:10" ht="15.75" x14ac:dyDescent="0.25">
      <c r="A109" s="5">
        <v>11</v>
      </c>
      <c r="B109" s="15">
        <v>44882</v>
      </c>
      <c r="C109" s="16" t="s">
        <v>222</v>
      </c>
      <c r="D109" s="16" t="s">
        <v>18</v>
      </c>
      <c r="E109" s="16" t="s">
        <v>223</v>
      </c>
      <c r="F109" s="16">
        <v>51176</v>
      </c>
      <c r="G109" s="17">
        <v>5090545</v>
      </c>
      <c r="H109" s="18" t="s">
        <v>16</v>
      </c>
      <c r="I109" s="17">
        <v>407244</v>
      </c>
      <c r="J109" s="17">
        <v>5497789</v>
      </c>
    </row>
    <row r="110" spans="1:10" ht="15.75" x14ac:dyDescent="0.25">
      <c r="A110" s="5">
        <v>11</v>
      </c>
      <c r="B110" s="15">
        <v>44882</v>
      </c>
      <c r="C110" s="16" t="s">
        <v>224</v>
      </c>
      <c r="D110" s="16" t="s">
        <v>18</v>
      </c>
      <c r="E110" s="16" t="s">
        <v>225</v>
      </c>
      <c r="F110" s="16">
        <v>51180</v>
      </c>
      <c r="G110" s="17">
        <v>3181986</v>
      </c>
      <c r="H110" s="18" t="s">
        <v>16</v>
      </c>
      <c r="I110" s="17">
        <v>254559</v>
      </c>
      <c r="J110" s="17">
        <v>3436545</v>
      </c>
    </row>
    <row r="111" spans="1:10" ht="15.75" x14ac:dyDescent="0.25">
      <c r="A111" s="5">
        <v>11</v>
      </c>
      <c r="B111" s="15">
        <v>44883</v>
      </c>
      <c r="C111" s="16" t="s">
        <v>226</v>
      </c>
      <c r="D111" s="16" t="s">
        <v>18</v>
      </c>
      <c r="E111" s="16" t="s">
        <v>227</v>
      </c>
      <c r="F111" s="16">
        <v>51194</v>
      </c>
      <c r="G111" s="17">
        <v>1419063</v>
      </c>
      <c r="H111" s="18" t="s">
        <v>16</v>
      </c>
      <c r="I111" s="17">
        <v>113525</v>
      </c>
      <c r="J111" s="17">
        <v>1532588</v>
      </c>
    </row>
    <row r="112" spans="1:10" ht="15.75" x14ac:dyDescent="0.25">
      <c r="A112" s="5">
        <v>11</v>
      </c>
      <c r="B112" s="15">
        <v>44883</v>
      </c>
      <c r="C112" s="16" t="s">
        <v>228</v>
      </c>
      <c r="D112" s="16" t="s">
        <v>18</v>
      </c>
      <c r="E112" s="16" t="s">
        <v>229</v>
      </c>
      <c r="F112" s="16">
        <v>51400</v>
      </c>
      <c r="G112" s="17">
        <v>2212698</v>
      </c>
      <c r="H112" s="18" t="s">
        <v>16</v>
      </c>
      <c r="I112" s="17">
        <v>177016</v>
      </c>
      <c r="J112" s="17">
        <v>2389714</v>
      </c>
    </row>
    <row r="113" spans="1:10" ht="15.75" x14ac:dyDescent="0.25">
      <c r="A113" s="5">
        <v>11</v>
      </c>
      <c r="B113" s="15">
        <v>44883</v>
      </c>
      <c r="C113" s="16" t="s">
        <v>230</v>
      </c>
      <c r="D113" s="16" t="s">
        <v>18</v>
      </c>
      <c r="E113" s="16" t="s">
        <v>231</v>
      </c>
      <c r="F113" s="16">
        <v>51578</v>
      </c>
      <c r="G113" s="17">
        <v>1492976</v>
      </c>
      <c r="H113" s="18" t="s">
        <v>16</v>
      </c>
      <c r="I113" s="17">
        <v>119438</v>
      </c>
      <c r="J113" s="17">
        <v>1612414</v>
      </c>
    </row>
    <row r="114" spans="1:10" ht="15.75" x14ac:dyDescent="0.25">
      <c r="A114" s="5">
        <v>11</v>
      </c>
      <c r="B114" s="15">
        <v>44883</v>
      </c>
      <c r="C114" s="16" t="s">
        <v>232</v>
      </c>
      <c r="D114" s="16" t="s">
        <v>18</v>
      </c>
      <c r="E114" s="16" t="s">
        <v>233</v>
      </c>
      <c r="F114" s="16">
        <v>51579</v>
      </c>
      <c r="G114" s="17">
        <v>3505558</v>
      </c>
      <c r="H114" s="18" t="s">
        <v>16</v>
      </c>
      <c r="I114" s="17">
        <v>280445</v>
      </c>
      <c r="J114" s="17">
        <v>3786003</v>
      </c>
    </row>
    <row r="115" spans="1:10" ht="15.75" x14ac:dyDescent="0.25">
      <c r="A115" s="5">
        <v>11</v>
      </c>
      <c r="B115" s="15">
        <v>44884</v>
      </c>
      <c r="C115" s="16" t="s">
        <v>234</v>
      </c>
      <c r="D115" s="16" t="s">
        <v>18</v>
      </c>
      <c r="E115" s="16" t="s">
        <v>235</v>
      </c>
      <c r="F115" s="16">
        <v>51962</v>
      </c>
      <c r="G115" s="17">
        <v>1336380</v>
      </c>
      <c r="H115" s="18" t="s">
        <v>16</v>
      </c>
      <c r="I115" s="17">
        <v>106910</v>
      </c>
      <c r="J115" s="17">
        <v>1443290</v>
      </c>
    </row>
    <row r="116" spans="1:10" ht="15.75" x14ac:dyDescent="0.25">
      <c r="A116" s="5">
        <v>11</v>
      </c>
      <c r="B116" s="15">
        <v>44887</v>
      </c>
      <c r="C116" s="16" t="s">
        <v>236</v>
      </c>
      <c r="D116" s="16" t="s">
        <v>18</v>
      </c>
      <c r="E116" s="16" t="s">
        <v>237</v>
      </c>
      <c r="F116" s="16">
        <v>52018</v>
      </c>
      <c r="G116" s="17">
        <v>1022096</v>
      </c>
      <c r="H116" s="18" t="s">
        <v>16</v>
      </c>
      <c r="I116" s="17">
        <v>81768</v>
      </c>
      <c r="J116" s="17">
        <v>1103864</v>
      </c>
    </row>
    <row r="117" spans="1:10" ht="15.75" x14ac:dyDescent="0.25">
      <c r="A117" s="5">
        <v>11</v>
      </c>
      <c r="B117" s="15">
        <v>44887</v>
      </c>
      <c r="C117" s="16" t="s">
        <v>238</v>
      </c>
      <c r="D117" s="16" t="s">
        <v>18</v>
      </c>
      <c r="E117" s="16" t="s">
        <v>239</v>
      </c>
      <c r="F117" s="16">
        <v>52035</v>
      </c>
      <c r="G117" s="17">
        <v>3764972</v>
      </c>
      <c r="H117" s="18" t="s">
        <v>16</v>
      </c>
      <c r="I117" s="17">
        <v>301198</v>
      </c>
      <c r="J117" s="17">
        <v>4066170</v>
      </c>
    </row>
    <row r="118" spans="1:10" ht="15.75" x14ac:dyDescent="0.25">
      <c r="A118" s="5">
        <v>11</v>
      </c>
      <c r="B118" s="15">
        <v>44887</v>
      </c>
      <c r="C118" s="16" t="s">
        <v>240</v>
      </c>
      <c r="D118" s="16" t="s">
        <v>18</v>
      </c>
      <c r="E118" s="16" t="s">
        <v>241</v>
      </c>
      <c r="F118" s="16">
        <v>52055</v>
      </c>
      <c r="G118" s="17">
        <v>697594</v>
      </c>
      <c r="H118" s="18" t="s">
        <v>16</v>
      </c>
      <c r="I118" s="17">
        <v>55808</v>
      </c>
      <c r="J118" s="17">
        <v>753402</v>
      </c>
    </row>
    <row r="119" spans="1:10" ht="15.75" x14ac:dyDescent="0.25">
      <c r="A119" s="5">
        <v>11</v>
      </c>
      <c r="B119" s="15">
        <v>44887</v>
      </c>
      <c r="C119" s="16" t="s">
        <v>242</v>
      </c>
      <c r="D119" s="16" t="s">
        <v>18</v>
      </c>
      <c r="E119" s="16" t="s">
        <v>243</v>
      </c>
      <c r="F119" s="16">
        <v>52057</v>
      </c>
      <c r="G119" s="17">
        <v>1688082</v>
      </c>
      <c r="H119" s="18" t="s">
        <v>16</v>
      </c>
      <c r="I119" s="17">
        <v>135047</v>
      </c>
      <c r="J119" s="17">
        <v>1823129</v>
      </c>
    </row>
    <row r="120" spans="1:10" ht="15.75" x14ac:dyDescent="0.25">
      <c r="A120" s="5">
        <v>11</v>
      </c>
      <c r="B120" s="15">
        <v>44887</v>
      </c>
      <c r="C120" s="16" t="s">
        <v>244</v>
      </c>
      <c r="D120" s="16" t="s">
        <v>18</v>
      </c>
      <c r="E120" s="16" t="s">
        <v>245</v>
      </c>
      <c r="F120" s="16">
        <v>52059</v>
      </c>
      <c r="G120" s="17">
        <v>1588287</v>
      </c>
      <c r="H120" s="18" t="s">
        <v>16</v>
      </c>
      <c r="I120" s="17">
        <v>127063</v>
      </c>
      <c r="J120" s="17">
        <v>1715350</v>
      </c>
    </row>
    <row r="121" spans="1:10" ht="15.75" x14ac:dyDescent="0.25">
      <c r="A121" s="5">
        <v>11</v>
      </c>
      <c r="B121" s="15">
        <v>44888</v>
      </c>
      <c r="C121" s="16" t="s">
        <v>246</v>
      </c>
      <c r="D121" s="16" t="s">
        <v>18</v>
      </c>
      <c r="E121" s="16" t="s">
        <v>247</v>
      </c>
      <c r="F121" s="16">
        <v>52109</v>
      </c>
      <c r="G121" s="17">
        <v>1757634</v>
      </c>
      <c r="H121" s="18" t="s">
        <v>16</v>
      </c>
      <c r="I121" s="17">
        <v>140611</v>
      </c>
      <c r="J121" s="17">
        <v>1898245</v>
      </c>
    </row>
    <row r="122" spans="1:10" ht="15.75" x14ac:dyDescent="0.25">
      <c r="A122" s="5">
        <v>11</v>
      </c>
      <c r="B122" s="15">
        <v>44890</v>
      </c>
      <c r="C122" s="16" t="s">
        <v>248</v>
      </c>
      <c r="D122" s="16" t="s">
        <v>18</v>
      </c>
      <c r="E122" s="16" t="s">
        <v>249</v>
      </c>
      <c r="F122" s="16">
        <v>52735</v>
      </c>
      <c r="G122" s="17">
        <v>1009181</v>
      </c>
      <c r="H122" s="18" t="s">
        <v>16</v>
      </c>
      <c r="I122" s="17">
        <v>80734</v>
      </c>
      <c r="J122" s="17">
        <v>1089915</v>
      </c>
    </row>
    <row r="123" spans="1:10" ht="15.75" x14ac:dyDescent="0.25">
      <c r="A123" s="5">
        <v>11</v>
      </c>
      <c r="B123" s="15">
        <v>44890</v>
      </c>
      <c r="C123" s="16" t="s">
        <v>250</v>
      </c>
      <c r="D123" s="16" t="s">
        <v>18</v>
      </c>
      <c r="E123" s="16" t="s">
        <v>251</v>
      </c>
      <c r="F123" s="16">
        <v>52736</v>
      </c>
      <c r="G123" s="17">
        <v>770817</v>
      </c>
      <c r="H123" s="18" t="s">
        <v>16</v>
      </c>
      <c r="I123" s="17">
        <v>61665</v>
      </c>
      <c r="J123" s="17">
        <v>832482</v>
      </c>
    </row>
    <row r="124" spans="1:10" ht="15.75" x14ac:dyDescent="0.25">
      <c r="A124" s="5">
        <v>11</v>
      </c>
      <c r="B124" s="15">
        <v>44890</v>
      </c>
      <c r="C124" s="16" t="s">
        <v>252</v>
      </c>
      <c r="D124" s="16" t="s">
        <v>18</v>
      </c>
      <c r="E124" s="16" t="s">
        <v>253</v>
      </c>
      <c r="F124" s="16">
        <v>52786</v>
      </c>
      <c r="G124" s="17">
        <v>780309</v>
      </c>
      <c r="H124" s="18" t="s">
        <v>16</v>
      </c>
      <c r="I124" s="17">
        <v>62425</v>
      </c>
      <c r="J124" s="17">
        <v>842734</v>
      </c>
    </row>
    <row r="125" spans="1:10" ht="15.75" x14ac:dyDescent="0.25">
      <c r="A125" s="5">
        <v>11</v>
      </c>
      <c r="B125" s="15">
        <v>44894</v>
      </c>
      <c r="C125" s="16" t="s">
        <v>254</v>
      </c>
      <c r="D125" s="16" t="s">
        <v>18</v>
      </c>
      <c r="E125" s="16" t="s">
        <v>255</v>
      </c>
      <c r="F125" s="16">
        <v>53212</v>
      </c>
      <c r="G125" s="17">
        <v>676051</v>
      </c>
      <c r="H125" s="18" t="s">
        <v>16</v>
      </c>
      <c r="I125" s="17">
        <v>54084</v>
      </c>
      <c r="J125" s="17">
        <v>730135</v>
      </c>
    </row>
    <row r="126" spans="1:10" ht="15.75" x14ac:dyDescent="0.25">
      <c r="A126" s="5">
        <v>11</v>
      </c>
      <c r="B126" s="15">
        <v>44894</v>
      </c>
      <c r="C126" s="16" t="s">
        <v>256</v>
      </c>
      <c r="D126" s="16" t="s">
        <v>18</v>
      </c>
      <c r="E126" s="16" t="s">
        <v>257</v>
      </c>
      <c r="F126" s="16">
        <v>53213</v>
      </c>
      <c r="G126" s="17">
        <v>1500634</v>
      </c>
      <c r="H126" s="18" t="s">
        <v>16</v>
      </c>
      <c r="I126" s="17">
        <v>120051</v>
      </c>
      <c r="J126" s="17">
        <v>1620685</v>
      </c>
    </row>
    <row r="127" spans="1:10" ht="15.75" x14ac:dyDescent="0.25">
      <c r="A127" s="5">
        <v>11</v>
      </c>
      <c r="B127" s="15">
        <v>44894</v>
      </c>
      <c r="C127" s="16" t="s">
        <v>258</v>
      </c>
      <c r="D127" s="16" t="s">
        <v>18</v>
      </c>
      <c r="E127" s="16" t="s">
        <v>259</v>
      </c>
      <c r="F127" s="16">
        <v>53215</v>
      </c>
      <c r="G127" s="17">
        <v>1320040</v>
      </c>
      <c r="H127" s="18" t="s">
        <v>16</v>
      </c>
      <c r="I127" s="17">
        <v>105603</v>
      </c>
      <c r="J127" s="17">
        <v>1425643</v>
      </c>
    </row>
    <row r="128" spans="1:10" ht="15.75" x14ac:dyDescent="0.25">
      <c r="A128" s="5">
        <v>11</v>
      </c>
      <c r="B128" s="15">
        <v>44894</v>
      </c>
      <c r="C128" s="16" t="s">
        <v>260</v>
      </c>
      <c r="D128" s="16" t="s">
        <v>18</v>
      </c>
      <c r="E128" s="16" t="s">
        <v>261</v>
      </c>
      <c r="F128" s="16">
        <v>53216</v>
      </c>
      <c r="G128" s="17">
        <v>621879</v>
      </c>
      <c r="H128" s="18" t="s">
        <v>16</v>
      </c>
      <c r="I128" s="17">
        <v>49750</v>
      </c>
      <c r="J128" s="17">
        <v>671629</v>
      </c>
    </row>
    <row r="129" spans="1:10" ht="15.75" x14ac:dyDescent="0.25">
      <c r="A129" s="5">
        <v>12</v>
      </c>
      <c r="B129" s="15">
        <v>44896</v>
      </c>
      <c r="C129" s="16" t="s">
        <v>262</v>
      </c>
      <c r="D129" s="16" t="s">
        <v>18</v>
      </c>
      <c r="E129" s="16" t="s">
        <v>263</v>
      </c>
      <c r="F129" s="16">
        <v>53335</v>
      </c>
      <c r="G129" s="17">
        <v>1381592</v>
      </c>
      <c r="H129" s="18" t="s">
        <v>16</v>
      </c>
      <c r="I129" s="17">
        <v>110527</v>
      </c>
      <c r="J129" s="17">
        <v>1492119</v>
      </c>
    </row>
    <row r="130" spans="1:10" ht="15.75" x14ac:dyDescent="0.25">
      <c r="A130" s="5">
        <v>12</v>
      </c>
      <c r="B130" s="15">
        <v>44896</v>
      </c>
      <c r="C130" s="16" t="s">
        <v>264</v>
      </c>
      <c r="D130" s="16" t="s">
        <v>18</v>
      </c>
      <c r="E130" s="16" t="s">
        <v>265</v>
      </c>
      <c r="F130" s="16">
        <v>53379</v>
      </c>
      <c r="G130" s="17">
        <v>2834188</v>
      </c>
      <c r="H130" s="18" t="s">
        <v>16</v>
      </c>
      <c r="I130" s="17">
        <v>226735</v>
      </c>
      <c r="J130" s="17">
        <v>3060923</v>
      </c>
    </row>
    <row r="131" spans="1:10" ht="15.75" x14ac:dyDescent="0.25">
      <c r="A131" s="5">
        <v>12</v>
      </c>
      <c r="B131" s="15">
        <v>44896</v>
      </c>
      <c r="C131" s="16" t="s">
        <v>266</v>
      </c>
      <c r="D131" s="16" t="s">
        <v>18</v>
      </c>
      <c r="E131" s="16" t="s">
        <v>267</v>
      </c>
      <c r="F131" s="16">
        <v>53459</v>
      </c>
      <c r="G131" s="17">
        <v>1227681</v>
      </c>
      <c r="H131" s="18" t="s">
        <v>16</v>
      </c>
      <c r="I131" s="17">
        <v>98214</v>
      </c>
      <c r="J131" s="17">
        <v>1325895</v>
      </c>
    </row>
    <row r="132" spans="1:10" ht="15.75" x14ac:dyDescent="0.25">
      <c r="A132" s="5">
        <v>12</v>
      </c>
      <c r="B132" s="15">
        <v>44896</v>
      </c>
      <c r="C132" s="16" t="s">
        <v>268</v>
      </c>
      <c r="D132" s="16" t="s">
        <v>18</v>
      </c>
      <c r="E132" s="16" t="s">
        <v>269</v>
      </c>
      <c r="F132" s="16">
        <v>53604</v>
      </c>
      <c r="G132" s="17">
        <v>491576</v>
      </c>
      <c r="H132" s="18" t="s">
        <v>16</v>
      </c>
      <c r="I132" s="17">
        <v>39326</v>
      </c>
      <c r="J132" s="17">
        <v>530902</v>
      </c>
    </row>
    <row r="133" spans="1:10" ht="15.75" x14ac:dyDescent="0.25">
      <c r="A133" s="5">
        <v>12</v>
      </c>
      <c r="B133" s="15">
        <v>44897</v>
      </c>
      <c r="C133" s="16" t="s">
        <v>270</v>
      </c>
      <c r="D133" s="16" t="s">
        <v>18</v>
      </c>
      <c r="E133" s="16" t="s">
        <v>271</v>
      </c>
      <c r="F133" s="16">
        <v>54127</v>
      </c>
      <c r="G133" s="17">
        <v>1664709</v>
      </c>
      <c r="H133" s="18" t="s">
        <v>16</v>
      </c>
      <c r="I133" s="17">
        <v>133177</v>
      </c>
      <c r="J133" s="17">
        <v>1797886</v>
      </c>
    </row>
    <row r="134" spans="1:10" ht="15.75" x14ac:dyDescent="0.25">
      <c r="A134" s="5">
        <v>12</v>
      </c>
      <c r="B134" s="15">
        <v>44897</v>
      </c>
      <c r="C134" s="16" t="s">
        <v>272</v>
      </c>
      <c r="D134" s="16" t="s">
        <v>18</v>
      </c>
      <c r="E134" s="16" t="s">
        <v>273</v>
      </c>
      <c r="F134" s="16">
        <v>54128</v>
      </c>
      <c r="G134" s="17">
        <v>929060</v>
      </c>
      <c r="H134" s="18" t="s">
        <v>16</v>
      </c>
      <c r="I134" s="17">
        <v>74325</v>
      </c>
      <c r="J134" s="17">
        <v>1003385</v>
      </c>
    </row>
    <row r="135" spans="1:10" ht="15.75" x14ac:dyDescent="0.25">
      <c r="A135" s="5">
        <v>12</v>
      </c>
      <c r="B135" s="15">
        <v>44897</v>
      </c>
      <c r="C135" s="16" t="s">
        <v>274</v>
      </c>
      <c r="D135" s="16" t="s">
        <v>18</v>
      </c>
      <c r="E135" s="16" t="s">
        <v>275</v>
      </c>
      <c r="F135" s="16">
        <v>54200</v>
      </c>
      <c r="G135" s="17">
        <v>3233952</v>
      </c>
      <c r="H135" s="18" t="s">
        <v>16</v>
      </c>
      <c r="I135" s="17">
        <v>258716</v>
      </c>
      <c r="J135" s="17">
        <v>3492668</v>
      </c>
    </row>
    <row r="136" spans="1:10" ht="15.75" x14ac:dyDescent="0.25">
      <c r="A136" s="5">
        <v>12</v>
      </c>
      <c r="B136" s="15">
        <v>44898</v>
      </c>
      <c r="C136" s="16" t="s">
        <v>276</v>
      </c>
      <c r="D136" s="16" t="s">
        <v>18</v>
      </c>
      <c r="E136" s="16" t="s">
        <v>277</v>
      </c>
      <c r="F136" s="16">
        <v>54227</v>
      </c>
      <c r="G136" s="17">
        <v>959334</v>
      </c>
      <c r="H136" s="18" t="s">
        <v>16</v>
      </c>
      <c r="I136" s="17">
        <v>76747</v>
      </c>
      <c r="J136" s="17">
        <v>1036081</v>
      </c>
    </row>
    <row r="137" spans="1:10" ht="15.75" x14ac:dyDescent="0.25">
      <c r="A137" s="5">
        <v>12</v>
      </c>
      <c r="B137" s="15">
        <v>44900</v>
      </c>
      <c r="C137" s="16" t="s">
        <v>278</v>
      </c>
      <c r="D137" s="16" t="s">
        <v>18</v>
      </c>
      <c r="E137" s="16" t="s">
        <v>279</v>
      </c>
      <c r="F137" s="16">
        <v>54343</v>
      </c>
      <c r="G137" s="17">
        <v>1304014</v>
      </c>
      <c r="H137" s="18" t="s">
        <v>16</v>
      </c>
      <c r="I137" s="17">
        <v>104321</v>
      </c>
      <c r="J137" s="17">
        <v>1408335</v>
      </c>
    </row>
    <row r="138" spans="1:10" ht="15.75" x14ac:dyDescent="0.25">
      <c r="A138" s="5">
        <v>12</v>
      </c>
      <c r="B138" s="15">
        <v>44900</v>
      </c>
      <c r="C138" s="16" t="s">
        <v>280</v>
      </c>
      <c r="D138" s="16" t="s">
        <v>18</v>
      </c>
      <c r="E138" s="16" t="s">
        <v>281</v>
      </c>
      <c r="F138" s="16">
        <v>54344</v>
      </c>
      <c r="G138" s="17">
        <v>1335967</v>
      </c>
      <c r="H138" s="18" t="s">
        <v>16</v>
      </c>
      <c r="I138" s="17">
        <v>106877</v>
      </c>
      <c r="J138" s="17">
        <v>1442844</v>
      </c>
    </row>
    <row r="139" spans="1:10" ht="15.75" x14ac:dyDescent="0.25">
      <c r="A139" s="5">
        <v>12</v>
      </c>
      <c r="B139" s="15">
        <v>44901</v>
      </c>
      <c r="C139" s="16" t="s">
        <v>282</v>
      </c>
      <c r="D139" s="16" t="s">
        <v>18</v>
      </c>
      <c r="E139" s="16" t="s">
        <v>283</v>
      </c>
      <c r="F139" s="16">
        <v>54423</v>
      </c>
      <c r="G139" s="17">
        <v>1333082</v>
      </c>
      <c r="H139" s="18" t="s">
        <v>16</v>
      </c>
      <c r="I139" s="17">
        <v>106647</v>
      </c>
      <c r="J139" s="17">
        <v>1439729</v>
      </c>
    </row>
    <row r="140" spans="1:10" ht="15.75" x14ac:dyDescent="0.25">
      <c r="A140" s="5">
        <v>12</v>
      </c>
      <c r="B140" s="15">
        <v>44901</v>
      </c>
      <c r="C140" s="16" t="s">
        <v>284</v>
      </c>
      <c r="D140" s="16" t="s">
        <v>18</v>
      </c>
      <c r="E140" s="16" t="s">
        <v>285</v>
      </c>
      <c r="F140" s="16">
        <v>54435</v>
      </c>
      <c r="G140" s="17">
        <v>2065583</v>
      </c>
      <c r="H140" s="18" t="s">
        <v>16</v>
      </c>
      <c r="I140" s="17">
        <v>165247</v>
      </c>
      <c r="J140" s="17">
        <v>2230830</v>
      </c>
    </row>
    <row r="141" spans="1:10" ht="15.75" x14ac:dyDescent="0.25">
      <c r="A141" s="5">
        <v>12</v>
      </c>
      <c r="B141" s="15">
        <v>44902</v>
      </c>
      <c r="C141" s="16" t="s">
        <v>286</v>
      </c>
      <c r="D141" s="16" t="s">
        <v>18</v>
      </c>
      <c r="E141" s="16" t="s">
        <v>287</v>
      </c>
      <c r="F141" s="16">
        <v>54505</v>
      </c>
      <c r="G141" s="17">
        <v>1694148</v>
      </c>
      <c r="H141" s="18" t="s">
        <v>16</v>
      </c>
      <c r="I141" s="17">
        <v>135532</v>
      </c>
      <c r="J141" s="17">
        <v>1829680</v>
      </c>
    </row>
    <row r="142" spans="1:10" ht="15.75" x14ac:dyDescent="0.25">
      <c r="A142" s="5">
        <v>12</v>
      </c>
      <c r="B142" s="15">
        <v>44902</v>
      </c>
      <c r="C142" s="16" t="s">
        <v>288</v>
      </c>
      <c r="D142" s="16" t="s">
        <v>18</v>
      </c>
      <c r="E142" s="16" t="s">
        <v>289</v>
      </c>
      <c r="F142" s="16">
        <v>54506</v>
      </c>
      <c r="G142" s="17">
        <v>1694148</v>
      </c>
      <c r="H142" s="18" t="s">
        <v>16</v>
      </c>
      <c r="I142" s="17">
        <v>135532</v>
      </c>
      <c r="J142" s="17">
        <v>1829680</v>
      </c>
    </row>
    <row r="143" spans="1:10" ht="15.75" x14ac:dyDescent="0.25">
      <c r="A143" s="5">
        <v>12</v>
      </c>
      <c r="B143" s="15">
        <v>44902</v>
      </c>
      <c r="C143" s="16" t="s">
        <v>290</v>
      </c>
      <c r="D143" s="16" t="s">
        <v>18</v>
      </c>
      <c r="E143" s="16" t="s">
        <v>291</v>
      </c>
      <c r="F143" s="16">
        <v>54507</v>
      </c>
      <c r="G143" s="17">
        <v>1694148</v>
      </c>
      <c r="H143" s="18" t="s">
        <v>16</v>
      </c>
      <c r="I143" s="17">
        <v>135532</v>
      </c>
      <c r="J143" s="17">
        <v>1829680</v>
      </c>
    </row>
    <row r="144" spans="1:10" ht="15.75" x14ac:dyDescent="0.25">
      <c r="A144" s="5">
        <v>12</v>
      </c>
      <c r="B144" s="15">
        <v>44902</v>
      </c>
      <c r="C144" s="16" t="s">
        <v>292</v>
      </c>
      <c r="D144" s="16" t="s">
        <v>18</v>
      </c>
      <c r="E144" s="16" t="s">
        <v>293</v>
      </c>
      <c r="F144" s="16">
        <v>54508</v>
      </c>
      <c r="G144" s="17">
        <v>1694148</v>
      </c>
      <c r="H144" s="18" t="s">
        <v>16</v>
      </c>
      <c r="I144" s="17">
        <v>135532</v>
      </c>
      <c r="J144" s="17">
        <v>1829680</v>
      </c>
    </row>
    <row r="145" spans="1:10" ht="15.75" x14ac:dyDescent="0.25">
      <c r="A145" s="5">
        <v>12</v>
      </c>
      <c r="B145" s="15">
        <v>44902</v>
      </c>
      <c r="C145" s="16" t="s">
        <v>294</v>
      </c>
      <c r="D145" s="16" t="s">
        <v>18</v>
      </c>
      <c r="E145" s="16" t="s">
        <v>295</v>
      </c>
      <c r="F145" s="16">
        <v>54509</v>
      </c>
      <c r="G145" s="17">
        <v>1694148</v>
      </c>
      <c r="H145" s="18" t="s">
        <v>16</v>
      </c>
      <c r="I145" s="17">
        <v>135532</v>
      </c>
      <c r="J145" s="17">
        <v>1829680</v>
      </c>
    </row>
    <row r="146" spans="1:10" ht="15.75" x14ac:dyDescent="0.25">
      <c r="A146" s="5">
        <v>12</v>
      </c>
      <c r="B146" s="15">
        <v>44902</v>
      </c>
      <c r="C146" s="16" t="s">
        <v>296</v>
      </c>
      <c r="D146" s="16" t="s">
        <v>18</v>
      </c>
      <c r="E146" s="16" t="s">
        <v>297</v>
      </c>
      <c r="F146" s="16">
        <v>54510</v>
      </c>
      <c r="G146" s="17">
        <v>1694148</v>
      </c>
      <c r="H146" s="18" t="s">
        <v>16</v>
      </c>
      <c r="I146" s="17">
        <v>135532</v>
      </c>
      <c r="J146" s="17">
        <v>1829680</v>
      </c>
    </row>
    <row r="147" spans="1:10" ht="15.75" x14ac:dyDescent="0.25">
      <c r="A147" s="5">
        <v>12</v>
      </c>
      <c r="B147" s="15">
        <v>44902</v>
      </c>
      <c r="C147" s="16" t="s">
        <v>298</v>
      </c>
      <c r="D147" s="16" t="s">
        <v>18</v>
      </c>
      <c r="E147" s="16" t="s">
        <v>299</v>
      </c>
      <c r="F147" s="16">
        <v>54511</v>
      </c>
      <c r="G147" s="17">
        <v>1694148</v>
      </c>
      <c r="H147" s="18" t="s">
        <v>16</v>
      </c>
      <c r="I147" s="17">
        <v>135532</v>
      </c>
      <c r="J147" s="17">
        <v>1829680</v>
      </c>
    </row>
    <row r="148" spans="1:10" ht="15.75" x14ac:dyDescent="0.25">
      <c r="A148" s="5">
        <v>12</v>
      </c>
      <c r="B148" s="15">
        <v>44902</v>
      </c>
      <c r="C148" s="16" t="s">
        <v>300</v>
      </c>
      <c r="D148" s="16" t="s">
        <v>18</v>
      </c>
      <c r="E148" s="16" t="s">
        <v>301</v>
      </c>
      <c r="F148" s="16">
        <v>54512</v>
      </c>
      <c r="G148" s="17">
        <v>1694148</v>
      </c>
      <c r="H148" s="18" t="s">
        <v>16</v>
      </c>
      <c r="I148" s="17">
        <v>135532</v>
      </c>
      <c r="J148" s="17">
        <v>1829680</v>
      </c>
    </row>
    <row r="149" spans="1:10" ht="15.75" x14ac:dyDescent="0.25">
      <c r="A149" s="5">
        <v>12</v>
      </c>
      <c r="B149" s="15">
        <v>44902</v>
      </c>
      <c r="C149" s="16" t="s">
        <v>302</v>
      </c>
      <c r="D149" s="16" t="s">
        <v>18</v>
      </c>
      <c r="E149" s="16" t="s">
        <v>303</v>
      </c>
      <c r="F149" s="16">
        <v>54513</v>
      </c>
      <c r="G149" s="17">
        <v>1694148</v>
      </c>
      <c r="H149" s="18" t="s">
        <v>16</v>
      </c>
      <c r="I149" s="17">
        <v>135532</v>
      </c>
      <c r="J149" s="17">
        <v>1829680</v>
      </c>
    </row>
    <row r="150" spans="1:10" ht="15.75" x14ac:dyDescent="0.25">
      <c r="A150" s="5">
        <v>12</v>
      </c>
      <c r="B150" s="15">
        <v>44902</v>
      </c>
      <c r="C150" s="16" t="s">
        <v>304</v>
      </c>
      <c r="D150" s="16" t="s">
        <v>18</v>
      </c>
      <c r="E150" s="16" t="s">
        <v>305</v>
      </c>
      <c r="F150" s="16">
        <v>54514</v>
      </c>
      <c r="G150" s="17">
        <v>1694148</v>
      </c>
      <c r="H150" s="18" t="s">
        <v>16</v>
      </c>
      <c r="I150" s="17">
        <v>135532</v>
      </c>
      <c r="J150" s="17">
        <v>1829680</v>
      </c>
    </row>
    <row r="151" spans="1:10" ht="15.75" x14ac:dyDescent="0.25">
      <c r="A151" s="5">
        <v>12</v>
      </c>
      <c r="B151" s="15">
        <v>44902</v>
      </c>
      <c r="C151" s="16" t="s">
        <v>306</v>
      </c>
      <c r="D151" s="16" t="s">
        <v>18</v>
      </c>
      <c r="E151" s="16" t="s">
        <v>307</v>
      </c>
      <c r="F151" s="16">
        <v>54515</v>
      </c>
      <c r="G151" s="17">
        <v>1694148</v>
      </c>
      <c r="H151" s="18" t="s">
        <v>16</v>
      </c>
      <c r="I151" s="17">
        <v>135532</v>
      </c>
      <c r="J151" s="17">
        <v>1829680</v>
      </c>
    </row>
    <row r="152" spans="1:10" ht="15.75" x14ac:dyDescent="0.25">
      <c r="A152" s="5">
        <v>12</v>
      </c>
      <c r="B152" s="15">
        <v>44902</v>
      </c>
      <c r="C152" s="16" t="s">
        <v>308</v>
      </c>
      <c r="D152" s="16" t="s">
        <v>18</v>
      </c>
      <c r="E152" s="16" t="s">
        <v>309</v>
      </c>
      <c r="F152" s="16">
        <v>54516</v>
      </c>
      <c r="G152" s="17">
        <v>1694148</v>
      </c>
      <c r="H152" s="18" t="s">
        <v>16</v>
      </c>
      <c r="I152" s="17">
        <v>135532</v>
      </c>
      <c r="J152" s="17">
        <v>1829680</v>
      </c>
    </row>
    <row r="153" spans="1:10" ht="15.75" x14ac:dyDescent="0.25">
      <c r="A153" s="5">
        <v>12</v>
      </c>
      <c r="B153" s="15">
        <v>44902</v>
      </c>
      <c r="C153" s="16" t="s">
        <v>310</v>
      </c>
      <c r="D153" s="16" t="s">
        <v>18</v>
      </c>
      <c r="E153" s="16" t="s">
        <v>311</v>
      </c>
      <c r="F153" s="16">
        <v>54517</v>
      </c>
      <c r="G153" s="17">
        <v>2225708</v>
      </c>
      <c r="H153" s="18" t="s">
        <v>16</v>
      </c>
      <c r="I153" s="17">
        <v>178057</v>
      </c>
      <c r="J153" s="17">
        <v>2403765</v>
      </c>
    </row>
    <row r="154" spans="1:10" ht="15.75" x14ac:dyDescent="0.25">
      <c r="A154" s="5">
        <v>12</v>
      </c>
      <c r="B154" s="15">
        <v>44902</v>
      </c>
      <c r="C154" s="16" t="s">
        <v>312</v>
      </c>
      <c r="D154" s="16" t="s">
        <v>18</v>
      </c>
      <c r="E154" s="16" t="s">
        <v>313</v>
      </c>
      <c r="F154" s="16">
        <v>54518</v>
      </c>
      <c r="G154" s="17">
        <v>1055633</v>
      </c>
      <c r="H154" s="18" t="s">
        <v>16</v>
      </c>
      <c r="I154" s="17">
        <v>84451</v>
      </c>
      <c r="J154" s="17">
        <v>1140084</v>
      </c>
    </row>
    <row r="155" spans="1:10" ht="15.75" x14ac:dyDescent="0.25">
      <c r="A155" s="5">
        <v>12</v>
      </c>
      <c r="B155" s="15">
        <v>44902</v>
      </c>
      <c r="C155" s="16" t="s">
        <v>314</v>
      </c>
      <c r="D155" s="16" t="s">
        <v>18</v>
      </c>
      <c r="E155" s="16" t="s">
        <v>315</v>
      </c>
      <c r="F155" s="16">
        <v>54519</v>
      </c>
      <c r="G155" s="17">
        <v>926076</v>
      </c>
      <c r="H155" s="18" t="s">
        <v>16</v>
      </c>
      <c r="I155" s="17">
        <v>74086</v>
      </c>
      <c r="J155" s="17">
        <v>1000162</v>
      </c>
    </row>
    <row r="156" spans="1:10" ht="15.75" x14ac:dyDescent="0.25">
      <c r="A156" s="5">
        <v>12</v>
      </c>
      <c r="B156" s="15">
        <v>44902</v>
      </c>
      <c r="C156" s="16" t="s">
        <v>316</v>
      </c>
      <c r="D156" s="16" t="s">
        <v>18</v>
      </c>
      <c r="E156" s="16" t="s">
        <v>317</v>
      </c>
      <c r="F156" s="16">
        <v>54520</v>
      </c>
      <c r="G156" s="17">
        <v>599213</v>
      </c>
      <c r="H156" s="18" t="s">
        <v>16</v>
      </c>
      <c r="I156" s="17">
        <v>47937</v>
      </c>
      <c r="J156" s="17">
        <v>647150</v>
      </c>
    </row>
    <row r="157" spans="1:10" ht="15.75" x14ac:dyDescent="0.25">
      <c r="A157" s="5">
        <v>12</v>
      </c>
      <c r="B157" s="15">
        <v>44902</v>
      </c>
      <c r="C157" s="16" t="s">
        <v>318</v>
      </c>
      <c r="D157" s="16" t="s">
        <v>18</v>
      </c>
      <c r="E157" s="16" t="s">
        <v>319</v>
      </c>
      <c r="F157" s="16">
        <v>54521</v>
      </c>
      <c r="G157" s="17">
        <v>1462511</v>
      </c>
      <c r="H157" s="18" t="s">
        <v>16</v>
      </c>
      <c r="I157" s="17">
        <v>117001</v>
      </c>
      <c r="J157" s="17">
        <v>1579512</v>
      </c>
    </row>
    <row r="158" spans="1:10" ht="15.75" x14ac:dyDescent="0.25">
      <c r="A158" s="5">
        <v>12</v>
      </c>
      <c r="B158" s="15">
        <v>44902</v>
      </c>
      <c r="C158" s="16" t="s">
        <v>320</v>
      </c>
      <c r="D158" s="16" t="s">
        <v>18</v>
      </c>
      <c r="E158" s="16" t="s">
        <v>321</v>
      </c>
      <c r="F158" s="16">
        <v>54536</v>
      </c>
      <c r="G158" s="17">
        <v>961509</v>
      </c>
      <c r="H158" s="18" t="s">
        <v>16</v>
      </c>
      <c r="I158" s="17">
        <v>76921</v>
      </c>
      <c r="J158" s="17">
        <v>1038430</v>
      </c>
    </row>
    <row r="159" spans="1:10" ht="15.75" x14ac:dyDescent="0.25">
      <c r="A159" s="5">
        <v>12</v>
      </c>
      <c r="B159" s="15">
        <v>44903</v>
      </c>
      <c r="C159" s="16" t="s">
        <v>322</v>
      </c>
      <c r="D159" s="16" t="s">
        <v>18</v>
      </c>
      <c r="E159" s="16" t="s">
        <v>323</v>
      </c>
      <c r="F159" s="16">
        <v>55037</v>
      </c>
      <c r="G159" s="17">
        <v>219295</v>
      </c>
      <c r="H159" s="18" t="s">
        <v>16</v>
      </c>
      <c r="I159" s="17">
        <v>17544</v>
      </c>
      <c r="J159" s="17">
        <v>236839</v>
      </c>
    </row>
    <row r="160" spans="1:10" ht="15.75" x14ac:dyDescent="0.25">
      <c r="A160" s="5">
        <v>12</v>
      </c>
      <c r="B160" s="15">
        <v>44903</v>
      </c>
      <c r="C160" s="16" t="s">
        <v>324</v>
      </c>
      <c r="D160" s="16" t="s">
        <v>18</v>
      </c>
      <c r="E160" s="16" t="s">
        <v>325</v>
      </c>
      <c r="F160" s="16">
        <v>55109</v>
      </c>
      <c r="G160" s="17">
        <v>1036932</v>
      </c>
      <c r="H160" s="18" t="s">
        <v>16</v>
      </c>
      <c r="I160" s="17">
        <v>82955</v>
      </c>
      <c r="J160" s="17">
        <v>1119887</v>
      </c>
    </row>
    <row r="161" spans="1:10" ht="15.75" x14ac:dyDescent="0.25">
      <c r="A161" s="5">
        <v>12</v>
      </c>
      <c r="B161" s="15">
        <v>44904</v>
      </c>
      <c r="C161" s="16" t="s">
        <v>326</v>
      </c>
      <c r="D161" s="16" t="s">
        <v>18</v>
      </c>
      <c r="E161" s="16" t="s">
        <v>327</v>
      </c>
      <c r="F161" s="16">
        <v>55198</v>
      </c>
      <c r="G161" s="17">
        <v>1345573</v>
      </c>
      <c r="H161" s="18" t="s">
        <v>16</v>
      </c>
      <c r="I161" s="17">
        <v>107646</v>
      </c>
      <c r="J161" s="17">
        <v>1453219</v>
      </c>
    </row>
    <row r="162" spans="1:10" s="24" customFormat="1" ht="15.75" x14ac:dyDescent="0.25">
      <c r="A162" s="19">
        <v>12</v>
      </c>
      <c r="B162" s="20">
        <v>44904</v>
      </c>
      <c r="C162" s="21" t="s">
        <v>328</v>
      </c>
      <c r="D162" s="21" t="s">
        <v>18</v>
      </c>
      <c r="E162" s="21" t="s">
        <v>329</v>
      </c>
      <c r="F162" s="21">
        <v>55224</v>
      </c>
      <c r="G162" s="22">
        <v>1097160</v>
      </c>
      <c r="H162" s="23" t="s">
        <v>16</v>
      </c>
      <c r="I162" s="22">
        <v>87773</v>
      </c>
      <c r="J162" s="22">
        <v>1184933</v>
      </c>
    </row>
    <row r="163" spans="1:10" ht="15.75" x14ac:dyDescent="0.25">
      <c r="A163" s="5">
        <v>12</v>
      </c>
      <c r="B163" s="15">
        <v>44907</v>
      </c>
      <c r="C163" s="16" t="s">
        <v>330</v>
      </c>
      <c r="D163" s="16" t="s">
        <v>18</v>
      </c>
      <c r="E163" s="16" t="s">
        <v>331</v>
      </c>
      <c r="F163" s="16">
        <v>55303</v>
      </c>
      <c r="G163" s="17">
        <v>750750</v>
      </c>
      <c r="H163" s="18" t="s">
        <v>16</v>
      </c>
      <c r="I163" s="17">
        <v>60060</v>
      </c>
      <c r="J163" s="17">
        <v>810810</v>
      </c>
    </row>
    <row r="164" spans="1:10" ht="15.75" x14ac:dyDescent="0.25">
      <c r="A164" s="5">
        <v>12</v>
      </c>
      <c r="B164" s="15">
        <v>44907</v>
      </c>
      <c r="C164" s="16" t="s">
        <v>332</v>
      </c>
      <c r="D164" s="16" t="s">
        <v>18</v>
      </c>
      <c r="E164" s="16" t="s">
        <v>333</v>
      </c>
      <c r="F164" s="16">
        <v>55304</v>
      </c>
      <c r="G164" s="17">
        <v>1555708</v>
      </c>
      <c r="H164" s="18" t="s">
        <v>16</v>
      </c>
      <c r="I164" s="17">
        <v>124457</v>
      </c>
      <c r="J164" s="17">
        <v>1680165</v>
      </c>
    </row>
    <row r="165" spans="1:10" ht="15.75" x14ac:dyDescent="0.25">
      <c r="A165" s="5">
        <v>12</v>
      </c>
      <c r="B165" s="15">
        <v>44907</v>
      </c>
      <c r="C165" s="16" t="s">
        <v>334</v>
      </c>
      <c r="D165" s="16" t="s">
        <v>18</v>
      </c>
      <c r="E165" s="16" t="s">
        <v>335</v>
      </c>
      <c r="F165" s="16">
        <v>55318</v>
      </c>
      <c r="G165" s="17">
        <v>1031771</v>
      </c>
      <c r="H165" s="18" t="s">
        <v>16</v>
      </c>
      <c r="I165" s="17">
        <v>82542</v>
      </c>
      <c r="J165" s="17">
        <v>1114313</v>
      </c>
    </row>
    <row r="166" spans="1:10" ht="15.75" x14ac:dyDescent="0.25">
      <c r="A166" s="5">
        <v>12</v>
      </c>
      <c r="B166" s="15">
        <v>44907</v>
      </c>
      <c r="C166" s="16" t="s">
        <v>336</v>
      </c>
      <c r="D166" s="16" t="s">
        <v>18</v>
      </c>
      <c r="E166" s="16" t="s">
        <v>337</v>
      </c>
      <c r="F166" s="16">
        <v>55319</v>
      </c>
      <c r="G166" s="17">
        <v>1253523</v>
      </c>
      <c r="H166" s="18" t="s">
        <v>16</v>
      </c>
      <c r="I166" s="17">
        <v>100282</v>
      </c>
      <c r="J166" s="17">
        <v>1353805</v>
      </c>
    </row>
    <row r="167" spans="1:10" ht="15.75" x14ac:dyDescent="0.25">
      <c r="A167" s="5">
        <v>12</v>
      </c>
      <c r="B167" s="15">
        <v>44909</v>
      </c>
      <c r="C167" s="16" t="s">
        <v>338</v>
      </c>
      <c r="D167" s="16" t="s">
        <v>18</v>
      </c>
      <c r="E167" s="16" t="s">
        <v>339</v>
      </c>
      <c r="F167" s="16">
        <v>55458</v>
      </c>
      <c r="G167" s="17">
        <v>1087834</v>
      </c>
      <c r="H167" s="18" t="s">
        <v>16</v>
      </c>
      <c r="I167" s="17">
        <v>87027</v>
      </c>
      <c r="J167" s="17">
        <v>1174861</v>
      </c>
    </row>
    <row r="168" spans="1:10" ht="15.75" x14ac:dyDescent="0.25">
      <c r="A168" s="5">
        <v>12</v>
      </c>
      <c r="B168" s="15">
        <v>44909</v>
      </c>
      <c r="C168" s="16" t="s">
        <v>340</v>
      </c>
      <c r="D168" s="16" t="s">
        <v>18</v>
      </c>
      <c r="E168" s="16" t="s">
        <v>341</v>
      </c>
      <c r="F168" s="16">
        <v>55459</v>
      </c>
      <c r="G168" s="17">
        <v>7197412</v>
      </c>
      <c r="H168" s="18" t="s">
        <v>16</v>
      </c>
      <c r="I168" s="17">
        <v>575793</v>
      </c>
      <c r="J168" s="17">
        <v>7773205</v>
      </c>
    </row>
    <row r="169" spans="1:10" ht="15.75" x14ac:dyDescent="0.25">
      <c r="A169" s="5">
        <v>12</v>
      </c>
      <c r="B169" s="15">
        <v>44909</v>
      </c>
      <c r="C169" s="16" t="s">
        <v>342</v>
      </c>
      <c r="D169" s="16" t="s">
        <v>18</v>
      </c>
      <c r="E169" s="16" t="s">
        <v>343</v>
      </c>
      <c r="F169" s="16">
        <v>55468</v>
      </c>
      <c r="G169" s="17">
        <v>253513</v>
      </c>
      <c r="H169" s="18" t="s">
        <v>16</v>
      </c>
      <c r="I169" s="17">
        <v>20281</v>
      </c>
      <c r="J169" s="17">
        <v>273794</v>
      </c>
    </row>
    <row r="170" spans="1:10" ht="15.75" x14ac:dyDescent="0.25">
      <c r="A170" s="5">
        <v>12</v>
      </c>
      <c r="B170" s="15">
        <v>44910</v>
      </c>
      <c r="C170" s="16" t="s">
        <v>344</v>
      </c>
      <c r="D170" s="16" t="s">
        <v>18</v>
      </c>
      <c r="E170" s="16" t="s">
        <v>345</v>
      </c>
      <c r="F170" s="16">
        <v>55864</v>
      </c>
      <c r="G170" s="17">
        <v>674473</v>
      </c>
      <c r="H170" s="18" t="s">
        <v>16</v>
      </c>
      <c r="I170" s="17">
        <v>53958</v>
      </c>
      <c r="J170" s="17">
        <v>728431</v>
      </c>
    </row>
    <row r="171" spans="1:10" ht="15.75" x14ac:dyDescent="0.25">
      <c r="A171" s="5">
        <v>12</v>
      </c>
      <c r="B171" s="15">
        <v>44910</v>
      </c>
      <c r="C171" s="16" t="s">
        <v>346</v>
      </c>
      <c r="D171" s="16" t="s">
        <v>18</v>
      </c>
      <c r="E171" s="16" t="s">
        <v>347</v>
      </c>
      <c r="F171" s="16">
        <v>55878</v>
      </c>
      <c r="G171" s="17">
        <v>982580</v>
      </c>
      <c r="H171" s="18" t="s">
        <v>16</v>
      </c>
      <c r="I171" s="17">
        <v>78606</v>
      </c>
      <c r="J171" s="17">
        <v>1061186</v>
      </c>
    </row>
    <row r="172" spans="1:10" ht="15.75" x14ac:dyDescent="0.25">
      <c r="A172" s="5">
        <v>12</v>
      </c>
      <c r="B172" s="15">
        <v>44911</v>
      </c>
      <c r="C172" s="16" t="s">
        <v>348</v>
      </c>
      <c r="D172" s="16" t="s">
        <v>18</v>
      </c>
      <c r="E172" s="16" t="s">
        <v>349</v>
      </c>
      <c r="F172" s="16">
        <v>55882</v>
      </c>
      <c r="G172" s="17">
        <v>1349907</v>
      </c>
      <c r="H172" s="18" t="s">
        <v>16</v>
      </c>
      <c r="I172" s="17">
        <v>107993</v>
      </c>
      <c r="J172" s="17">
        <v>1457900</v>
      </c>
    </row>
    <row r="173" spans="1:10" ht="15.75" x14ac:dyDescent="0.25">
      <c r="A173" s="5">
        <v>12</v>
      </c>
      <c r="B173" s="15">
        <v>44911</v>
      </c>
      <c r="C173" s="16" t="s">
        <v>350</v>
      </c>
      <c r="D173" s="16" t="s">
        <v>18</v>
      </c>
      <c r="E173" s="16" t="s">
        <v>351</v>
      </c>
      <c r="F173" s="16">
        <v>55883</v>
      </c>
      <c r="G173" s="17">
        <v>1919268</v>
      </c>
      <c r="H173" s="18" t="s">
        <v>16</v>
      </c>
      <c r="I173" s="17">
        <v>153541</v>
      </c>
      <c r="J173" s="17">
        <v>2072809</v>
      </c>
    </row>
    <row r="174" spans="1:10" ht="15.75" x14ac:dyDescent="0.25">
      <c r="A174" s="5">
        <v>12</v>
      </c>
      <c r="B174" s="15">
        <v>44912</v>
      </c>
      <c r="C174" s="16" t="s">
        <v>352</v>
      </c>
      <c r="D174" s="16" t="s">
        <v>18</v>
      </c>
      <c r="E174" s="16" t="s">
        <v>353</v>
      </c>
      <c r="F174" s="16">
        <v>56012</v>
      </c>
      <c r="G174" s="17">
        <v>1017501</v>
      </c>
      <c r="H174" s="18" t="s">
        <v>16</v>
      </c>
      <c r="I174" s="17">
        <v>81400</v>
      </c>
      <c r="J174" s="17">
        <v>1098901</v>
      </c>
    </row>
    <row r="175" spans="1:10" ht="15.75" x14ac:dyDescent="0.25">
      <c r="A175" s="5">
        <v>12</v>
      </c>
      <c r="B175" s="15">
        <v>44916</v>
      </c>
      <c r="C175" s="16" t="s">
        <v>354</v>
      </c>
      <c r="D175" s="16" t="s">
        <v>18</v>
      </c>
      <c r="E175" s="16" t="s">
        <v>355</v>
      </c>
      <c r="F175" s="16">
        <v>56226</v>
      </c>
      <c r="G175" s="17">
        <v>1838333</v>
      </c>
      <c r="H175" s="18" t="s">
        <v>16</v>
      </c>
      <c r="I175" s="17">
        <v>147067</v>
      </c>
      <c r="J175" s="17">
        <v>1985400</v>
      </c>
    </row>
    <row r="176" spans="1:10" ht="15.75" x14ac:dyDescent="0.25">
      <c r="A176" s="5">
        <v>12</v>
      </c>
      <c r="B176" s="15">
        <v>44916</v>
      </c>
      <c r="C176" s="16" t="s">
        <v>356</v>
      </c>
      <c r="D176" s="16" t="s">
        <v>18</v>
      </c>
      <c r="E176" s="16" t="s">
        <v>357</v>
      </c>
      <c r="F176" s="16">
        <v>56239</v>
      </c>
      <c r="G176" s="17">
        <v>1262123</v>
      </c>
      <c r="H176" s="18" t="s">
        <v>16</v>
      </c>
      <c r="I176" s="17">
        <v>100970</v>
      </c>
      <c r="J176" s="17">
        <v>1363093</v>
      </c>
    </row>
    <row r="177" spans="1:10" ht="15.75" x14ac:dyDescent="0.25">
      <c r="A177" s="5">
        <v>12</v>
      </c>
      <c r="B177" s="15">
        <v>44917</v>
      </c>
      <c r="C177" s="16" t="s">
        <v>358</v>
      </c>
      <c r="D177" s="16" t="s">
        <v>18</v>
      </c>
      <c r="E177" s="16" t="s">
        <v>359</v>
      </c>
      <c r="F177" s="16">
        <v>56289</v>
      </c>
      <c r="G177" s="17">
        <v>1534813</v>
      </c>
      <c r="H177" s="18" t="s">
        <v>16</v>
      </c>
      <c r="I177" s="17">
        <v>122785</v>
      </c>
      <c r="J177" s="17">
        <v>1657598</v>
      </c>
    </row>
    <row r="178" spans="1:10" s="24" customFormat="1" ht="15.75" x14ac:dyDescent="0.25">
      <c r="A178" s="19">
        <v>12</v>
      </c>
      <c r="B178" s="20">
        <v>44918</v>
      </c>
      <c r="C178" s="21" t="s">
        <v>360</v>
      </c>
      <c r="D178" s="21" t="s">
        <v>18</v>
      </c>
      <c r="E178" s="21" t="s">
        <v>361</v>
      </c>
      <c r="F178" s="21">
        <v>56691</v>
      </c>
      <c r="G178" s="22">
        <v>985188</v>
      </c>
      <c r="H178" s="23" t="s">
        <v>16</v>
      </c>
      <c r="I178" s="22">
        <v>78815</v>
      </c>
      <c r="J178" s="22">
        <v>1064003</v>
      </c>
    </row>
    <row r="179" spans="1:10" s="24" customFormat="1" ht="15.75" x14ac:dyDescent="0.25">
      <c r="A179" s="19">
        <v>12</v>
      </c>
      <c r="B179" s="20">
        <v>44919</v>
      </c>
      <c r="C179" s="21" t="s">
        <v>362</v>
      </c>
      <c r="D179" s="21" t="s">
        <v>18</v>
      </c>
      <c r="E179" s="21" t="s">
        <v>363</v>
      </c>
      <c r="F179" s="21">
        <v>56822</v>
      </c>
      <c r="G179" s="22">
        <v>653657</v>
      </c>
      <c r="H179" s="23" t="s">
        <v>16</v>
      </c>
      <c r="I179" s="22">
        <v>52293</v>
      </c>
      <c r="J179" s="22">
        <v>705950</v>
      </c>
    </row>
    <row r="180" spans="1:10" ht="15.75" x14ac:dyDescent="0.25">
      <c r="A180" s="5">
        <v>12</v>
      </c>
      <c r="B180" s="15">
        <v>44921</v>
      </c>
      <c r="C180" s="16" t="s">
        <v>364</v>
      </c>
      <c r="D180" s="16" t="s">
        <v>18</v>
      </c>
      <c r="E180" s="16" t="s">
        <v>365</v>
      </c>
      <c r="F180" s="16">
        <v>56885</v>
      </c>
      <c r="G180" s="17">
        <v>1019385</v>
      </c>
      <c r="H180" s="18" t="s">
        <v>16</v>
      </c>
      <c r="I180" s="17">
        <v>81551</v>
      </c>
      <c r="J180" s="17">
        <v>1100936</v>
      </c>
    </row>
    <row r="181" spans="1:10" ht="15.75" x14ac:dyDescent="0.25">
      <c r="A181" s="5">
        <v>12</v>
      </c>
      <c r="B181" s="15">
        <v>44921</v>
      </c>
      <c r="C181" s="16" t="s">
        <v>366</v>
      </c>
      <c r="D181" s="16" t="s">
        <v>18</v>
      </c>
      <c r="E181" s="16" t="s">
        <v>367</v>
      </c>
      <c r="F181" s="16">
        <v>56906</v>
      </c>
      <c r="G181" s="17">
        <v>3012677</v>
      </c>
      <c r="H181" s="18" t="s">
        <v>16</v>
      </c>
      <c r="I181" s="17">
        <v>241014</v>
      </c>
      <c r="J181" s="17">
        <v>3253691</v>
      </c>
    </row>
    <row r="182" spans="1:10" ht="15.75" x14ac:dyDescent="0.25">
      <c r="A182" s="5">
        <v>12</v>
      </c>
      <c r="B182" s="15">
        <v>44921</v>
      </c>
      <c r="C182" s="16" t="s">
        <v>368</v>
      </c>
      <c r="D182" s="16" t="s">
        <v>18</v>
      </c>
      <c r="E182" s="16" t="s">
        <v>369</v>
      </c>
      <c r="F182" s="16">
        <v>56948</v>
      </c>
      <c r="G182" s="17">
        <v>704830</v>
      </c>
      <c r="H182" s="18" t="s">
        <v>16</v>
      </c>
      <c r="I182" s="17">
        <v>56386</v>
      </c>
      <c r="J182" s="17">
        <v>761216</v>
      </c>
    </row>
    <row r="183" spans="1:10" ht="15.75" x14ac:dyDescent="0.25">
      <c r="A183" s="5">
        <v>12</v>
      </c>
      <c r="B183" s="15">
        <v>44922</v>
      </c>
      <c r="C183" s="16" t="s">
        <v>370</v>
      </c>
      <c r="D183" s="16" t="s">
        <v>18</v>
      </c>
      <c r="E183" s="16" t="s">
        <v>371</v>
      </c>
      <c r="F183" s="16">
        <v>56970</v>
      </c>
      <c r="G183" s="17">
        <v>1398437</v>
      </c>
      <c r="H183" s="18" t="s">
        <v>16</v>
      </c>
      <c r="I183" s="17">
        <v>111875</v>
      </c>
      <c r="J183" s="17">
        <v>1510312</v>
      </c>
    </row>
    <row r="184" spans="1:10" ht="15.75" x14ac:dyDescent="0.25">
      <c r="A184" s="5">
        <v>12</v>
      </c>
      <c r="B184" s="15">
        <v>44922</v>
      </c>
      <c r="C184" s="16" t="s">
        <v>372</v>
      </c>
      <c r="D184" s="16" t="s">
        <v>18</v>
      </c>
      <c r="E184" s="16" t="s">
        <v>373</v>
      </c>
      <c r="F184" s="16">
        <v>56996</v>
      </c>
      <c r="G184" s="17">
        <v>591711</v>
      </c>
      <c r="H184" s="18" t="s">
        <v>16</v>
      </c>
      <c r="I184" s="17">
        <v>47337</v>
      </c>
      <c r="J184" s="17">
        <v>639048</v>
      </c>
    </row>
    <row r="185" spans="1:10" ht="15.75" x14ac:dyDescent="0.25">
      <c r="A185" s="5">
        <v>12</v>
      </c>
      <c r="B185" s="15">
        <v>44922</v>
      </c>
      <c r="C185" s="16" t="s">
        <v>374</v>
      </c>
      <c r="D185" s="16" t="s">
        <v>18</v>
      </c>
      <c r="E185" s="16" t="s">
        <v>375</v>
      </c>
      <c r="F185" s="16">
        <v>56998</v>
      </c>
      <c r="G185" s="17">
        <v>690605</v>
      </c>
      <c r="H185" s="18" t="s">
        <v>16</v>
      </c>
      <c r="I185" s="17">
        <v>55248</v>
      </c>
      <c r="J185" s="17">
        <v>745853</v>
      </c>
    </row>
    <row r="186" spans="1:10" ht="15.75" x14ac:dyDescent="0.25">
      <c r="A186" s="5">
        <v>12</v>
      </c>
      <c r="B186" s="15">
        <v>44922</v>
      </c>
      <c r="C186" s="16" t="s">
        <v>376</v>
      </c>
      <c r="D186" s="16" t="s">
        <v>18</v>
      </c>
      <c r="E186" s="16" t="s">
        <v>377</v>
      </c>
      <c r="F186" s="16">
        <v>57019</v>
      </c>
      <c r="G186" s="17">
        <v>1278275</v>
      </c>
      <c r="H186" s="18" t="s">
        <v>16</v>
      </c>
      <c r="I186" s="17">
        <v>102262</v>
      </c>
      <c r="J186" s="17">
        <v>1380537</v>
      </c>
    </row>
    <row r="187" spans="1:10" ht="15.75" x14ac:dyDescent="0.25">
      <c r="A187" s="5">
        <v>12</v>
      </c>
      <c r="B187" s="15">
        <v>44922</v>
      </c>
      <c r="C187" s="16" t="s">
        <v>378</v>
      </c>
      <c r="D187" s="16" t="s">
        <v>18</v>
      </c>
      <c r="E187" s="16" t="s">
        <v>379</v>
      </c>
      <c r="F187" s="16">
        <v>57020</v>
      </c>
      <c r="G187" s="17">
        <v>632003</v>
      </c>
      <c r="H187" s="18" t="s">
        <v>16</v>
      </c>
      <c r="I187" s="17">
        <v>50560</v>
      </c>
      <c r="J187" s="17">
        <v>682563</v>
      </c>
    </row>
    <row r="188" spans="1:10" ht="15.75" x14ac:dyDescent="0.25">
      <c r="A188" s="5">
        <v>12</v>
      </c>
      <c r="B188" s="15">
        <v>44923</v>
      </c>
      <c r="C188" s="16" t="s">
        <v>380</v>
      </c>
      <c r="D188" s="16" t="s">
        <v>18</v>
      </c>
      <c r="E188" s="16" t="s">
        <v>381</v>
      </c>
      <c r="F188" s="16">
        <v>57078</v>
      </c>
      <c r="G188" s="17">
        <v>822326</v>
      </c>
      <c r="H188" s="18" t="s">
        <v>16</v>
      </c>
      <c r="I188" s="17">
        <v>65786</v>
      </c>
      <c r="J188" s="17">
        <v>888112</v>
      </c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2023-05-23T00:47:00Z</dcterms:created>
  <dcterms:modified xsi:type="dcterms:W3CDTF">2023-05-23T00:47:30Z</dcterms:modified>
</cp:coreProperties>
</file>