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CONG NO SEVEN\SSV THANH TOÁN\"/>
    </mc:Choice>
  </mc:AlternateContent>
  <bookViews>
    <workbookView xWindow="0" yWindow="0" windowWidth="20490" windowHeight="7530" activeTab="1"/>
  </bookViews>
  <sheets>
    <sheet name="Sheet1" sheetId="1" r:id="rId1"/>
    <sheet name="Sheet1 (2)" sheetId="2" r:id="rId2"/>
  </sheets>
  <definedNames>
    <definedName name="_xlnm._FilterDatabase" localSheetId="0" hidden="1">Sheet1!$A$1:$K$146</definedName>
    <definedName name="_xlnm._FilterDatabase" localSheetId="1" hidden="1">'Sheet1 (2)'!$A$1:$L$146</definedName>
  </definedNames>
  <calcPr calcId="162913"/>
</workbook>
</file>

<file path=xl/calcChain.xml><?xml version="1.0" encoding="utf-8"?>
<calcChain xmlns="http://schemas.openxmlformats.org/spreadsheetml/2006/main">
  <c r="F145" i="2" l="1"/>
  <c r="F144" i="2"/>
  <c r="F138" i="2"/>
  <c r="F135" i="2"/>
  <c r="F82" i="2"/>
  <c r="F79" i="2"/>
  <c r="F78" i="2"/>
  <c r="F75" i="2"/>
  <c r="F69" i="2"/>
  <c r="F66" i="2"/>
  <c r="F28" i="2"/>
</calcChain>
</file>

<file path=xl/sharedStrings.xml><?xml version="1.0" encoding="utf-8"?>
<sst xmlns="http://schemas.openxmlformats.org/spreadsheetml/2006/main" count="1837" uniqueCount="423">
  <si>
    <t>3910818</t>
  </si>
  <si>
    <t>1C23TNN.45352</t>
  </si>
  <si>
    <t>818.2307.029</t>
  </si>
  <si>
    <t>VND</t>
  </si>
  <si>
    <t>MH-0723-NGOCTHOM-45352</t>
  </si>
  <si>
    <t/>
  </si>
  <si>
    <t>1C23TNN.45350</t>
  </si>
  <si>
    <t>818.2307.030</t>
  </si>
  <si>
    <t>MH-0723-NGOCTHOM-45350</t>
  </si>
  <si>
    <t>1C23TNN.45351</t>
  </si>
  <si>
    <t>1B.818.2307.018</t>
  </si>
  <si>
    <t>MH-0723-NGOCTHOM-45351</t>
  </si>
  <si>
    <t>PT2307.012</t>
  </si>
  <si>
    <t>Phí hỗ trợ khai trương CH mới T06/2023 (200.000đ/C</t>
  </si>
  <si>
    <t>1C23TNN.45320</t>
  </si>
  <si>
    <t>818.2307.024</t>
  </si>
  <si>
    <t>MH-0723-NGOCTHOM-45320</t>
  </si>
  <si>
    <t>1C23TNN.45322</t>
  </si>
  <si>
    <t>818.2307.025</t>
  </si>
  <si>
    <t>MH-0723-NGOCTHOM-45322</t>
  </si>
  <si>
    <t>1C23TNN.45324</t>
  </si>
  <si>
    <t>818.2307.026</t>
  </si>
  <si>
    <t>MH-0723-NGOCTHOM-45324</t>
  </si>
  <si>
    <t>1C23TNN.45326</t>
  </si>
  <si>
    <t>818.2307.027</t>
  </si>
  <si>
    <t>MH-0723-NGOCTHOM-45326</t>
  </si>
  <si>
    <t>1C23TNN.45328</t>
  </si>
  <si>
    <t>1B.818.2307.016</t>
  </si>
  <si>
    <t>MH-0723-NGOCTHOM-45328</t>
  </si>
  <si>
    <t>1C23TNN.45330</t>
  </si>
  <si>
    <t>1B.818.2307.017</t>
  </si>
  <si>
    <t>MH-0723-NGOCTHOM-45330</t>
  </si>
  <si>
    <t>1C23TNN.45312</t>
  </si>
  <si>
    <t>818.2307.028</t>
  </si>
  <si>
    <t>MH-0723-NGOCTHOM-45312</t>
  </si>
  <si>
    <t>1C23TNN.44020</t>
  </si>
  <si>
    <t>1B.818.2307.014</t>
  </si>
  <si>
    <t>MH-0723-NGOCTHOM-44020</t>
  </si>
  <si>
    <t>1C23TNN.44022</t>
  </si>
  <si>
    <t>1B.818.2307.015</t>
  </si>
  <si>
    <t>MH-0723-NGOCTHOM-44022</t>
  </si>
  <si>
    <t>1C23TNN.44019</t>
  </si>
  <si>
    <t>818.2307.022</t>
  </si>
  <si>
    <t>MH-0723-NGOCTHOM-44019</t>
  </si>
  <si>
    <t>1C23TNN.44021</t>
  </si>
  <si>
    <t>818.2307.023</t>
  </si>
  <si>
    <t>MH-0723-NGOCTHOM-44021</t>
  </si>
  <si>
    <t>1C23TNN.42424</t>
  </si>
  <si>
    <t>818.2307.004</t>
  </si>
  <si>
    <t>MH-0723-NGOCTHOM-42424</t>
  </si>
  <si>
    <t>1C23TNN.42425</t>
  </si>
  <si>
    <t>818.2307.005</t>
  </si>
  <si>
    <t>MH-0723-NGOCTHOM-42425</t>
  </si>
  <si>
    <t>1C23TNN.41061</t>
  </si>
  <si>
    <t>1B.818.2307.002</t>
  </si>
  <si>
    <t>MH-0723-NGOCTHOM-41061</t>
  </si>
  <si>
    <t>1C23TNN.41060</t>
  </si>
  <si>
    <t>818.2307.002</t>
  </si>
  <si>
    <t>MH-0723-NGOCTHOM-41060</t>
  </si>
  <si>
    <t>1C23TNN.41059</t>
  </si>
  <si>
    <t>818.2307.003</t>
  </si>
  <si>
    <t>MH-0723-NGOCTHOM-41059</t>
  </si>
  <si>
    <t>1C23TNN.39563</t>
  </si>
  <si>
    <t>1B.818.2307.001</t>
  </si>
  <si>
    <t>MH-0723-NGOCTHOM-39563</t>
  </si>
  <si>
    <t>1C23TNN.39562</t>
  </si>
  <si>
    <t>818.2307.001</t>
  </si>
  <si>
    <t>MH-0723-NGOCTHOM-39562</t>
  </si>
  <si>
    <t>OI2306.00001</t>
  </si>
  <si>
    <t>Phí htrợ vận hành HTPP tích hợp T06.23</t>
  </si>
  <si>
    <t>1C23TNN.39066</t>
  </si>
  <si>
    <t>818.2306.001</t>
  </si>
  <si>
    <t>mua-0623-ngocthom-39066</t>
  </si>
  <si>
    <t>1C23TNN.39065</t>
  </si>
  <si>
    <t>818.2306.002</t>
  </si>
  <si>
    <t>mua-0623-ngocthom-39065</t>
  </si>
  <si>
    <t>K23TSV.00001096</t>
  </si>
  <si>
    <t>Xuất trả hàng T06/2023 - NGỌC THƠM</t>
  </si>
  <si>
    <t>PT2306.050</t>
  </si>
  <si>
    <t>Phí hỗ trợ khai trương CH mới T05/2023 (200,000 đ/</t>
  </si>
  <si>
    <t>1C23TNN.37618</t>
  </si>
  <si>
    <t>818.2306.003</t>
  </si>
  <si>
    <t>mua-0623-ngocthom-37618</t>
  </si>
  <si>
    <t>1C23TNN.37617</t>
  </si>
  <si>
    <t>818.2306.004</t>
  </si>
  <si>
    <t>mua-0623-ngocthom-37617</t>
  </si>
  <si>
    <t>1C23TNN.37519</t>
  </si>
  <si>
    <t>818.2307.006</t>
  </si>
  <si>
    <t>MH-0623-NGOCTHOM-37519</t>
  </si>
  <si>
    <t>1C23TNN.37520</t>
  </si>
  <si>
    <t>818.2307.007</t>
  </si>
  <si>
    <t>MH-0623-NGOCTHOM-37520</t>
  </si>
  <si>
    <t>1C23TNN.37521</t>
  </si>
  <si>
    <t>818.2307.008</t>
  </si>
  <si>
    <t>MH-0623-NGOCTHOM-37521</t>
  </si>
  <si>
    <t>1C23TNN.37534</t>
  </si>
  <si>
    <t>1B.818.2307.003</t>
  </si>
  <si>
    <t>MH-0623-NGOCTHOM-37534</t>
  </si>
  <si>
    <t>1C23TNN.37522</t>
  </si>
  <si>
    <t>818.2307.009</t>
  </si>
  <si>
    <t>MH-0623-NGOCTHOM-37522</t>
  </si>
  <si>
    <t>1C23TNN.37535</t>
  </si>
  <si>
    <t>1B.818.2307.004</t>
  </si>
  <si>
    <t>MH-0623-NGOCTHOM-37535</t>
  </si>
  <si>
    <t>1C23TNN.37514</t>
  </si>
  <si>
    <t>818.2307.010</t>
  </si>
  <si>
    <t>MH-0623-NGOCTHOM-37514</t>
  </si>
  <si>
    <t>1C23TNN.37530</t>
  </si>
  <si>
    <t>1B.818.2307.005</t>
  </si>
  <si>
    <t>MH-0623-NGOCTHOM-37530</t>
  </si>
  <si>
    <t>1C23TNN.37515</t>
  </si>
  <si>
    <t>818.2307.011</t>
  </si>
  <si>
    <t>MH-0623-NGOCTHOM-37515</t>
  </si>
  <si>
    <t>1C23TNN.37516</t>
  </si>
  <si>
    <t>818.2307.012</t>
  </si>
  <si>
    <t>MH-0623-NGOCTHOM-37516</t>
  </si>
  <si>
    <t>1C23TNN.37531</t>
  </si>
  <si>
    <t>1B.818.2307.006</t>
  </si>
  <si>
    <t>MH-0623-NGOCTHOM-37531</t>
  </si>
  <si>
    <t>1C23TNN.37517</t>
  </si>
  <si>
    <t>818.2307.013</t>
  </si>
  <si>
    <t>MH-0623-NGOCTHOM-37517</t>
  </si>
  <si>
    <t>1C23TNN.37532</t>
  </si>
  <si>
    <t>1B.818.2307.007</t>
  </si>
  <si>
    <t>MH-0623-NGOCTHOM-37532</t>
  </si>
  <si>
    <t>1C23TNN.37518</t>
  </si>
  <si>
    <t>818.2307.014</t>
  </si>
  <si>
    <t>MH-0623-NGOCTHOM-37518</t>
  </si>
  <si>
    <t>1C23TNN.37533</t>
  </si>
  <si>
    <t>1B.818.2307.008</t>
  </si>
  <si>
    <t>MH-0623-NGOCTHOM-37533</t>
  </si>
  <si>
    <t>1C23TNN.37512</t>
  </si>
  <si>
    <t>818.2307.015</t>
  </si>
  <si>
    <t>MH-0623-NGOCTHOM-37512</t>
  </si>
  <si>
    <t>1C23TNN.37537</t>
  </si>
  <si>
    <t>1B.818.2307.009</t>
  </si>
  <si>
    <t>MH-0623-NGOCTHOM-37537</t>
  </si>
  <si>
    <t>1C23TNN.37541</t>
  </si>
  <si>
    <t>818.2307.016</t>
  </si>
  <si>
    <t>MH-0623-NGOCTHOM-37541</t>
  </si>
  <si>
    <t>1C23TNN.37545</t>
  </si>
  <si>
    <t>1B.818.2307.010</t>
  </si>
  <si>
    <t>MH-0623-NGOCTHOM-37545</t>
  </si>
  <si>
    <t>1C23TNN.37542</t>
  </si>
  <si>
    <t>818.2307.017</t>
  </si>
  <si>
    <t>MH-0623-NGOCTHOM-37542</t>
  </si>
  <si>
    <t>1C23TNN.37538</t>
  </si>
  <si>
    <t>1B.818.2307.011</t>
  </si>
  <si>
    <t>MH-0623-NGOCTHOM-37538</t>
  </si>
  <si>
    <t>1C23TNN.37543</t>
  </si>
  <si>
    <t>818.2307.018</t>
  </si>
  <si>
    <t>MH-0623-NGOCTHOM-37543</t>
  </si>
  <si>
    <t>1C23TNN.37539</t>
  </si>
  <si>
    <t>1B.818.2307.012</t>
  </si>
  <si>
    <t>MH-0623-NGOCTHOM-37539</t>
  </si>
  <si>
    <t>1C23TNN.37544</t>
  </si>
  <si>
    <t>818.2307.019</t>
  </si>
  <si>
    <t>MH-0623-NGOCTHOM-37544</t>
  </si>
  <si>
    <t>1C23TNN.37540</t>
  </si>
  <si>
    <t>1B.818.2307.013</t>
  </si>
  <si>
    <t>MH-0623-NGOCTHOM-37540</t>
  </si>
  <si>
    <t>1C23TNN.37523</t>
  </si>
  <si>
    <t>818.2307.020</t>
  </si>
  <si>
    <t>MH-0623-NGOCTHOM-37523</t>
  </si>
  <si>
    <t>1C23TNN.37513</t>
  </si>
  <si>
    <t>818.2307.021</t>
  </si>
  <si>
    <t>MH-0623-NGOCTHOM-37513</t>
  </si>
  <si>
    <t>1C23TNN.36142</t>
  </si>
  <si>
    <t>1B.818.2306.001</t>
  </si>
  <si>
    <t>mua-0623-ngocthom-36142</t>
  </si>
  <si>
    <t>1C23TNN.36141</t>
  </si>
  <si>
    <t>818.2306.005</t>
  </si>
  <si>
    <t>mua-0623-ngocthom-36141</t>
  </si>
  <si>
    <t>1C23TNN.36140</t>
  </si>
  <si>
    <t>818.2306.006</t>
  </si>
  <si>
    <t>mua-0623-ngocthom-36140</t>
  </si>
  <si>
    <t>1C23TNN.34493</t>
  </si>
  <si>
    <t>1B.818.2306.002</t>
  </si>
  <si>
    <t>mua-0623-ngocthom-34493</t>
  </si>
  <si>
    <t>1C23TNN.34494</t>
  </si>
  <si>
    <t>818.2306.007</t>
  </si>
  <si>
    <t>mua-0623-ngocthom-34494</t>
  </si>
  <si>
    <t>1C23TNN.34492</t>
  </si>
  <si>
    <t>818.2306.008</t>
  </si>
  <si>
    <t>mua-0623-ngocthom-34492</t>
  </si>
  <si>
    <t>1C23TNN.34491</t>
  </si>
  <si>
    <t>818.2306.009</t>
  </si>
  <si>
    <t>mua-0623-ngocthom-34491</t>
  </si>
  <si>
    <t>K23TSV.00000933</t>
  </si>
  <si>
    <t>Xuất trả hàng T05/2023 - Ngọc Thơm</t>
  </si>
  <si>
    <t>PT2305.053</t>
  </si>
  <si>
    <t>Phí hỗ trợ khai trương CH mới T04/2023 (200,000 đ/</t>
  </si>
  <si>
    <t>1C23TNN.32649</t>
  </si>
  <si>
    <t>1B.818.2306.003</t>
  </si>
  <si>
    <t>mua-0523-ngocthom-32649</t>
  </si>
  <si>
    <t>1C23TNN.32648</t>
  </si>
  <si>
    <t>818.2306.010</t>
  </si>
  <si>
    <t>mua-0523-ngocthom-32648</t>
  </si>
  <si>
    <t>OI2305.00001</t>
  </si>
  <si>
    <t>Phí htrợ vận hành HTPP tích hợp T05.23</t>
  </si>
  <si>
    <t>1C23TNN.31422</t>
  </si>
  <si>
    <t>818.2306.011</t>
  </si>
  <si>
    <t>mua-0523-ngocthom-31422</t>
  </si>
  <si>
    <t>1C23TNN.29765</t>
  </si>
  <si>
    <t>818.2306.012</t>
  </si>
  <si>
    <t>mua-0523-ngocthom-29765</t>
  </si>
  <si>
    <t>1C23TNN.29764</t>
  </si>
  <si>
    <t>818.2306.013</t>
  </si>
  <si>
    <t>mua-0523-ngocthom-29764</t>
  </si>
  <si>
    <t>1C23TNN.28239</t>
  </si>
  <si>
    <t>818.2306.014</t>
  </si>
  <si>
    <t>mua-0523-ngocthom-28239</t>
  </si>
  <si>
    <t>1C23TNN.28236</t>
  </si>
  <si>
    <t>818.2306.015</t>
  </si>
  <si>
    <t>mua-0523-ngocthom-28236</t>
  </si>
  <si>
    <t>OI2304.00001</t>
  </si>
  <si>
    <t>Phí htrợ vận hành HTPP tích hợp T04.23</t>
  </si>
  <si>
    <t>K23TSV.00000779</t>
  </si>
  <si>
    <t>Xuất trả hàng T04/2023 - Ngọc Thơm</t>
  </si>
  <si>
    <t>K23TXA.00000081</t>
  </si>
  <si>
    <t>PT2304.058</t>
  </si>
  <si>
    <t>Phí hỗ trợ khai trương CH mới T03/2023 (200.000đ/C</t>
  </si>
  <si>
    <t>K23TSV.00000608</t>
  </si>
  <si>
    <t>Phí hỗ trợ TB,VC Quý 01.2023</t>
  </si>
  <si>
    <t>K23TSV.00000528</t>
  </si>
  <si>
    <t>Xuất trả hàng T03/2023 -NGỌC THƠM</t>
  </si>
  <si>
    <t>K23TXA.00000060</t>
  </si>
  <si>
    <t>Xuất trả hàng T03/2023 - NGỌC THƠM</t>
  </si>
  <si>
    <t>OI2303.00001</t>
  </si>
  <si>
    <t>Phí htrợ vận hành HTPP tích hợp T03.23</t>
  </si>
  <si>
    <t>1C23TNN.18687</t>
  </si>
  <si>
    <t>818.2305.001</t>
  </si>
  <si>
    <t>mua-0323-ngocthom-18687</t>
  </si>
  <si>
    <t>1C23TNN.17585</t>
  </si>
  <si>
    <t>818.2305.002</t>
  </si>
  <si>
    <t>mua-0323-ngocthom-17585</t>
  </si>
  <si>
    <t>1C23TNN.17584</t>
  </si>
  <si>
    <t>818.2305.003</t>
  </si>
  <si>
    <t>mua-0323-ngocthom-17584</t>
  </si>
  <si>
    <t>1C23TNN.17583</t>
  </si>
  <si>
    <t>818.2305.004</t>
  </si>
  <si>
    <t>mua-0323-ngocthom-17583</t>
  </si>
  <si>
    <t>1C23TNN.17582</t>
  </si>
  <si>
    <t>818.2305.005</t>
  </si>
  <si>
    <t>mua-0323-ngocthom-17582</t>
  </si>
  <si>
    <t>1C23TNN.17581</t>
  </si>
  <si>
    <t>818.2305.006</t>
  </si>
  <si>
    <t>mua-0323-ngocthom-17581</t>
  </si>
  <si>
    <t>1C23TNN.17579</t>
  </si>
  <si>
    <t>818.2305.007</t>
  </si>
  <si>
    <t>mua-0323-ngocthom-17579</t>
  </si>
  <si>
    <t>1C23TNN.17578</t>
  </si>
  <si>
    <t>818.2305.008</t>
  </si>
  <si>
    <t>mua-0323-ngocthom-17578</t>
  </si>
  <si>
    <t>1C23TNN.17576</t>
  </si>
  <si>
    <t>818.2305.009</t>
  </si>
  <si>
    <t>mua-0323-ngocthom-17576</t>
  </si>
  <si>
    <t>1C23TNN.17575</t>
  </si>
  <si>
    <t>818.2305.010</t>
  </si>
  <si>
    <t>mua-0323-ngocthom-17575</t>
  </si>
  <si>
    <t>1C23TNN.17574</t>
  </si>
  <si>
    <t>818.2305.011</t>
  </si>
  <si>
    <t>mua-0323-ngocthom-17574</t>
  </si>
  <si>
    <t>1C23TNN.17573</t>
  </si>
  <si>
    <t>818.2305.012</t>
  </si>
  <si>
    <t>mua-0323-ngocthom-17573</t>
  </si>
  <si>
    <t>1C23TNN.17506</t>
  </si>
  <si>
    <t>818.2305.013</t>
  </si>
  <si>
    <t>mua-0323-ngocthom-17506</t>
  </si>
  <si>
    <t>1C23TNN.16740</t>
  </si>
  <si>
    <t>1B.818.2307.042</t>
  </si>
  <si>
    <t>MUA0223-NGOC THOM-16740</t>
  </si>
  <si>
    <t>1C23TNN.16739</t>
  </si>
  <si>
    <t>818.2305.014</t>
  </si>
  <si>
    <t>mua-0323-ngocthom-16739</t>
  </si>
  <si>
    <t>1C23TNN.15034</t>
  </si>
  <si>
    <t>1B.818.2307.041</t>
  </si>
  <si>
    <t>MUA0223-NGOC THOM-15034</t>
  </si>
  <si>
    <t>1C23TNN.15033</t>
  </si>
  <si>
    <t>818.2305.015</t>
  </si>
  <si>
    <t>mua-0323-ngocthom-15033</t>
  </si>
  <si>
    <t>1C23TNN.14839</t>
  </si>
  <si>
    <t>818.2305.016</t>
  </si>
  <si>
    <t>mua-0323-ngocthom-14839</t>
  </si>
  <si>
    <t>1C23TNN.13360</t>
  </si>
  <si>
    <t>1B.818.2307.025</t>
  </si>
  <si>
    <t>MUA0223-NGOC THOM-13360</t>
  </si>
  <si>
    <t>1C23TNN.13371</t>
  </si>
  <si>
    <t>1B.818.2307.026</t>
  </si>
  <si>
    <t>MUA0223-NGOC THOM-13371</t>
  </si>
  <si>
    <t>1C23TNN.13375</t>
  </si>
  <si>
    <t>1B.818.2307.027</t>
  </si>
  <si>
    <t>MUA0223-NGOC THOM-13375</t>
  </si>
  <si>
    <t>1C23TNN.13377</t>
  </si>
  <si>
    <t>1B.818.2307.028</t>
  </si>
  <si>
    <t>MUA0223-NGOC THOM-13377</t>
  </si>
  <si>
    <t>1C23TNN.13379</t>
  </si>
  <si>
    <t>1B.818.2307.029</t>
  </si>
  <si>
    <t>MUA0223-NGOC THOM-13379</t>
  </si>
  <si>
    <t>1C23TNN.13382</t>
  </si>
  <si>
    <t>1B.818.2307.030</t>
  </si>
  <si>
    <t>MUA0223-NGOC THOM-13382</t>
  </si>
  <si>
    <t>1C23TNN.13384</t>
  </si>
  <si>
    <t>1B.818.2307.031</t>
  </si>
  <si>
    <t>MUA0223-NGOC THOM-13384</t>
  </si>
  <si>
    <t>1C23TNN.13386</t>
  </si>
  <si>
    <t>1B.818.2307.032</t>
  </si>
  <si>
    <t>MUA0223-NGOC THOM-13386</t>
  </si>
  <si>
    <t>1C23TNN.13388</t>
  </si>
  <si>
    <t>1B.818.2307.033</t>
  </si>
  <si>
    <t>MUA0223-NGOC THOM-13388</t>
  </si>
  <si>
    <t>1C23TNN.13390</t>
  </si>
  <si>
    <t>1B.818.2307.034</t>
  </si>
  <si>
    <t>MUA0223-NGOC THOM-13390</t>
  </si>
  <si>
    <t>1C23TNN.13393</t>
  </si>
  <si>
    <t>1B.818.2307.035</t>
  </si>
  <si>
    <t>MUA0223-NGOC THOM-13393</t>
  </si>
  <si>
    <t>1C23TNN.13396</t>
  </si>
  <si>
    <t>1B.818.2307.036</t>
  </si>
  <si>
    <t>MUA0223-NGOC THOM-13396</t>
  </si>
  <si>
    <t>1C23TNN.13400</t>
  </si>
  <si>
    <t>1B.818.2307.037</t>
  </si>
  <si>
    <t>MUA0223-NGOC THOM-13400</t>
  </si>
  <si>
    <t>1C23TNN.13403</t>
  </si>
  <si>
    <t>1B.818.2307.038</t>
  </si>
  <si>
    <t>MUA0223-NGOC THOM-13403</t>
  </si>
  <si>
    <t>1C23TNN.13405</t>
  </si>
  <si>
    <t>1B.818.2307.039</t>
  </si>
  <si>
    <t>MUA0223-NGOC THOM-13405</t>
  </si>
  <si>
    <t>1C23TNN.13407</t>
  </si>
  <si>
    <t>1B.818.2307.040</t>
  </si>
  <si>
    <t>MUA0223-NGOC THOM-13407</t>
  </si>
  <si>
    <t>1C23TNN.13383</t>
  </si>
  <si>
    <t>818.2305.017</t>
  </si>
  <si>
    <t>mua-0323-ngocthom-13383</t>
  </si>
  <si>
    <t>1C23TNN.13378</t>
  </si>
  <si>
    <t>818.2305.018</t>
  </si>
  <si>
    <t>mua-0323-ngocthom-13378</t>
  </si>
  <si>
    <t>1C23TNN.13376</t>
  </si>
  <si>
    <t>818.2305.019</t>
  </si>
  <si>
    <t>mua-0323-ngocthom-13376</t>
  </si>
  <si>
    <t>1C23TNN.13373</t>
  </si>
  <si>
    <t>818.2305.020</t>
  </si>
  <si>
    <t>mua-0323-ngocthom-13373</t>
  </si>
  <si>
    <t>1C23TNN.13359</t>
  </si>
  <si>
    <t>818.2305.021</t>
  </si>
  <si>
    <t>mua-0323-ngocthom-13359</t>
  </si>
  <si>
    <t>1C23TNN.13372</t>
  </si>
  <si>
    <t>818.2305.025</t>
  </si>
  <si>
    <t>mua-0323-ngocthom-13372</t>
  </si>
  <si>
    <t>1C23TNN.13387</t>
  </si>
  <si>
    <t>818.2305.026</t>
  </si>
  <si>
    <t>mua-0323-ngocthom-13387</t>
  </si>
  <si>
    <t>1C23TNN.13381</t>
  </si>
  <si>
    <t>818.2305.027</t>
  </si>
  <si>
    <t>mua-0323-ngocthom-13381</t>
  </si>
  <si>
    <t>1C23TNN.13385</t>
  </si>
  <si>
    <t>818.2305.028</t>
  </si>
  <si>
    <t>mua-0323-ngocthom-13385</t>
  </si>
  <si>
    <t>1C23TNN.13389</t>
  </si>
  <si>
    <t>818.2305.029</t>
  </si>
  <si>
    <t>mua-0323-ngocthom-13389</t>
  </si>
  <si>
    <t>1C23TNN.13392</t>
  </si>
  <si>
    <t>818.2305.030</t>
  </si>
  <si>
    <t>mua-0323-ngocthom-13392</t>
  </si>
  <si>
    <t>1C23TNN.13394</t>
  </si>
  <si>
    <t>818.2305.031</t>
  </si>
  <si>
    <t>mua-0323-ngocthom-13394</t>
  </si>
  <si>
    <t>1C23TNN.13272</t>
  </si>
  <si>
    <t>1B.818.2307.024</t>
  </si>
  <si>
    <t>MUA0223-NGOC THOM-13272</t>
  </si>
  <si>
    <t>1C23TNN.13276</t>
  </si>
  <si>
    <t>818.2305.022</t>
  </si>
  <si>
    <t>mua-0323-ngocthom-13276</t>
  </si>
  <si>
    <t>1C23TNN.13271</t>
  </si>
  <si>
    <t>818.2305.023</t>
  </si>
  <si>
    <t>mua-0323-ngocthom-13271</t>
  </si>
  <si>
    <t>1C23TNN.10478</t>
  </si>
  <si>
    <t>1B.818.2307.022</t>
  </si>
  <si>
    <t>MUA0223-NGOC THOM-10478</t>
  </si>
  <si>
    <t>1C23TNN.11221</t>
  </si>
  <si>
    <t>1B.818.2307.023</t>
  </si>
  <si>
    <t>MUA0223-NGOC THOM-11221</t>
  </si>
  <si>
    <t>1C23TNN.10479</t>
  </si>
  <si>
    <t>818.2305.024</t>
  </si>
  <si>
    <t>mua-0323-ngocthom-10479</t>
  </si>
  <si>
    <t>OI2302.00001/2</t>
  </si>
  <si>
    <t>Phí htrợ vận hành HTPP tích hợp 02.23</t>
  </si>
  <si>
    <t>K23TSV.00000360</t>
  </si>
  <si>
    <t>Xuất trả hàng T02/2023 - NT</t>
  </si>
  <si>
    <t>K23TXA.00000030</t>
  </si>
  <si>
    <t>PT2302.044</t>
  </si>
  <si>
    <t>Phí hỗ trợ khai trương CH mới T01/2023 (200.000đ/C</t>
  </si>
  <si>
    <t>1C23TNN.2820</t>
  </si>
  <si>
    <t>1B.818.2307.019</t>
  </si>
  <si>
    <t>MUA0223-NGOC THOM-2820</t>
  </si>
  <si>
    <t>1C23TNN.2825</t>
  </si>
  <si>
    <t>1B.818.2307.020</t>
  </si>
  <si>
    <t>MUA0223-NGOC THOM-2825</t>
  </si>
  <si>
    <t>1C23TNN.2827</t>
  </si>
  <si>
    <t>1B.818.2307.021</t>
  </si>
  <si>
    <t>MUA0223-NGOC THOM-2827</t>
  </si>
  <si>
    <t>K23TSV.00000065</t>
  </si>
  <si>
    <t>Xuất trả hàng T01/2023 - Ngọc Thơm</t>
  </si>
  <si>
    <t>K23TSV.00000205</t>
  </si>
  <si>
    <t>Phí hỗ trợ VC,TB Q04.2022</t>
  </si>
  <si>
    <t>PT2301.059</t>
  </si>
  <si>
    <t>Phí hỗ trợ khai trương CH mới T12.2022 (200.000đ/C</t>
  </si>
  <si>
    <t>OI2301.00001/2</t>
  </si>
  <si>
    <t>Phí htrợ vận hành HTPP tích hợp 01.23</t>
  </si>
  <si>
    <t>Account</t>
  </si>
  <si>
    <t>Posting Date</t>
  </si>
  <si>
    <t>Baseline payment dte</t>
  </si>
  <si>
    <t>Document Date</t>
  </si>
  <si>
    <t>Reference key 3</t>
  </si>
  <si>
    <t>Reference</t>
  </si>
  <si>
    <t>Amount in local currency</t>
  </si>
  <si>
    <t>Document currency</t>
  </si>
  <si>
    <t>Clearing date</t>
  </si>
  <si>
    <t>Text</t>
  </si>
  <si>
    <t>Long text</t>
  </si>
  <si>
    <t>Số hóa đơn</t>
  </si>
  <si>
    <t>chưa 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</si>
</sst>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14" fontId="0" fillId="0" borderId="0" xfId="0" applyNumberFormat="1" applyAlignment="1">
      <alignment horizontal="right" vertical="top"/>
    </xf>
    <xf numFmtId="3" fontId="0" fillId="0" borderId="0" xfId="0" applyNumberFormat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3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0" fontId="0" fillId="0" borderId="0" xfId="0" applyNumberFormat="1" applyAlignment="1">
      <alignment vertical="top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6"/>
  <sheetViews>
    <sheetView workbookViewId="0">
      <selection activeCell="F6" sqref="F6"/>
    </sheetView>
  </sheetViews>
  <sheetFormatPr defaultRowHeight="12.75" x14ac:dyDescent="0.2"/>
  <cols>
    <col min="1" max="1" width="9" bestFit="1" customWidth="1"/>
    <col min="2" max="2" width="14" bestFit="1" customWidth="1"/>
    <col min="3" max="3" width="22" bestFit="1" customWidth="1"/>
    <col min="4" max="4" width="15" bestFit="1" customWidth="1"/>
    <col min="5" max="6" width="17" bestFit="1" customWidth="1"/>
    <col min="7" max="8" width="12" bestFit="1" customWidth="1"/>
    <col min="9" max="9" width="15" bestFit="1" customWidth="1"/>
    <col min="10" max="10" width="38" bestFit="1" customWidth="1"/>
    <col min="11" max="11" width="53" bestFit="1" customWidth="1"/>
  </cols>
  <sheetData>
    <row r="1" spans="1:11" ht="38.25" x14ac:dyDescent="0.2">
      <c r="A1" s="1" t="s">
        <v>410</v>
      </c>
      <c r="B1" s="1" t="s">
        <v>411</v>
      </c>
      <c r="C1" s="1" t="s">
        <v>412</v>
      </c>
      <c r="D1" s="1" t="s">
        <v>413</v>
      </c>
      <c r="E1" s="1" t="s">
        <v>414</v>
      </c>
      <c r="F1" s="1" t="s">
        <v>415</v>
      </c>
      <c r="G1" s="7" t="s">
        <v>416</v>
      </c>
      <c r="H1" s="7" t="s">
        <v>417</v>
      </c>
      <c r="I1" s="1" t="s">
        <v>418</v>
      </c>
      <c r="J1" s="1" t="s">
        <v>419</v>
      </c>
      <c r="K1" s="1" t="s">
        <v>420</v>
      </c>
    </row>
    <row r="2" spans="1:11" x14ac:dyDescent="0.2">
      <c r="A2" t="s">
        <v>0</v>
      </c>
      <c r="B2" s="2">
        <v>45138</v>
      </c>
      <c r="C2" s="2">
        <v>45139</v>
      </c>
      <c r="D2" s="2">
        <v>45138</v>
      </c>
      <c r="E2" t="s">
        <v>1</v>
      </c>
      <c r="F2" t="s">
        <v>2</v>
      </c>
      <c r="G2" s="3">
        <v>-2401251</v>
      </c>
      <c r="H2" t="s">
        <v>3</v>
      </c>
      <c r="I2" s="2"/>
      <c r="J2" t="s">
        <v>4</v>
      </c>
      <c r="K2" t="s">
        <v>5</v>
      </c>
    </row>
    <row r="3" spans="1:11" x14ac:dyDescent="0.2">
      <c r="A3" t="s">
        <v>0</v>
      </c>
      <c r="B3" s="2">
        <v>45138</v>
      </c>
      <c r="C3" s="2">
        <v>45139</v>
      </c>
      <c r="D3" s="2">
        <v>45138</v>
      </c>
      <c r="E3" t="s">
        <v>6</v>
      </c>
      <c r="F3" t="s">
        <v>7</v>
      </c>
      <c r="G3" s="3">
        <v>-3889404</v>
      </c>
      <c r="H3" t="s">
        <v>3</v>
      </c>
      <c r="I3" s="2"/>
      <c r="J3" t="s">
        <v>8</v>
      </c>
      <c r="K3" t="s">
        <v>5</v>
      </c>
    </row>
    <row r="4" spans="1:11" x14ac:dyDescent="0.2">
      <c r="A4" t="s">
        <v>0</v>
      </c>
      <c r="B4" s="2">
        <v>45138</v>
      </c>
      <c r="C4" s="2">
        <v>45139</v>
      </c>
      <c r="D4" s="2">
        <v>45138</v>
      </c>
      <c r="E4" t="s">
        <v>9</v>
      </c>
      <c r="F4" t="s">
        <v>10</v>
      </c>
      <c r="G4" s="3">
        <v>-89189</v>
      </c>
      <c r="H4" t="s">
        <v>3</v>
      </c>
      <c r="I4" s="2"/>
      <c r="J4" t="s">
        <v>11</v>
      </c>
      <c r="K4" t="s">
        <v>5</v>
      </c>
    </row>
    <row r="5" spans="1:11" x14ac:dyDescent="0.2">
      <c r="A5" t="s">
        <v>0</v>
      </c>
      <c r="B5" s="2">
        <v>45138</v>
      </c>
      <c r="C5" s="2">
        <v>45138</v>
      </c>
      <c r="D5" s="2">
        <v>45138</v>
      </c>
      <c r="E5" t="s">
        <v>5</v>
      </c>
      <c r="F5" t="s">
        <v>12</v>
      </c>
      <c r="G5" s="3">
        <v>400000</v>
      </c>
      <c r="H5" t="s">
        <v>3</v>
      </c>
      <c r="I5" s="2"/>
      <c r="J5" t="s">
        <v>5</v>
      </c>
      <c r="K5" t="s">
        <v>13</v>
      </c>
    </row>
    <row r="6" spans="1:11" x14ac:dyDescent="0.2">
      <c r="A6" t="s">
        <v>0</v>
      </c>
      <c r="B6" s="2">
        <v>45138</v>
      </c>
      <c r="C6" s="2">
        <v>45139</v>
      </c>
      <c r="D6" s="2">
        <v>45136</v>
      </c>
      <c r="E6" t="s">
        <v>14</v>
      </c>
      <c r="F6" t="s">
        <v>15</v>
      </c>
      <c r="G6" s="3">
        <v>-5179231</v>
      </c>
      <c r="H6" t="s">
        <v>3</v>
      </c>
      <c r="I6" s="2"/>
      <c r="J6" t="s">
        <v>16</v>
      </c>
      <c r="K6" t="s">
        <v>5</v>
      </c>
    </row>
    <row r="7" spans="1:11" x14ac:dyDescent="0.2">
      <c r="A7" t="s">
        <v>0</v>
      </c>
      <c r="B7" s="2">
        <v>45138</v>
      </c>
      <c r="C7" s="2">
        <v>45139</v>
      </c>
      <c r="D7" s="2">
        <v>45136</v>
      </c>
      <c r="E7" t="s">
        <v>17</v>
      </c>
      <c r="F7" t="s">
        <v>18</v>
      </c>
      <c r="G7" s="3">
        <v>-6190878</v>
      </c>
      <c r="H7" t="s">
        <v>3</v>
      </c>
      <c r="I7" s="2"/>
      <c r="J7" t="s">
        <v>19</v>
      </c>
      <c r="K7" t="s">
        <v>5</v>
      </c>
    </row>
    <row r="8" spans="1:11" x14ac:dyDescent="0.2">
      <c r="A8" t="s">
        <v>0</v>
      </c>
      <c r="B8" s="2">
        <v>45138</v>
      </c>
      <c r="C8" s="2">
        <v>45139</v>
      </c>
      <c r="D8" s="2">
        <v>45136</v>
      </c>
      <c r="E8" t="s">
        <v>20</v>
      </c>
      <c r="F8" t="s">
        <v>21</v>
      </c>
      <c r="G8" s="3">
        <v>-5883392</v>
      </c>
      <c r="H8" t="s">
        <v>3</v>
      </c>
      <c r="I8" s="2"/>
      <c r="J8" t="s">
        <v>22</v>
      </c>
      <c r="K8" t="s">
        <v>5</v>
      </c>
    </row>
    <row r="9" spans="1:11" x14ac:dyDescent="0.2">
      <c r="A9" t="s">
        <v>0</v>
      </c>
      <c r="B9" s="2">
        <v>45138</v>
      </c>
      <c r="C9" s="2">
        <v>45139</v>
      </c>
      <c r="D9" s="2">
        <v>45136</v>
      </c>
      <c r="E9" t="s">
        <v>23</v>
      </c>
      <c r="F9" t="s">
        <v>24</v>
      </c>
      <c r="G9" s="3">
        <v>-3482135</v>
      </c>
      <c r="H9" t="s">
        <v>3</v>
      </c>
      <c r="I9" s="2"/>
      <c r="J9" t="s">
        <v>25</v>
      </c>
      <c r="K9" t="s">
        <v>5</v>
      </c>
    </row>
    <row r="10" spans="1:11" x14ac:dyDescent="0.2">
      <c r="A10" t="s">
        <v>0</v>
      </c>
      <c r="B10" s="2">
        <v>45138</v>
      </c>
      <c r="C10" s="2">
        <v>45139</v>
      </c>
      <c r="D10" s="2">
        <v>45136</v>
      </c>
      <c r="E10" t="s">
        <v>26</v>
      </c>
      <c r="F10" t="s">
        <v>27</v>
      </c>
      <c r="G10" s="3">
        <v>-327444</v>
      </c>
      <c r="H10" t="s">
        <v>3</v>
      </c>
      <c r="I10" s="2"/>
      <c r="J10" t="s">
        <v>28</v>
      </c>
      <c r="K10" t="s">
        <v>5</v>
      </c>
    </row>
    <row r="11" spans="1:11" x14ac:dyDescent="0.2">
      <c r="A11" t="s">
        <v>0</v>
      </c>
      <c r="B11" s="2">
        <v>45138</v>
      </c>
      <c r="C11" s="2">
        <v>45139</v>
      </c>
      <c r="D11" s="2">
        <v>45136</v>
      </c>
      <c r="E11" t="s">
        <v>29</v>
      </c>
      <c r="F11" t="s">
        <v>30</v>
      </c>
      <c r="G11" s="3">
        <v>-982332</v>
      </c>
      <c r="H11" t="s">
        <v>3</v>
      </c>
      <c r="I11" s="2"/>
      <c r="J11" t="s">
        <v>31</v>
      </c>
      <c r="K11" t="s">
        <v>5</v>
      </c>
    </row>
    <row r="12" spans="1:11" x14ac:dyDescent="0.2">
      <c r="A12" t="s">
        <v>0</v>
      </c>
      <c r="B12" s="2">
        <v>45138</v>
      </c>
      <c r="C12" s="2">
        <v>45139</v>
      </c>
      <c r="D12" s="2">
        <v>45136</v>
      </c>
      <c r="E12" t="s">
        <v>32</v>
      </c>
      <c r="F12" t="s">
        <v>33</v>
      </c>
      <c r="G12" s="3">
        <v>-5457402</v>
      </c>
      <c r="H12" t="s">
        <v>3</v>
      </c>
      <c r="I12" s="2"/>
      <c r="J12" t="s">
        <v>34</v>
      </c>
      <c r="K12" t="s">
        <v>5</v>
      </c>
    </row>
    <row r="13" spans="1:11" x14ac:dyDescent="0.2">
      <c r="A13" t="s">
        <v>0</v>
      </c>
      <c r="B13" s="2">
        <v>45138</v>
      </c>
      <c r="C13" s="2">
        <v>45134</v>
      </c>
      <c r="D13" s="2">
        <v>45133</v>
      </c>
      <c r="E13" t="s">
        <v>35</v>
      </c>
      <c r="F13" t="s">
        <v>36</v>
      </c>
      <c r="G13" s="3">
        <v>-654887</v>
      </c>
      <c r="H13" t="s">
        <v>3</v>
      </c>
      <c r="I13" s="2"/>
      <c r="J13" t="s">
        <v>37</v>
      </c>
      <c r="K13" t="s">
        <v>5</v>
      </c>
    </row>
    <row r="14" spans="1:11" x14ac:dyDescent="0.2">
      <c r="A14" t="s">
        <v>0</v>
      </c>
      <c r="B14" s="2">
        <v>45138</v>
      </c>
      <c r="C14" s="2">
        <v>45134</v>
      </c>
      <c r="D14" s="2">
        <v>45133</v>
      </c>
      <c r="E14" t="s">
        <v>38</v>
      </c>
      <c r="F14" t="s">
        <v>39</v>
      </c>
      <c r="G14" s="3">
        <v>-654887</v>
      </c>
      <c r="H14" t="s">
        <v>3</v>
      </c>
      <c r="I14" s="2"/>
      <c r="J14" t="s">
        <v>40</v>
      </c>
      <c r="K14" t="s">
        <v>5</v>
      </c>
    </row>
    <row r="15" spans="1:11" x14ac:dyDescent="0.2">
      <c r="A15" t="s">
        <v>0</v>
      </c>
      <c r="B15" s="2">
        <v>45138</v>
      </c>
      <c r="C15" s="2">
        <v>45134</v>
      </c>
      <c r="D15" s="2">
        <v>45133</v>
      </c>
      <c r="E15" t="s">
        <v>41</v>
      </c>
      <c r="F15" t="s">
        <v>42</v>
      </c>
      <c r="G15" s="3">
        <v>-4375266</v>
      </c>
      <c r="H15" t="s">
        <v>3</v>
      </c>
      <c r="I15" s="2"/>
      <c r="J15" t="s">
        <v>43</v>
      </c>
      <c r="K15" t="s">
        <v>5</v>
      </c>
    </row>
    <row r="16" spans="1:11" x14ac:dyDescent="0.2">
      <c r="A16" t="s">
        <v>0</v>
      </c>
      <c r="B16" s="2">
        <v>45138</v>
      </c>
      <c r="C16" s="2">
        <v>45134</v>
      </c>
      <c r="D16" s="2">
        <v>45133</v>
      </c>
      <c r="E16" t="s">
        <v>44</v>
      </c>
      <c r="F16" t="s">
        <v>45</v>
      </c>
      <c r="G16" s="3">
        <v>-3600627</v>
      </c>
      <c r="H16" t="s">
        <v>3</v>
      </c>
      <c r="I16" s="2"/>
      <c r="J16" t="s">
        <v>46</v>
      </c>
      <c r="K16" t="s">
        <v>5</v>
      </c>
    </row>
    <row r="17" spans="1:11" x14ac:dyDescent="0.2">
      <c r="A17" t="s">
        <v>0</v>
      </c>
      <c r="B17" s="2">
        <v>45131</v>
      </c>
      <c r="C17" s="2">
        <v>45128</v>
      </c>
      <c r="D17" s="2">
        <v>45126</v>
      </c>
      <c r="E17" t="s">
        <v>47</v>
      </c>
      <c r="F17" t="s">
        <v>48</v>
      </c>
      <c r="G17" s="3">
        <v>-3711026</v>
      </c>
      <c r="H17" t="s">
        <v>3</v>
      </c>
      <c r="I17" s="2"/>
      <c r="J17" t="s">
        <v>49</v>
      </c>
      <c r="K17" t="s">
        <v>5</v>
      </c>
    </row>
    <row r="18" spans="1:11" x14ac:dyDescent="0.2">
      <c r="A18" t="s">
        <v>0</v>
      </c>
      <c r="B18" s="2">
        <v>45131</v>
      </c>
      <c r="C18" s="2">
        <v>45128</v>
      </c>
      <c r="D18" s="2">
        <v>45126</v>
      </c>
      <c r="E18" t="s">
        <v>50</v>
      </c>
      <c r="F18" t="s">
        <v>51</v>
      </c>
      <c r="G18" s="3">
        <v>-4990235</v>
      </c>
      <c r="H18" t="s">
        <v>3</v>
      </c>
      <c r="I18" s="2"/>
      <c r="J18" t="s">
        <v>52</v>
      </c>
      <c r="K18" t="s">
        <v>5</v>
      </c>
    </row>
    <row r="19" spans="1:11" x14ac:dyDescent="0.2">
      <c r="A19" t="s">
        <v>0</v>
      </c>
      <c r="B19" s="2">
        <v>45128</v>
      </c>
      <c r="C19" s="2">
        <v>45125</v>
      </c>
      <c r="D19" s="2">
        <v>45119</v>
      </c>
      <c r="E19" t="s">
        <v>53</v>
      </c>
      <c r="F19" t="s">
        <v>54</v>
      </c>
      <c r="G19" s="3">
        <v>-416632</v>
      </c>
      <c r="H19" t="s">
        <v>3</v>
      </c>
      <c r="I19" s="2"/>
      <c r="J19" t="s">
        <v>55</v>
      </c>
      <c r="K19" t="s">
        <v>5</v>
      </c>
    </row>
    <row r="20" spans="1:11" x14ac:dyDescent="0.2">
      <c r="A20" t="s">
        <v>0</v>
      </c>
      <c r="B20" s="2">
        <v>45128</v>
      </c>
      <c r="C20" s="2">
        <v>45125</v>
      </c>
      <c r="D20" s="2">
        <v>45119</v>
      </c>
      <c r="E20" t="s">
        <v>56</v>
      </c>
      <c r="F20" t="s">
        <v>57</v>
      </c>
      <c r="G20" s="3">
        <v>-4593562</v>
      </c>
      <c r="H20" t="s">
        <v>3</v>
      </c>
      <c r="I20" s="2"/>
      <c r="J20" t="s">
        <v>58</v>
      </c>
      <c r="K20" t="s">
        <v>5</v>
      </c>
    </row>
    <row r="21" spans="1:11" x14ac:dyDescent="0.2">
      <c r="A21" t="s">
        <v>0</v>
      </c>
      <c r="B21" s="2">
        <v>45128</v>
      </c>
      <c r="C21" s="2">
        <v>45125</v>
      </c>
      <c r="D21" s="2">
        <v>45119</v>
      </c>
      <c r="E21" t="s">
        <v>59</v>
      </c>
      <c r="F21" t="s">
        <v>60</v>
      </c>
      <c r="G21" s="3">
        <v>-2907073</v>
      </c>
      <c r="H21" t="s">
        <v>3</v>
      </c>
      <c r="I21" s="2"/>
      <c r="J21" t="s">
        <v>61</v>
      </c>
      <c r="K21" t="s">
        <v>5</v>
      </c>
    </row>
    <row r="22" spans="1:11" x14ac:dyDescent="0.2">
      <c r="A22" t="s">
        <v>0</v>
      </c>
      <c r="B22" s="2">
        <v>45120</v>
      </c>
      <c r="C22" s="2">
        <v>45117</v>
      </c>
      <c r="D22" s="2">
        <v>45112</v>
      </c>
      <c r="E22" t="s">
        <v>62</v>
      </c>
      <c r="F22" t="s">
        <v>63</v>
      </c>
      <c r="G22" s="3">
        <v>-833265</v>
      </c>
      <c r="H22" t="s">
        <v>3</v>
      </c>
      <c r="I22" s="2"/>
      <c r="J22" t="s">
        <v>64</v>
      </c>
      <c r="K22" t="s">
        <v>5</v>
      </c>
    </row>
    <row r="23" spans="1:11" x14ac:dyDescent="0.2">
      <c r="A23" t="s">
        <v>0</v>
      </c>
      <c r="B23" s="2">
        <v>45120</v>
      </c>
      <c r="C23" s="2">
        <v>45117</v>
      </c>
      <c r="D23" s="2">
        <v>45112</v>
      </c>
      <c r="E23" t="s">
        <v>65</v>
      </c>
      <c r="F23" t="s">
        <v>66</v>
      </c>
      <c r="G23" s="3">
        <v>-2033891</v>
      </c>
      <c r="H23" t="s">
        <v>3</v>
      </c>
      <c r="I23" s="2"/>
      <c r="J23" t="s">
        <v>67</v>
      </c>
      <c r="K23" t="s">
        <v>5</v>
      </c>
    </row>
    <row r="24" spans="1:11" x14ac:dyDescent="0.2">
      <c r="A24" t="s">
        <v>0</v>
      </c>
      <c r="B24" s="2">
        <v>45107</v>
      </c>
      <c r="C24" s="2">
        <v>45107</v>
      </c>
      <c r="D24" s="2">
        <v>45107</v>
      </c>
      <c r="E24" t="s">
        <v>5</v>
      </c>
      <c r="F24" t="s">
        <v>68</v>
      </c>
      <c r="G24" s="3">
        <v>20000</v>
      </c>
      <c r="H24" t="s">
        <v>3</v>
      </c>
      <c r="I24" s="2">
        <v>45131</v>
      </c>
      <c r="J24" t="s">
        <v>5</v>
      </c>
      <c r="K24" t="s">
        <v>69</v>
      </c>
    </row>
    <row r="25" spans="1:11" x14ac:dyDescent="0.2">
      <c r="A25" t="s">
        <v>0</v>
      </c>
      <c r="B25" s="2">
        <v>45107</v>
      </c>
      <c r="C25" s="2">
        <v>45110</v>
      </c>
      <c r="D25" s="2">
        <v>45107</v>
      </c>
      <c r="E25" t="s">
        <v>70</v>
      </c>
      <c r="F25" t="s">
        <v>71</v>
      </c>
      <c r="G25" s="3">
        <v>-3405585</v>
      </c>
      <c r="H25" t="s">
        <v>3</v>
      </c>
      <c r="I25" s="2">
        <v>45131</v>
      </c>
      <c r="J25" t="s">
        <v>72</v>
      </c>
      <c r="K25" t="s">
        <v>5</v>
      </c>
    </row>
    <row r="26" spans="1:11" x14ac:dyDescent="0.2">
      <c r="A26" t="s">
        <v>0</v>
      </c>
      <c r="B26" s="2">
        <v>45107</v>
      </c>
      <c r="C26" s="2">
        <v>45110</v>
      </c>
      <c r="D26" s="2">
        <v>45107</v>
      </c>
      <c r="E26" t="s">
        <v>73</v>
      </c>
      <c r="F26" t="s">
        <v>74</v>
      </c>
      <c r="G26" s="3">
        <v>-3980484</v>
      </c>
      <c r="H26" t="s">
        <v>3</v>
      </c>
      <c r="I26" s="2">
        <v>45131</v>
      </c>
      <c r="J26" t="s">
        <v>75</v>
      </c>
      <c r="K26" t="s">
        <v>5</v>
      </c>
    </row>
    <row r="27" spans="1:11" x14ac:dyDescent="0.2">
      <c r="A27" t="s">
        <v>0</v>
      </c>
      <c r="B27" s="2">
        <v>45107</v>
      </c>
      <c r="C27" s="2">
        <v>45099</v>
      </c>
      <c r="D27" s="2">
        <v>45107</v>
      </c>
      <c r="E27" t="s">
        <v>5</v>
      </c>
      <c r="F27" t="s">
        <v>76</v>
      </c>
      <c r="G27" s="3">
        <v>1202534</v>
      </c>
      <c r="H27" t="s">
        <v>3</v>
      </c>
      <c r="I27" s="2">
        <v>45131</v>
      </c>
      <c r="J27" t="s">
        <v>77</v>
      </c>
      <c r="K27" t="s">
        <v>5</v>
      </c>
    </row>
    <row r="28" spans="1:11" x14ac:dyDescent="0.2">
      <c r="A28" t="s">
        <v>0</v>
      </c>
      <c r="B28" s="2">
        <v>45107</v>
      </c>
      <c r="C28" s="2">
        <v>45107</v>
      </c>
      <c r="D28" s="2">
        <v>45107</v>
      </c>
      <c r="E28" t="s">
        <v>5</v>
      </c>
      <c r="F28" t="s">
        <v>78</v>
      </c>
      <c r="G28" s="3">
        <v>600000</v>
      </c>
      <c r="H28" t="s">
        <v>3</v>
      </c>
      <c r="I28" s="2">
        <v>45131</v>
      </c>
      <c r="J28" t="s">
        <v>5</v>
      </c>
      <c r="K28" t="s">
        <v>79</v>
      </c>
    </row>
    <row r="29" spans="1:11" x14ac:dyDescent="0.2">
      <c r="A29" t="s">
        <v>0</v>
      </c>
      <c r="B29" s="2">
        <v>45107</v>
      </c>
      <c r="C29" s="2">
        <v>45110</v>
      </c>
      <c r="D29" s="2">
        <v>45101</v>
      </c>
      <c r="E29" t="s">
        <v>80</v>
      </c>
      <c r="F29" t="s">
        <v>81</v>
      </c>
      <c r="G29" s="3">
        <v>-2425390</v>
      </c>
      <c r="H29" t="s">
        <v>3</v>
      </c>
      <c r="I29" s="2">
        <v>45131</v>
      </c>
      <c r="J29" t="s">
        <v>82</v>
      </c>
      <c r="K29" t="s">
        <v>5</v>
      </c>
    </row>
    <row r="30" spans="1:11" x14ac:dyDescent="0.2">
      <c r="A30" t="s">
        <v>0</v>
      </c>
      <c r="B30" s="2">
        <v>45107</v>
      </c>
      <c r="C30" s="2">
        <v>45110</v>
      </c>
      <c r="D30" s="2">
        <v>45101</v>
      </c>
      <c r="E30" t="s">
        <v>83</v>
      </c>
      <c r="F30" t="s">
        <v>84</v>
      </c>
      <c r="G30" s="3">
        <v>-3122261</v>
      </c>
      <c r="H30" t="s">
        <v>3</v>
      </c>
      <c r="I30" s="2">
        <v>45131</v>
      </c>
      <c r="J30" t="s">
        <v>85</v>
      </c>
      <c r="K30" t="s">
        <v>5</v>
      </c>
    </row>
    <row r="31" spans="1:11" x14ac:dyDescent="0.2">
      <c r="A31" t="s">
        <v>0</v>
      </c>
      <c r="B31" s="2">
        <v>45131</v>
      </c>
      <c r="C31" s="2">
        <v>45125</v>
      </c>
      <c r="D31" s="2">
        <v>45100</v>
      </c>
      <c r="E31" t="s">
        <v>86</v>
      </c>
      <c r="F31" t="s">
        <v>87</v>
      </c>
      <c r="G31" s="3">
        <v>-3100050</v>
      </c>
      <c r="H31" t="s">
        <v>3</v>
      </c>
      <c r="I31" s="2"/>
      <c r="J31" t="s">
        <v>88</v>
      </c>
      <c r="K31" t="s">
        <v>5</v>
      </c>
    </row>
    <row r="32" spans="1:11" x14ac:dyDescent="0.2">
      <c r="A32" t="s">
        <v>0</v>
      </c>
      <c r="B32" s="2">
        <v>45131</v>
      </c>
      <c r="C32" s="2">
        <v>45125</v>
      </c>
      <c r="D32" s="2">
        <v>45100</v>
      </c>
      <c r="E32" t="s">
        <v>89</v>
      </c>
      <c r="F32" t="s">
        <v>90</v>
      </c>
      <c r="G32" s="3">
        <v>-3296345</v>
      </c>
      <c r="H32" t="s">
        <v>3</v>
      </c>
      <c r="I32" s="2"/>
      <c r="J32" t="s">
        <v>91</v>
      </c>
      <c r="K32" t="s">
        <v>5</v>
      </c>
    </row>
    <row r="33" spans="1:11" x14ac:dyDescent="0.2">
      <c r="A33" t="s">
        <v>0</v>
      </c>
      <c r="B33" s="2">
        <v>45131</v>
      </c>
      <c r="C33" s="2">
        <v>45125</v>
      </c>
      <c r="D33" s="2">
        <v>45100</v>
      </c>
      <c r="E33" t="s">
        <v>92</v>
      </c>
      <c r="F33" t="s">
        <v>93</v>
      </c>
      <c r="G33" s="3">
        <v>-3776123</v>
      </c>
      <c r="H33" t="s">
        <v>3</v>
      </c>
      <c r="I33" s="2"/>
      <c r="J33" t="s">
        <v>94</v>
      </c>
      <c r="K33" t="s">
        <v>5</v>
      </c>
    </row>
    <row r="34" spans="1:11" x14ac:dyDescent="0.2">
      <c r="A34" t="s">
        <v>0</v>
      </c>
      <c r="B34" s="2">
        <v>45131</v>
      </c>
      <c r="C34" s="2">
        <v>45125</v>
      </c>
      <c r="D34" s="2">
        <v>45100</v>
      </c>
      <c r="E34" t="s">
        <v>95</v>
      </c>
      <c r="F34" t="s">
        <v>96</v>
      </c>
      <c r="G34" s="3">
        <v>-283483</v>
      </c>
      <c r="H34" t="s">
        <v>3</v>
      </c>
      <c r="I34" s="2"/>
      <c r="J34" t="s">
        <v>97</v>
      </c>
      <c r="K34" t="s">
        <v>5</v>
      </c>
    </row>
    <row r="35" spans="1:11" x14ac:dyDescent="0.2">
      <c r="A35" t="s">
        <v>0</v>
      </c>
      <c r="B35" s="2">
        <v>45131</v>
      </c>
      <c r="C35" s="2">
        <v>45125</v>
      </c>
      <c r="D35" s="2">
        <v>45100</v>
      </c>
      <c r="E35" t="s">
        <v>98</v>
      </c>
      <c r="F35" t="s">
        <v>99</v>
      </c>
      <c r="G35" s="3">
        <v>-4339437</v>
      </c>
      <c r="H35" t="s">
        <v>3</v>
      </c>
      <c r="I35" s="2"/>
      <c r="J35" t="s">
        <v>100</v>
      </c>
      <c r="K35" t="s">
        <v>5</v>
      </c>
    </row>
    <row r="36" spans="1:11" x14ac:dyDescent="0.2">
      <c r="A36" t="s">
        <v>0</v>
      </c>
      <c r="B36" s="2">
        <v>45131</v>
      </c>
      <c r="C36" s="2">
        <v>45125</v>
      </c>
      <c r="D36" s="2">
        <v>45100</v>
      </c>
      <c r="E36" t="s">
        <v>101</v>
      </c>
      <c r="F36" t="s">
        <v>102</v>
      </c>
      <c r="G36" s="3">
        <v>-283483</v>
      </c>
      <c r="H36" t="s">
        <v>3</v>
      </c>
      <c r="I36" s="2"/>
      <c r="J36" t="s">
        <v>103</v>
      </c>
      <c r="K36" t="s">
        <v>5</v>
      </c>
    </row>
    <row r="37" spans="1:11" x14ac:dyDescent="0.2">
      <c r="A37" t="s">
        <v>0</v>
      </c>
      <c r="B37" s="2">
        <v>45131</v>
      </c>
      <c r="C37" s="2">
        <v>45125</v>
      </c>
      <c r="D37" s="2">
        <v>45100</v>
      </c>
      <c r="E37" t="s">
        <v>104</v>
      </c>
      <c r="F37" t="s">
        <v>105</v>
      </c>
      <c r="G37" s="3">
        <v>-3667017</v>
      </c>
      <c r="H37" t="s">
        <v>3</v>
      </c>
      <c r="I37" s="2"/>
      <c r="J37" t="s">
        <v>106</v>
      </c>
      <c r="K37" t="s">
        <v>5</v>
      </c>
    </row>
    <row r="38" spans="1:11" x14ac:dyDescent="0.2">
      <c r="A38" t="s">
        <v>0</v>
      </c>
      <c r="B38" s="2">
        <v>45131</v>
      </c>
      <c r="C38" s="2">
        <v>45125</v>
      </c>
      <c r="D38" s="2">
        <v>45100</v>
      </c>
      <c r="E38" t="s">
        <v>107</v>
      </c>
      <c r="F38" t="s">
        <v>108</v>
      </c>
      <c r="G38" s="3">
        <v>-283483</v>
      </c>
      <c r="H38" t="s">
        <v>3</v>
      </c>
      <c r="I38" s="2"/>
      <c r="J38" t="s">
        <v>109</v>
      </c>
      <c r="K38" t="s">
        <v>5</v>
      </c>
    </row>
    <row r="39" spans="1:11" x14ac:dyDescent="0.2">
      <c r="A39" t="s">
        <v>0</v>
      </c>
      <c r="B39" s="2">
        <v>45131</v>
      </c>
      <c r="C39" s="2">
        <v>45125</v>
      </c>
      <c r="D39" s="2">
        <v>45100</v>
      </c>
      <c r="E39" t="s">
        <v>110</v>
      </c>
      <c r="F39" t="s">
        <v>111</v>
      </c>
      <c r="G39" s="3">
        <v>-4906403</v>
      </c>
      <c r="H39" t="s">
        <v>3</v>
      </c>
      <c r="I39" s="2"/>
      <c r="J39" t="s">
        <v>112</v>
      </c>
      <c r="K39" t="s">
        <v>5</v>
      </c>
    </row>
    <row r="40" spans="1:11" x14ac:dyDescent="0.2">
      <c r="A40" t="s">
        <v>0</v>
      </c>
      <c r="B40" s="2">
        <v>45131</v>
      </c>
      <c r="C40" s="2">
        <v>45125</v>
      </c>
      <c r="D40" s="2">
        <v>45100</v>
      </c>
      <c r="E40" t="s">
        <v>113</v>
      </c>
      <c r="F40" t="s">
        <v>114</v>
      </c>
      <c r="G40" s="3">
        <v>-6309206</v>
      </c>
      <c r="H40" t="s">
        <v>3</v>
      </c>
      <c r="I40" s="2"/>
      <c r="J40" t="s">
        <v>115</v>
      </c>
      <c r="K40" t="s">
        <v>5</v>
      </c>
    </row>
    <row r="41" spans="1:11" x14ac:dyDescent="0.2">
      <c r="A41" t="s">
        <v>0</v>
      </c>
      <c r="B41" s="2">
        <v>45131</v>
      </c>
      <c r="C41" s="2">
        <v>45125</v>
      </c>
      <c r="D41" s="2">
        <v>45100</v>
      </c>
      <c r="E41" t="s">
        <v>116</v>
      </c>
      <c r="F41" t="s">
        <v>117</v>
      </c>
      <c r="G41" s="3">
        <v>-472472</v>
      </c>
      <c r="H41" t="s">
        <v>3</v>
      </c>
      <c r="I41" s="2"/>
      <c r="J41" t="s">
        <v>118</v>
      </c>
      <c r="K41" t="s">
        <v>5</v>
      </c>
    </row>
    <row r="42" spans="1:11" x14ac:dyDescent="0.2">
      <c r="A42" t="s">
        <v>0</v>
      </c>
      <c r="B42" s="2">
        <v>45131</v>
      </c>
      <c r="C42" s="2">
        <v>45125</v>
      </c>
      <c r="D42" s="2">
        <v>45100</v>
      </c>
      <c r="E42" t="s">
        <v>119</v>
      </c>
      <c r="F42" t="s">
        <v>120</v>
      </c>
      <c r="G42" s="3">
        <v>-2634884</v>
      </c>
      <c r="H42" t="s">
        <v>3</v>
      </c>
      <c r="I42" s="2"/>
      <c r="J42" t="s">
        <v>121</v>
      </c>
      <c r="K42" t="s">
        <v>5</v>
      </c>
    </row>
    <row r="43" spans="1:11" x14ac:dyDescent="0.2">
      <c r="A43" t="s">
        <v>0</v>
      </c>
      <c r="B43" s="2">
        <v>45131</v>
      </c>
      <c r="C43" s="2">
        <v>45125</v>
      </c>
      <c r="D43" s="2">
        <v>45100</v>
      </c>
      <c r="E43" t="s">
        <v>122</v>
      </c>
      <c r="F43" t="s">
        <v>123</v>
      </c>
      <c r="G43" s="3">
        <v>-283483</v>
      </c>
      <c r="H43" t="s">
        <v>3</v>
      </c>
      <c r="I43" s="2"/>
      <c r="J43" t="s">
        <v>124</v>
      </c>
      <c r="K43" t="s">
        <v>5</v>
      </c>
    </row>
    <row r="44" spans="1:11" x14ac:dyDescent="0.2">
      <c r="A44" t="s">
        <v>0</v>
      </c>
      <c r="B44" s="2">
        <v>45131</v>
      </c>
      <c r="C44" s="2">
        <v>45125</v>
      </c>
      <c r="D44" s="2">
        <v>45100</v>
      </c>
      <c r="E44" t="s">
        <v>125</v>
      </c>
      <c r="F44" t="s">
        <v>126</v>
      </c>
      <c r="G44" s="3">
        <v>-3205504</v>
      </c>
      <c r="H44" t="s">
        <v>3</v>
      </c>
      <c r="I44" s="2"/>
      <c r="J44" t="s">
        <v>127</v>
      </c>
      <c r="K44" t="s">
        <v>5</v>
      </c>
    </row>
    <row r="45" spans="1:11" x14ac:dyDescent="0.2">
      <c r="A45" t="s">
        <v>0</v>
      </c>
      <c r="B45" s="2">
        <v>45131</v>
      </c>
      <c r="C45" s="2">
        <v>45125</v>
      </c>
      <c r="D45" s="2">
        <v>45100</v>
      </c>
      <c r="E45" t="s">
        <v>128</v>
      </c>
      <c r="F45" t="s">
        <v>129</v>
      </c>
      <c r="G45" s="3">
        <v>-283483</v>
      </c>
      <c r="H45" t="s">
        <v>3</v>
      </c>
      <c r="I45" s="2"/>
      <c r="J45" t="s">
        <v>130</v>
      </c>
      <c r="K45" t="s">
        <v>5</v>
      </c>
    </row>
    <row r="46" spans="1:11" x14ac:dyDescent="0.2">
      <c r="A46" t="s">
        <v>0</v>
      </c>
      <c r="B46" s="2">
        <v>45131</v>
      </c>
      <c r="C46" s="2">
        <v>45125</v>
      </c>
      <c r="D46" s="2">
        <v>45100</v>
      </c>
      <c r="E46" t="s">
        <v>131</v>
      </c>
      <c r="F46" t="s">
        <v>132</v>
      </c>
      <c r="G46" s="3">
        <v>-2981243</v>
      </c>
      <c r="H46" t="s">
        <v>3</v>
      </c>
      <c r="I46" s="2"/>
      <c r="J46" t="s">
        <v>133</v>
      </c>
      <c r="K46" t="s">
        <v>5</v>
      </c>
    </row>
    <row r="47" spans="1:11" x14ac:dyDescent="0.2">
      <c r="A47" t="s">
        <v>0</v>
      </c>
      <c r="B47" s="2">
        <v>45131</v>
      </c>
      <c r="C47" s="2">
        <v>45125</v>
      </c>
      <c r="D47" s="2">
        <v>45100</v>
      </c>
      <c r="E47" t="s">
        <v>134</v>
      </c>
      <c r="F47" t="s">
        <v>135</v>
      </c>
      <c r="G47" s="3">
        <v>-283483</v>
      </c>
      <c r="H47" t="s">
        <v>3</v>
      </c>
      <c r="I47" s="2"/>
      <c r="J47" t="s">
        <v>136</v>
      </c>
      <c r="K47" t="s">
        <v>5</v>
      </c>
    </row>
    <row r="48" spans="1:11" x14ac:dyDescent="0.2">
      <c r="A48" t="s">
        <v>0</v>
      </c>
      <c r="B48" s="2">
        <v>45131</v>
      </c>
      <c r="C48" s="2">
        <v>45125</v>
      </c>
      <c r="D48" s="2">
        <v>45100</v>
      </c>
      <c r="E48" t="s">
        <v>137</v>
      </c>
      <c r="F48" t="s">
        <v>138</v>
      </c>
      <c r="G48" s="3">
        <v>-4252248</v>
      </c>
      <c r="H48" t="s">
        <v>3</v>
      </c>
      <c r="I48" s="2"/>
      <c r="J48" t="s">
        <v>139</v>
      </c>
      <c r="K48" t="s">
        <v>5</v>
      </c>
    </row>
    <row r="49" spans="1:11" x14ac:dyDescent="0.2">
      <c r="A49" t="s">
        <v>0</v>
      </c>
      <c r="B49" s="2">
        <v>45131</v>
      </c>
      <c r="C49" s="2">
        <v>45125</v>
      </c>
      <c r="D49" s="2">
        <v>45100</v>
      </c>
      <c r="E49" t="s">
        <v>140</v>
      </c>
      <c r="F49" t="s">
        <v>141</v>
      </c>
      <c r="G49" s="3">
        <v>-566966</v>
      </c>
      <c r="H49" t="s">
        <v>3</v>
      </c>
      <c r="I49" s="2"/>
      <c r="J49" t="s">
        <v>142</v>
      </c>
      <c r="K49" t="s">
        <v>5</v>
      </c>
    </row>
    <row r="50" spans="1:11" x14ac:dyDescent="0.2">
      <c r="A50" t="s">
        <v>0</v>
      </c>
      <c r="B50" s="2">
        <v>45131</v>
      </c>
      <c r="C50" s="2">
        <v>45125</v>
      </c>
      <c r="D50" s="2">
        <v>45100</v>
      </c>
      <c r="E50" t="s">
        <v>143</v>
      </c>
      <c r="F50" t="s">
        <v>144</v>
      </c>
      <c r="G50" s="3">
        <v>-3779776</v>
      </c>
      <c r="H50" t="s">
        <v>3</v>
      </c>
      <c r="I50" s="2"/>
      <c r="J50" t="s">
        <v>145</v>
      </c>
      <c r="K50" t="s">
        <v>5</v>
      </c>
    </row>
    <row r="51" spans="1:11" x14ac:dyDescent="0.2">
      <c r="A51" t="s">
        <v>0</v>
      </c>
      <c r="B51" s="2">
        <v>45131</v>
      </c>
      <c r="C51" s="2">
        <v>45125</v>
      </c>
      <c r="D51" s="2">
        <v>45100</v>
      </c>
      <c r="E51" t="s">
        <v>146</v>
      </c>
      <c r="F51" t="s">
        <v>147</v>
      </c>
      <c r="G51" s="3">
        <v>-283483</v>
      </c>
      <c r="H51" t="s">
        <v>3</v>
      </c>
      <c r="I51" s="2"/>
      <c r="J51" t="s">
        <v>148</v>
      </c>
      <c r="K51" t="s">
        <v>5</v>
      </c>
    </row>
    <row r="52" spans="1:11" x14ac:dyDescent="0.2">
      <c r="A52" t="s">
        <v>0</v>
      </c>
      <c r="B52" s="2">
        <v>45131</v>
      </c>
      <c r="C52" s="2">
        <v>45125</v>
      </c>
      <c r="D52" s="2">
        <v>45100</v>
      </c>
      <c r="E52" t="s">
        <v>149</v>
      </c>
      <c r="F52" t="s">
        <v>150</v>
      </c>
      <c r="G52" s="3">
        <v>-3212810</v>
      </c>
      <c r="H52" t="s">
        <v>3</v>
      </c>
      <c r="I52" s="2"/>
      <c r="J52" t="s">
        <v>151</v>
      </c>
      <c r="K52" t="s">
        <v>5</v>
      </c>
    </row>
    <row r="53" spans="1:11" x14ac:dyDescent="0.2">
      <c r="A53" t="s">
        <v>0</v>
      </c>
      <c r="B53" s="2">
        <v>45131</v>
      </c>
      <c r="C53" s="2">
        <v>45125</v>
      </c>
      <c r="D53" s="2">
        <v>45100</v>
      </c>
      <c r="E53" t="s">
        <v>152</v>
      </c>
      <c r="F53" t="s">
        <v>153</v>
      </c>
      <c r="G53" s="3">
        <v>-472472</v>
      </c>
      <c r="H53" t="s">
        <v>3</v>
      </c>
      <c r="I53" s="2"/>
      <c r="J53" t="s">
        <v>154</v>
      </c>
      <c r="K53" t="s">
        <v>5</v>
      </c>
    </row>
    <row r="54" spans="1:11" x14ac:dyDescent="0.2">
      <c r="A54" t="s">
        <v>0</v>
      </c>
      <c r="B54" s="2">
        <v>45131</v>
      </c>
      <c r="C54" s="2">
        <v>45125</v>
      </c>
      <c r="D54" s="2">
        <v>45100</v>
      </c>
      <c r="E54" t="s">
        <v>155</v>
      </c>
      <c r="F54" t="s">
        <v>156</v>
      </c>
      <c r="G54" s="3">
        <v>-3874270</v>
      </c>
      <c r="H54" t="s">
        <v>3</v>
      </c>
      <c r="I54" s="2"/>
      <c r="J54" t="s">
        <v>157</v>
      </c>
      <c r="K54" t="s">
        <v>5</v>
      </c>
    </row>
    <row r="55" spans="1:11" x14ac:dyDescent="0.2">
      <c r="A55" t="s">
        <v>0</v>
      </c>
      <c r="B55" s="2">
        <v>45131</v>
      </c>
      <c r="C55" s="2">
        <v>45125</v>
      </c>
      <c r="D55" s="2">
        <v>45100</v>
      </c>
      <c r="E55" t="s">
        <v>158</v>
      </c>
      <c r="F55" t="s">
        <v>159</v>
      </c>
      <c r="G55" s="3">
        <v>-944944</v>
      </c>
      <c r="H55" t="s">
        <v>3</v>
      </c>
      <c r="I55" s="2"/>
      <c r="J55" t="s">
        <v>160</v>
      </c>
      <c r="K55" t="s">
        <v>5</v>
      </c>
    </row>
    <row r="56" spans="1:11" x14ac:dyDescent="0.2">
      <c r="A56" t="s">
        <v>0</v>
      </c>
      <c r="B56" s="2">
        <v>45131</v>
      </c>
      <c r="C56" s="2">
        <v>45125</v>
      </c>
      <c r="D56" s="2">
        <v>45100</v>
      </c>
      <c r="E56" t="s">
        <v>161</v>
      </c>
      <c r="F56" t="s">
        <v>162</v>
      </c>
      <c r="G56" s="3">
        <v>-4063259</v>
      </c>
      <c r="H56" t="s">
        <v>3</v>
      </c>
      <c r="I56" s="2"/>
      <c r="J56" t="s">
        <v>163</v>
      </c>
      <c r="K56" t="s">
        <v>5</v>
      </c>
    </row>
    <row r="57" spans="1:11" x14ac:dyDescent="0.2">
      <c r="A57" t="s">
        <v>0</v>
      </c>
      <c r="B57" s="2">
        <v>45131</v>
      </c>
      <c r="C57" s="2">
        <v>45125</v>
      </c>
      <c r="D57" s="2">
        <v>45100</v>
      </c>
      <c r="E57" t="s">
        <v>164</v>
      </c>
      <c r="F57" t="s">
        <v>165</v>
      </c>
      <c r="G57" s="3">
        <v>-5291686</v>
      </c>
      <c r="H57" t="s">
        <v>3</v>
      </c>
      <c r="I57" s="2"/>
      <c r="J57" t="s">
        <v>166</v>
      </c>
      <c r="K57" t="s">
        <v>5</v>
      </c>
    </row>
    <row r="58" spans="1:11" x14ac:dyDescent="0.2">
      <c r="A58" t="s">
        <v>0</v>
      </c>
      <c r="B58" s="2">
        <v>45107</v>
      </c>
      <c r="C58" s="2">
        <v>45110</v>
      </c>
      <c r="D58" s="2">
        <v>45094</v>
      </c>
      <c r="E58" t="s">
        <v>167</v>
      </c>
      <c r="F58" t="s">
        <v>168</v>
      </c>
      <c r="G58" s="3">
        <v>-333507</v>
      </c>
      <c r="H58" t="s">
        <v>3</v>
      </c>
      <c r="I58" s="2">
        <v>45131</v>
      </c>
      <c r="J58" t="s">
        <v>169</v>
      </c>
      <c r="K58" t="s">
        <v>5</v>
      </c>
    </row>
    <row r="59" spans="1:11" x14ac:dyDescent="0.2">
      <c r="A59" t="s">
        <v>0</v>
      </c>
      <c r="B59" s="2">
        <v>45107</v>
      </c>
      <c r="C59" s="2">
        <v>45110</v>
      </c>
      <c r="D59" s="2">
        <v>45094</v>
      </c>
      <c r="E59" t="s">
        <v>170</v>
      </c>
      <c r="F59" t="s">
        <v>171</v>
      </c>
      <c r="G59" s="3">
        <v>-4304464</v>
      </c>
      <c r="H59" t="s">
        <v>3</v>
      </c>
      <c r="I59" s="2">
        <v>45131</v>
      </c>
      <c r="J59" t="s">
        <v>172</v>
      </c>
      <c r="K59" t="s">
        <v>5</v>
      </c>
    </row>
    <row r="60" spans="1:11" x14ac:dyDescent="0.2">
      <c r="A60" t="s">
        <v>0</v>
      </c>
      <c r="B60" s="2">
        <v>45107</v>
      </c>
      <c r="C60" s="2">
        <v>45110</v>
      </c>
      <c r="D60" s="2">
        <v>45094</v>
      </c>
      <c r="E60" t="s">
        <v>173</v>
      </c>
      <c r="F60" t="s">
        <v>174</v>
      </c>
      <c r="G60" s="3">
        <v>-5506996</v>
      </c>
      <c r="H60" t="s">
        <v>3</v>
      </c>
      <c r="I60" s="2">
        <v>45131</v>
      </c>
      <c r="J60" t="s">
        <v>175</v>
      </c>
      <c r="K60" t="s">
        <v>5</v>
      </c>
    </row>
    <row r="61" spans="1:11" x14ac:dyDescent="0.2">
      <c r="A61" t="s">
        <v>0</v>
      </c>
      <c r="B61" s="2">
        <v>45107</v>
      </c>
      <c r="C61" s="2">
        <v>45110</v>
      </c>
      <c r="D61" s="2">
        <v>45087</v>
      </c>
      <c r="E61" t="s">
        <v>176</v>
      </c>
      <c r="F61" t="s">
        <v>177</v>
      </c>
      <c r="G61" s="3">
        <v>-515188</v>
      </c>
      <c r="H61" t="s">
        <v>3</v>
      </c>
      <c r="I61" s="2">
        <v>45131</v>
      </c>
      <c r="J61" t="s">
        <v>178</v>
      </c>
      <c r="K61" t="s">
        <v>5</v>
      </c>
    </row>
    <row r="62" spans="1:11" x14ac:dyDescent="0.2">
      <c r="A62" t="s">
        <v>0</v>
      </c>
      <c r="B62" s="2">
        <v>45107</v>
      </c>
      <c r="C62" s="2">
        <v>45110</v>
      </c>
      <c r="D62" s="2">
        <v>45087</v>
      </c>
      <c r="E62" t="s">
        <v>179</v>
      </c>
      <c r="F62" t="s">
        <v>180</v>
      </c>
      <c r="G62" s="3">
        <v>-2364406</v>
      </c>
      <c r="H62" t="s">
        <v>3</v>
      </c>
      <c r="I62" s="2">
        <v>45131</v>
      </c>
      <c r="J62" t="s">
        <v>181</v>
      </c>
      <c r="K62" t="s">
        <v>5</v>
      </c>
    </row>
    <row r="63" spans="1:11" x14ac:dyDescent="0.2">
      <c r="A63" t="s">
        <v>0</v>
      </c>
      <c r="B63" s="2">
        <v>45107</v>
      </c>
      <c r="C63" s="2">
        <v>45110</v>
      </c>
      <c r="D63" s="2">
        <v>45087</v>
      </c>
      <c r="E63" t="s">
        <v>182</v>
      </c>
      <c r="F63" t="s">
        <v>183</v>
      </c>
      <c r="G63" s="3">
        <v>-1495382</v>
      </c>
      <c r="H63" t="s">
        <v>3</v>
      </c>
      <c r="I63" s="2">
        <v>45131</v>
      </c>
      <c r="J63" t="s">
        <v>184</v>
      </c>
      <c r="K63" t="s">
        <v>5</v>
      </c>
    </row>
    <row r="64" spans="1:11" x14ac:dyDescent="0.2">
      <c r="A64" t="s">
        <v>0</v>
      </c>
      <c r="B64" s="2">
        <v>45107</v>
      </c>
      <c r="C64" s="2">
        <v>45110</v>
      </c>
      <c r="D64" s="2">
        <v>45087</v>
      </c>
      <c r="E64" t="s">
        <v>185</v>
      </c>
      <c r="F64" t="s">
        <v>186</v>
      </c>
      <c r="G64" s="3">
        <v>-4496946</v>
      </c>
      <c r="H64" t="s">
        <v>3</v>
      </c>
      <c r="I64" s="2">
        <v>45131</v>
      </c>
      <c r="J64" t="s">
        <v>187</v>
      </c>
      <c r="K64" t="s">
        <v>5</v>
      </c>
    </row>
    <row r="65" spans="1:11" x14ac:dyDescent="0.2">
      <c r="A65" t="s">
        <v>0</v>
      </c>
      <c r="B65" s="2">
        <v>45077</v>
      </c>
      <c r="C65" s="2">
        <v>45068</v>
      </c>
      <c r="D65" s="2">
        <v>45077</v>
      </c>
      <c r="E65" t="s">
        <v>5</v>
      </c>
      <c r="F65" t="s">
        <v>188</v>
      </c>
      <c r="G65" s="3">
        <v>1486018</v>
      </c>
      <c r="H65" t="s">
        <v>3</v>
      </c>
      <c r="I65" s="2">
        <v>45103</v>
      </c>
      <c r="J65" t="s">
        <v>189</v>
      </c>
      <c r="K65" t="s">
        <v>5</v>
      </c>
    </row>
    <row r="66" spans="1:11" x14ac:dyDescent="0.2">
      <c r="A66" t="s">
        <v>0</v>
      </c>
      <c r="B66" s="2">
        <v>45077</v>
      </c>
      <c r="C66" s="2">
        <v>45077</v>
      </c>
      <c r="D66" s="2">
        <v>45077</v>
      </c>
      <c r="E66" t="s">
        <v>5</v>
      </c>
      <c r="F66" t="s">
        <v>190</v>
      </c>
      <c r="G66" s="3">
        <v>800000</v>
      </c>
      <c r="H66" t="s">
        <v>3</v>
      </c>
      <c r="I66" s="2">
        <v>45103</v>
      </c>
      <c r="J66" t="s">
        <v>5</v>
      </c>
      <c r="K66" t="s">
        <v>191</v>
      </c>
    </row>
    <row r="67" spans="1:11" x14ac:dyDescent="0.2">
      <c r="A67" t="s">
        <v>0</v>
      </c>
      <c r="B67" s="2">
        <v>45107</v>
      </c>
      <c r="C67" s="2">
        <v>45110</v>
      </c>
      <c r="D67" s="2">
        <v>45077</v>
      </c>
      <c r="E67" t="s">
        <v>192</v>
      </c>
      <c r="F67" t="s">
        <v>193</v>
      </c>
      <c r="G67" s="3">
        <v>-90840</v>
      </c>
      <c r="H67" t="s">
        <v>3</v>
      </c>
      <c r="I67" s="2">
        <v>45131</v>
      </c>
      <c r="J67" t="s">
        <v>194</v>
      </c>
      <c r="K67" t="s">
        <v>5</v>
      </c>
    </row>
    <row r="68" spans="1:11" x14ac:dyDescent="0.2">
      <c r="A68" t="s">
        <v>0</v>
      </c>
      <c r="B68" s="2">
        <v>45107</v>
      </c>
      <c r="C68" s="2">
        <v>45110</v>
      </c>
      <c r="D68" s="2">
        <v>45077</v>
      </c>
      <c r="E68" t="s">
        <v>195</v>
      </c>
      <c r="F68" t="s">
        <v>196</v>
      </c>
      <c r="G68" s="3">
        <v>-5901487</v>
      </c>
      <c r="H68" t="s">
        <v>3</v>
      </c>
      <c r="I68" s="2">
        <v>45131</v>
      </c>
      <c r="J68" t="s">
        <v>197</v>
      </c>
      <c r="K68" t="s">
        <v>5</v>
      </c>
    </row>
    <row r="69" spans="1:11" x14ac:dyDescent="0.2">
      <c r="A69" t="s">
        <v>0</v>
      </c>
      <c r="B69" s="2">
        <v>45076</v>
      </c>
      <c r="C69" s="2">
        <v>45076</v>
      </c>
      <c r="D69" s="2">
        <v>45076</v>
      </c>
      <c r="E69" t="s">
        <v>5</v>
      </c>
      <c r="F69" t="s">
        <v>198</v>
      </c>
      <c r="G69" s="3">
        <v>20000</v>
      </c>
      <c r="H69" t="s">
        <v>3</v>
      </c>
      <c r="I69" s="2">
        <v>45103</v>
      </c>
      <c r="J69" t="s">
        <v>5</v>
      </c>
      <c r="K69" t="s">
        <v>199</v>
      </c>
    </row>
    <row r="70" spans="1:11" x14ac:dyDescent="0.2">
      <c r="A70" t="s">
        <v>0</v>
      </c>
      <c r="B70" s="2">
        <v>45107</v>
      </c>
      <c r="C70" s="2">
        <v>45110</v>
      </c>
      <c r="D70" s="2">
        <v>45073</v>
      </c>
      <c r="E70" t="s">
        <v>200</v>
      </c>
      <c r="F70" t="s">
        <v>201</v>
      </c>
      <c r="G70" s="3">
        <v>-4637971</v>
      </c>
      <c r="H70" t="s">
        <v>3</v>
      </c>
      <c r="I70" s="2">
        <v>45131</v>
      </c>
      <c r="J70" t="s">
        <v>202</v>
      </c>
      <c r="K70" t="s">
        <v>5</v>
      </c>
    </row>
    <row r="71" spans="1:11" x14ac:dyDescent="0.2">
      <c r="A71" t="s">
        <v>0</v>
      </c>
      <c r="B71" s="2">
        <v>45107</v>
      </c>
      <c r="C71" s="2">
        <v>45110</v>
      </c>
      <c r="D71" s="2">
        <v>45065</v>
      </c>
      <c r="E71" t="s">
        <v>203</v>
      </c>
      <c r="F71" t="s">
        <v>204</v>
      </c>
      <c r="G71" s="3">
        <v>-4669101</v>
      </c>
      <c r="H71" t="s">
        <v>3</v>
      </c>
      <c r="I71" s="2">
        <v>45131</v>
      </c>
      <c r="J71" t="s">
        <v>205</v>
      </c>
      <c r="K71" t="s">
        <v>5</v>
      </c>
    </row>
    <row r="72" spans="1:11" x14ac:dyDescent="0.2">
      <c r="A72" t="s">
        <v>0</v>
      </c>
      <c r="B72" s="2">
        <v>45107</v>
      </c>
      <c r="C72" s="2">
        <v>45110</v>
      </c>
      <c r="D72" s="2">
        <v>45065</v>
      </c>
      <c r="E72" t="s">
        <v>206</v>
      </c>
      <c r="F72" t="s">
        <v>207</v>
      </c>
      <c r="G72" s="3">
        <v>-2779226</v>
      </c>
      <c r="H72" t="s">
        <v>3</v>
      </c>
      <c r="I72" s="2">
        <v>45131</v>
      </c>
      <c r="J72" t="s">
        <v>208</v>
      </c>
      <c r="K72" t="s">
        <v>5</v>
      </c>
    </row>
    <row r="73" spans="1:11" x14ac:dyDescent="0.2">
      <c r="A73" t="s">
        <v>0</v>
      </c>
      <c r="B73" s="2">
        <v>45107</v>
      </c>
      <c r="C73" s="2">
        <v>45110</v>
      </c>
      <c r="D73" s="2">
        <v>45059</v>
      </c>
      <c r="E73" t="s">
        <v>209</v>
      </c>
      <c r="F73" t="s">
        <v>210</v>
      </c>
      <c r="G73" s="3">
        <v>-5113777</v>
      </c>
      <c r="H73" t="s">
        <v>3</v>
      </c>
      <c r="I73" s="2">
        <v>45131</v>
      </c>
      <c r="J73" t="s">
        <v>211</v>
      </c>
      <c r="K73" t="s">
        <v>5</v>
      </c>
    </row>
    <row r="74" spans="1:11" x14ac:dyDescent="0.2">
      <c r="A74" t="s">
        <v>0</v>
      </c>
      <c r="B74" s="2">
        <v>45107</v>
      </c>
      <c r="C74" s="2">
        <v>45110</v>
      </c>
      <c r="D74" s="2">
        <v>45059</v>
      </c>
      <c r="E74" t="s">
        <v>212</v>
      </c>
      <c r="F74" t="s">
        <v>213</v>
      </c>
      <c r="G74" s="3">
        <v>-8397391</v>
      </c>
      <c r="H74" t="s">
        <v>3</v>
      </c>
      <c r="I74" s="2">
        <v>45131</v>
      </c>
      <c r="J74" t="s">
        <v>214</v>
      </c>
      <c r="K74" t="s">
        <v>5</v>
      </c>
    </row>
    <row r="75" spans="1:11" x14ac:dyDescent="0.2">
      <c r="A75" t="s">
        <v>0</v>
      </c>
      <c r="B75" s="2">
        <v>45046</v>
      </c>
      <c r="C75" s="2">
        <v>45046</v>
      </c>
      <c r="D75" s="2">
        <v>45046</v>
      </c>
      <c r="E75" t="s">
        <v>5</v>
      </c>
      <c r="F75" t="s">
        <v>215</v>
      </c>
      <c r="G75" s="3">
        <v>20000</v>
      </c>
      <c r="H75" t="s">
        <v>3</v>
      </c>
      <c r="I75" s="2">
        <v>45103</v>
      </c>
      <c r="J75" t="s">
        <v>5</v>
      </c>
      <c r="K75" t="s">
        <v>216</v>
      </c>
    </row>
    <row r="76" spans="1:11" x14ac:dyDescent="0.2">
      <c r="A76" t="s">
        <v>0</v>
      </c>
      <c r="B76" s="2">
        <v>45046</v>
      </c>
      <c r="C76" s="2">
        <v>45038</v>
      </c>
      <c r="D76" s="2">
        <v>45046</v>
      </c>
      <c r="E76" t="s">
        <v>5</v>
      </c>
      <c r="F76" t="s">
        <v>217</v>
      </c>
      <c r="G76" s="3">
        <v>1550976</v>
      </c>
      <c r="H76" t="s">
        <v>3</v>
      </c>
      <c r="I76" s="2">
        <v>45103</v>
      </c>
      <c r="J76" t="s">
        <v>218</v>
      </c>
      <c r="K76" t="s">
        <v>5</v>
      </c>
    </row>
    <row r="77" spans="1:11" x14ac:dyDescent="0.2">
      <c r="A77" t="s">
        <v>0</v>
      </c>
      <c r="B77" s="2">
        <v>45046</v>
      </c>
      <c r="C77" s="2">
        <v>45038</v>
      </c>
      <c r="D77" s="2">
        <v>45046</v>
      </c>
      <c r="E77" t="s">
        <v>5</v>
      </c>
      <c r="F77" t="s">
        <v>219</v>
      </c>
      <c r="G77" s="3">
        <v>94494</v>
      </c>
      <c r="H77" t="s">
        <v>3</v>
      </c>
      <c r="I77" s="2">
        <v>45103</v>
      </c>
      <c r="J77" t="s">
        <v>218</v>
      </c>
      <c r="K77" t="s">
        <v>5</v>
      </c>
    </row>
    <row r="78" spans="1:11" x14ac:dyDescent="0.2">
      <c r="A78" t="s">
        <v>0</v>
      </c>
      <c r="B78" s="2">
        <v>45046</v>
      </c>
      <c r="C78" s="2">
        <v>45046</v>
      </c>
      <c r="D78" s="2">
        <v>45046</v>
      </c>
      <c r="E78" t="s">
        <v>5</v>
      </c>
      <c r="F78" t="s">
        <v>220</v>
      </c>
      <c r="G78" s="3">
        <v>800000</v>
      </c>
      <c r="H78" t="s">
        <v>3</v>
      </c>
      <c r="I78" s="2">
        <v>45103</v>
      </c>
      <c r="J78" t="s">
        <v>5</v>
      </c>
      <c r="K78" t="s">
        <v>221</v>
      </c>
    </row>
    <row r="79" spans="1:11" x14ac:dyDescent="0.2">
      <c r="A79" t="s">
        <v>0</v>
      </c>
      <c r="B79" s="2">
        <v>45043</v>
      </c>
      <c r="C79" s="2">
        <v>45043</v>
      </c>
      <c r="D79" s="2">
        <v>45043</v>
      </c>
      <c r="E79" t="s">
        <v>5</v>
      </c>
      <c r="F79" t="s">
        <v>222</v>
      </c>
      <c r="G79" s="3">
        <v>174472</v>
      </c>
      <c r="H79" t="s">
        <v>3</v>
      </c>
      <c r="I79" s="2">
        <v>45103</v>
      </c>
      <c r="J79" t="s">
        <v>5</v>
      </c>
      <c r="K79" t="s">
        <v>223</v>
      </c>
    </row>
    <row r="80" spans="1:11" x14ac:dyDescent="0.2">
      <c r="A80" t="s">
        <v>0</v>
      </c>
      <c r="B80" s="2">
        <v>45016</v>
      </c>
      <c r="C80" s="2">
        <v>45007</v>
      </c>
      <c r="D80" s="2">
        <v>45016</v>
      </c>
      <c r="E80" t="s">
        <v>5</v>
      </c>
      <c r="F80" t="s">
        <v>224</v>
      </c>
      <c r="G80" s="3">
        <v>2668224</v>
      </c>
      <c r="H80" t="s">
        <v>3</v>
      </c>
      <c r="I80" s="2">
        <v>45103</v>
      </c>
      <c r="J80" t="s">
        <v>225</v>
      </c>
      <c r="K80" t="s">
        <v>5</v>
      </c>
    </row>
    <row r="81" spans="1:11" x14ac:dyDescent="0.2">
      <c r="A81" t="s">
        <v>0</v>
      </c>
      <c r="B81" s="2">
        <v>45016</v>
      </c>
      <c r="C81" s="2">
        <v>45007</v>
      </c>
      <c r="D81" s="2">
        <v>45016</v>
      </c>
      <c r="E81" t="s">
        <v>5</v>
      </c>
      <c r="F81" t="s">
        <v>226</v>
      </c>
      <c r="G81" s="3">
        <v>111169</v>
      </c>
      <c r="H81" t="s">
        <v>3</v>
      </c>
      <c r="I81" s="2">
        <v>45103</v>
      </c>
      <c r="J81" t="s">
        <v>227</v>
      </c>
      <c r="K81" t="s">
        <v>5</v>
      </c>
    </row>
    <row r="82" spans="1:11" x14ac:dyDescent="0.2">
      <c r="A82" t="s">
        <v>0</v>
      </c>
      <c r="B82" s="2">
        <v>45015</v>
      </c>
      <c r="C82" s="2">
        <v>45015</v>
      </c>
      <c r="D82" s="2">
        <v>45015</v>
      </c>
      <c r="E82" t="s">
        <v>5</v>
      </c>
      <c r="F82" t="s">
        <v>228</v>
      </c>
      <c r="G82" s="3">
        <v>20000</v>
      </c>
      <c r="H82" t="s">
        <v>3</v>
      </c>
      <c r="I82" s="2">
        <v>45103</v>
      </c>
      <c r="J82" t="s">
        <v>5</v>
      </c>
      <c r="K82" t="s">
        <v>229</v>
      </c>
    </row>
    <row r="83" spans="1:11" x14ac:dyDescent="0.2">
      <c r="A83" t="s">
        <v>0</v>
      </c>
      <c r="B83" s="2">
        <v>45070</v>
      </c>
      <c r="C83" s="2">
        <v>45065</v>
      </c>
      <c r="D83" s="2">
        <v>45015</v>
      </c>
      <c r="E83" t="s">
        <v>230</v>
      </c>
      <c r="F83" t="s">
        <v>231</v>
      </c>
      <c r="G83" s="3">
        <v>-1202531</v>
      </c>
      <c r="H83" t="s">
        <v>3</v>
      </c>
      <c r="I83" s="2">
        <v>45103</v>
      </c>
      <c r="J83" t="s">
        <v>232</v>
      </c>
      <c r="K83" t="s">
        <v>5</v>
      </c>
    </row>
    <row r="84" spans="1:11" x14ac:dyDescent="0.2">
      <c r="A84" t="s">
        <v>0</v>
      </c>
      <c r="B84" s="2">
        <v>45070</v>
      </c>
      <c r="C84" s="2">
        <v>45065</v>
      </c>
      <c r="D84" s="2">
        <v>45012</v>
      </c>
      <c r="E84" t="s">
        <v>233</v>
      </c>
      <c r="F84" t="s">
        <v>234</v>
      </c>
      <c r="G84" s="3">
        <v>-4557941</v>
      </c>
      <c r="H84" t="s">
        <v>3</v>
      </c>
      <c r="I84" s="2">
        <v>45103</v>
      </c>
      <c r="J84" t="s">
        <v>235</v>
      </c>
      <c r="K84" t="s">
        <v>5</v>
      </c>
    </row>
    <row r="85" spans="1:11" x14ac:dyDescent="0.2">
      <c r="A85" t="s">
        <v>0</v>
      </c>
      <c r="B85" s="2">
        <v>45070</v>
      </c>
      <c r="C85" s="2">
        <v>45065</v>
      </c>
      <c r="D85" s="2">
        <v>45012</v>
      </c>
      <c r="E85" t="s">
        <v>236</v>
      </c>
      <c r="F85" t="s">
        <v>237</v>
      </c>
      <c r="G85" s="3">
        <v>-3335079</v>
      </c>
      <c r="H85" t="s">
        <v>3</v>
      </c>
      <c r="I85" s="2">
        <v>45103</v>
      </c>
      <c r="J85" t="s">
        <v>238</v>
      </c>
      <c r="K85" t="s">
        <v>5</v>
      </c>
    </row>
    <row r="86" spans="1:11" x14ac:dyDescent="0.2">
      <c r="A86" t="s">
        <v>0</v>
      </c>
      <c r="B86" s="2">
        <v>45070</v>
      </c>
      <c r="C86" s="2">
        <v>45065</v>
      </c>
      <c r="D86" s="2">
        <v>45012</v>
      </c>
      <c r="E86" t="s">
        <v>239</v>
      </c>
      <c r="F86" t="s">
        <v>240</v>
      </c>
      <c r="G86" s="3">
        <v>-3668587</v>
      </c>
      <c r="H86" t="s">
        <v>3</v>
      </c>
      <c r="I86" s="2">
        <v>45103</v>
      </c>
      <c r="J86" t="s">
        <v>241</v>
      </c>
      <c r="K86" t="s">
        <v>5</v>
      </c>
    </row>
    <row r="87" spans="1:11" x14ac:dyDescent="0.2">
      <c r="A87" t="s">
        <v>0</v>
      </c>
      <c r="B87" s="2">
        <v>45070</v>
      </c>
      <c r="C87" s="2">
        <v>45065</v>
      </c>
      <c r="D87" s="2">
        <v>45012</v>
      </c>
      <c r="E87" t="s">
        <v>242</v>
      </c>
      <c r="F87" t="s">
        <v>243</v>
      </c>
      <c r="G87" s="3">
        <v>-7114835</v>
      </c>
      <c r="H87" t="s">
        <v>3</v>
      </c>
      <c r="I87" s="2">
        <v>45103</v>
      </c>
      <c r="J87" t="s">
        <v>244</v>
      </c>
      <c r="K87" t="s">
        <v>5</v>
      </c>
    </row>
    <row r="88" spans="1:11" x14ac:dyDescent="0.2">
      <c r="A88" t="s">
        <v>0</v>
      </c>
      <c r="B88" s="2">
        <v>45070</v>
      </c>
      <c r="C88" s="2">
        <v>45065</v>
      </c>
      <c r="D88" s="2">
        <v>45012</v>
      </c>
      <c r="E88" t="s">
        <v>245</v>
      </c>
      <c r="F88" t="s">
        <v>246</v>
      </c>
      <c r="G88" s="3">
        <v>-3212810</v>
      </c>
      <c r="H88" t="s">
        <v>3</v>
      </c>
      <c r="I88" s="2">
        <v>45103</v>
      </c>
      <c r="J88" t="s">
        <v>247</v>
      </c>
      <c r="K88" t="s">
        <v>5</v>
      </c>
    </row>
    <row r="89" spans="1:11" x14ac:dyDescent="0.2">
      <c r="A89" t="s">
        <v>0</v>
      </c>
      <c r="B89" s="2">
        <v>45070</v>
      </c>
      <c r="C89" s="2">
        <v>45065</v>
      </c>
      <c r="D89" s="2">
        <v>45012</v>
      </c>
      <c r="E89" t="s">
        <v>248</v>
      </c>
      <c r="F89" t="s">
        <v>249</v>
      </c>
      <c r="G89" s="3">
        <v>-2456854</v>
      </c>
      <c r="H89" t="s">
        <v>3</v>
      </c>
      <c r="I89" s="2">
        <v>45103</v>
      </c>
      <c r="J89" t="s">
        <v>250</v>
      </c>
      <c r="K89" t="s">
        <v>5</v>
      </c>
    </row>
    <row r="90" spans="1:11" x14ac:dyDescent="0.2">
      <c r="A90" t="s">
        <v>0</v>
      </c>
      <c r="B90" s="2">
        <v>45070</v>
      </c>
      <c r="C90" s="2">
        <v>45065</v>
      </c>
      <c r="D90" s="2">
        <v>45012</v>
      </c>
      <c r="E90" t="s">
        <v>251</v>
      </c>
      <c r="F90" t="s">
        <v>252</v>
      </c>
      <c r="G90" s="3">
        <v>-5575170</v>
      </c>
      <c r="H90" t="s">
        <v>3</v>
      </c>
      <c r="I90" s="2">
        <v>45103</v>
      </c>
      <c r="J90" t="s">
        <v>253</v>
      </c>
      <c r="K90" t="s">
        <v>5</v>
      </c>
    </row>
    <row r="91" spans="1:11" x14ac:dyDescent="0.2">
      <c r="A91" t="s">
        <v>0</v>
      </c>
      <c r="B91" s="2">
        <v>45070</v>
      </c>
      <c r="C91" s="2">
        <v>45065</v>
      </c>
      <c r="D91" s="2">
        <v>45012</v>
      </c>
      <c r="E91" t="s">
        <v>254</v>
      </c>
      <c r="F91" t="s">
        <v>255</v>
      </c>
      <c r="G91" s="3">
        <v>-5336126</v>
      </c>
      <c r="H91" t="s">
        <v>3</v>
      </c>
      <c r="I91" s="2">
        <v>45103</v>
      </c>
      <c r="J91" t="s">
        <v>256</v>
      </c>
      <c r="K91" t="s">
        <v>5</v>
      </c>
    </row>
    <row r="92" spans="1:11" x14ac:dyDescent="0.2">
      <c r="A92" t="s">
        <v>0</v>
      </c>
      <c r="B92" s="2">
        <v>45070</v>
      </c>
      <c r="C92" s="2">
        <v>45065</v>
      </c>
      <c r="D92" s="2">
        <v>45012</v>
      </c>
      <c r="E92" t="s">
        <v>257</v>
      </c>
      <c r="F92" t="s">
        <v>258</v>
      </c>
      <c r="G92" s="3">
        <v>-5113788</v>
      </c>
      <c r="H92" t="s">
        <v>3</v>
      </c>
      <c r="I92" s="2">
        <v>45103</v>
      </c>
      <c r="J92" t="s">
        <v>259</v>
      </c>
      <c r="K92" t="s">
        <v>5</v>
      </c>
    </row>
    <row r="93" spans="1:11" x14ac:dyDescent="0.2">
      <c r="A93" t="s">
        <v>0</v>
      </c>
      <c r="B93" s="2">
        <v>45071</v>
      </c>
      <c r="C93" s="2">
        <v>45065</v>
      </c>
      <c r="D93" s="2">
        <v>45012</v>
      </c>
      <c r="E93" t="s">
        <v>260</v>
      </c>
      <c r="F93" t="s">
        <v>261</v>
      </c>
      <c r="G93" s="3">
        <v>-2779233</v>
      </c>
      <c r="H93" t="s">
        <v>3</v>
      </c>
      <c r="I93" s="2">
        <v>45103</v>
      </c>
      <c r="J93" t="s">
        <v>262</v>
      </c>
      <c r="K93" t="s">
        <v>5</v>
      </c>
    </row>
    <row r="94" spans="1:11" x14ac:dyDescent="0.2">
      <c r="A94" t="s">
        <v>0</v>
      </c>
      <c r="B94" s="2">
        <v>45071</v>
      </c>
      <c r="C94" s="2">
        <v>45065</v>
      </c>
      <c r="D94" s="2">
        <v>45012</v>
      </c>
      <c r="E94" t="s">
        <v>263</v>
      </c>
      <c r="F94" t="s">
        <v>264</v>
      </c>
      <c r="G94" s="3">
        <v>-4446772</v>
      </c>
      <c r="H94" t="s">
        <v>3</v>
      </c>
      <c r="I94" s="2">
        <v>45103</v>
      </c>
      <c r="J94" t="s">
        <v>265</v>
      </c>
      <c r="K94" t="s">
        <v>5</v>
      </c>
    </row>
    <row r="95" spans="1:11" x14ac:dyDescent="0.2">
      <c r="A95" t="s">
        <v>0</v>
      </c>
      <c r="B95" s="2">
        <v>45071</v>
      </c>
      <c r="C95" s="2">
        <v>45065</v>
      </c>
      <c r="D95" s="2">
        <v>45010</v>
      </c>
      <c r="E95" t="s">
        <v>266</v>
      </c>
      <c r="F95" t="s">
        <v>267</v>
      </c>
      <c r="G95" s="3">
        <v>-4669101</v>
      </c>
      <c r="H95" t="s">
        <v>3</v>
      </c>
      <c r="I95" s="2">
        <v>45103</v>
      </c>
      <c r="J95" t="s">
        <v>268</v>
      </c>
      <c r="K95" t="s">
        <v>5</v>
      </c>
    </row>
    <row r="96" spans="1:11" x14ac:dyDescent="0.2">
      <c r="A96" t="s">
        <v>0</v>
      </c>
      <c r="B96" s="2">
        <v>45138</v>
      </c>
      <c r="C96" s="2">
        <v>45125</v>
      </c>
      <c r="D96" s="2">
        <v>45008</v>
      </c>
      <c r="E96" t="s">
        <v>269</v>
      </c>
      <c r="F96" t="s">
        <v>270</v>
      </c>
      <c r="G96" s="3">
        <v>-667015</v>
      </c>
      <c r="H96" t="s">
        <v>3</v>
      </c>
      <c r="I96" s="2"/>
      <c r="J96" t="s">
        <v>271</v>
      </c>
      <c r="K96" t="s">
        <v>5</v>
      </c>
    </row>
    <row r="97" spans="1:11" x14ac:dyDescent="0.2">
      <c r="A97" t="s">
        <v>0</v>
      </c>
      <c r="B97" s="2">
        <v>45071</v>
      </c>
      <c r="C97" s="2">
        <v>45065</v>
      </c>
      <c r="D97" s="2">
        <v>45008</v>
      </c>
      <c r="E97" t="s">
        <v>272</v>
      </c>
      <c r="F97" t="s">
        <v>273</v>
      </c>
      <c r="G97" s="3">
        <v>-3668579</v>
      </c>
      <c r="H97" t="s">
        <v>3</v>
      </c>
      <c r="I97" s="2">
        <v>45103</v>
      </c>
      <c r="J97" t="s">
        <v>274</v>
      </c>
      <c r="K97" t="s">
        <v>5</v>
      </c>
    </row>
    <row r="98" spans="1:11" x14ac:dyDescent="0.2">
      <c r="A98" t="s">
        <v>0</v>
      </c>
      <c r="B98" s="2">
        <v>45138</v>
      </c>
      <c r="C98" s="2">
        <v>45125</v>
      </c>
      <c r="D98" s="2">
        <v>45001</v>
      </c>
      <c r="E98" t="s">
        <v>275</v>
      </c>
      <c r="F98" t="s">
        <v>276</v>
      </c>
      <c r="G98" s="3">
        <v>-667015</v>
      </c>
      <c r="H98" t="s">
        <v>3</v>
      </c>
      <c r="I98" s="2"/>
      <c r="J98" t="s">
        <v>277</v>
      </c>
      <c r="K98" t="s">
        <v>5</v>
      </c>
    </row>
    <row r="99" spans="1:11" x14ac:dyDescent="0.2">
      <c r="A99" t="s">
        <v>0</v>
      </c>
      <c r="B99" s="2">
        <v>45071</v>
      </c>
      <c r="C99" s="2">
        <v>45065</v>
      </c>
      <c r="D99" s="2">
        <v>45001</v>
      </c>
      <c r="E99" t="s">
        <v>278</v>
      </c>
      <c r="F99" t="s">
        <v>279</v>
      </c>
      <c r="G99" s="3">
        <v>-4769469</v>
      </c>
      <c r="H99" t="s">
        <v>3</v>
      </c>
      <c r="I99" s="2">
        <v>45103</v>
      </c>
      <c r="J99" t="s">
        <v>280</v>
      </c>
      <c r="K99" t="s">
        <v>5</v>
      </c>
    </row>
    <row r="100" spans="1:11" x14ac:dyDescent="0.2">
      <c r="A100" t="s">
        <v>0</v>
      </c>
      <c r="B100" s="2">
        <v>45071</v>
      </c>
      <c r="C100" s="2">
        <v>45065</v>
      </c>
      <c r="D100" s="2">
        <v>45001</v>
      </c>
      <c r="E100" t="s">
        <v>281</v>
      </c>
      <c r="F100" t="s">
        <v>282</v>
      </c>
      <c r="G100" s="3">
        <v>-3162917</v>
      </c>
      <c r="H100" t="s">
        <v>3</v>
      </c>
      <c r="I100" s="2">
        <v>45103</v>
      </c>
      <c r="J100" t="s">
        <v>283</v>
      </c>
      <c r="K100" t="s">
        <v>5</v>
      </c>
    </row>
    <row r="101" spans="1:11" x14ac:dyDescent="0.2">
      <c r="A101" t="s">
        <v>0</v>
      </c>
      <c r="B101" s="2">
        <v>45138</v>
      </c>
      <c r="C101" s="2">
        <v>45125</v>
      </c>
      <c r="D101" s="2">
        <v>44996</v>
      </c>
      <c r="E101" t="s">
        <v>284</v>
      </c>
      <c r="F101" t="s">
        <v>285</v>
      </c>
      <c r="G101" s="3">
        <v>-333507</v>
      </c>
      <c r="H101" t="s">
        <v>3</v>
      </c>
      <c r="I101" s="2"/>
      <c r="J101" t="s">
        <v>286</v>
      </c>
      <c r="K101" t="s">
        <v>5</v>
      </c>
    </row>
    <row r="102" spans="1:11" x14ac:dyDescent="0.2">
      <c r="A102" t="s">
        <v>0</v>
      </c>
      <c r="B102" s="2">
        <v>45138</v>
      </c>
      <c r="C102" s="2">
        <v>45125</v>
      </c>
      <c r="D102" s="2">
        <v>44996</v>
      </c>
      <c r="E102" t="s">
        <v>287</v>
      </c>
      <c r="F102" t="s">
        <v>288</v>
      </c>
      <c r="G102" s="3">
        <v>-333507</v>
      </c>
      <c r="H102" t="s">
        <v>3</v>
      </c>
      <c r="I102" s="2"/>
      <c r="J102" t="s">
        <v>289</v>
      </c>
      <c r="K102" t="s">
        <v>5</v>
      </c>
    </row>
    <row r="103" spans="1:11" x14ac:dyDescent="0.2">
      <c r="A103" t="s">
        <v>0</v>
      </c>
      <c r="B103" s="2">
        <v>45138</v>
      </c>
      <c r="C103" s="2">
        <v>45125</v>
      </c>
      <c r="D103" s="2">
        <v>44996</v>
      </c>
      <c r="E103" t="s">
        <v>290</v>
      </c>
      <c r="F103" t="s">
        <v>291</v>
      </c>
      <c r="G103" s="3">
        <v>-333507</v>
      </c>
      <c r="H103" t="s">
        <v>3</v>
      </c>
      <c r="I103" s="2"/>
      <c r="J103" t="s">
        <v>292</v>
      </c>
      <c r="K103" t="s">
        <v>5</v>
      </c>
    </row>
    <row r="104" spans="1:11" x14ac:dyDescent="0.2">
      <c r="A104" t="s">
        <v>0</v>
      </c>
      <c r="B104" s="2">
        <v>45138</v>
      </c>
      <c r="C104" s="2">
        <v>45125</v>
      </c>
      <c r="D104" s="2">
        <v>44996</v>
      </c>
      <c r="E104" t="s">
        <v>293</v>
      </c>
      <c r="F104" t="s">
        <v>294</v>
      </c>
      <c r="G104" s="3">
        <v>-555845</v>
      </c>
      <c r="H104" t="s">
        <v>3</v>
      </c>
      <c r="I104" s="2"/>
      <c r="J104" t="s">
        <v>295</v>
      </c>
      <c r="K104" t="s">
        <v>5</v>
      </c>
    </row>
    <row r="105" spans="1:11" x14ac:dyDescent="0.2">
      <c r="A105" t="s">
        <v>0</v>
      </c>
      <c r="B105" s="2">
        <v>45138</v>
      </c>
      <c r="C105" s="2">
        <v>45125</v>
      </c>
      <c r="D105" s="2">
        <v>44996</v>
      </c>
      <c r="E105" t="s">
        <v>296</v>
      </c>
      <c r="F105" t="s">
        <v>297</v>
      </c>
      <c r="G105" s="3">
        <v>-555845</v>
      </c>
      <c r="H105" t="s">
        <v>3</v>
      </c>
      <c r="I105" s="2"/>
      <c r="J105" t="s">
        <v>298</v>
      </c>
      <c r="K105" t="s">
        <v>5</v>
      </c>
    </row>
    <row r="106" spans="1:11" x14ac:dyDescent="0.2">
      <c r="A106" t="s">
        <v>0</v>
      </c>
      <c r="B106" s="2">
        <v>45138</v>
      </c>
      <c r="C106" s="2">
        <v>45125</v>
      </c>
      <c r="D106" s="2">
        <v>44996</v>
      </c>
      <c r="E106" t="s">
        <v>299</v>
      </c>
      <c r="F106" t="s">
        <v>300</v>
      </c>
      <c r="G106" s="3">
        <v>-515188</v>
      </c>
      <c r="H106" t="s">
        <v>3</v>
      </c>
      <c r="I106" s="2"/>
      <c r="J106" t="s">
        <v>301</v>
      </c>
      <c r="K106" t="s">
        <v>5</v>
      </c>
    </row>
    <row r="107" spans="1:11" x14ac:dyDescent="0.2">
      <c r="A107" t="s">
        <v>0</v>
      </c>
      <c r="B107" s="2">
        <v>45138</v>
      </c>
      <c r="C107" s="2">
        <v>45125</v>
      </c>
      <c r="D107" s="2">
        <v>44996</v>
      </c>
      <c r="E107" t="s">
        <v>302</v>
      </c>
      <c r="F107" t="s">
        <v>303</v>
      </c>
      <c r="G107" s="3">
        <v>-555845</v>
      </c>
      <c r="H107" t="s">
        <v>3</v>
      </c>
      <c r="I107" s="2"/>
      <c r="J107" t="s">
        <v>304</v>
      </c>
      <c r="K107" t="s">
        <v>5</v>
      </c>
    </row>
    <row r="108" spans="1:11" x14ac:dyDescent="0.2">
      <c r="A108" t="s">
        <v>0</v>
      </c>
      <c r="B108" s="2">
        <v>45138</v>
      </c>
      <c r="C108" s="2">
        <v>45125</v>
      </c>
      <c r="D108" s="2">
        <v>44996</v>
      </c>
      <c r="E108" t="s">
        <v>305</v>
      </c>
      <c r="F108" t="s">
        <v>306</v>
      </c>
      <c r="G108" s="3">
        <v>-646686</v>
      </c>
      <c r="H108" t="s">
        <v>3</v>
      </c>
      <c r="I108" s="2"/>
      <c r="J108" t="s">
        <v>307</v>
      </c>
      <c r="K108" t="s">
        <v>5</v>
      </c>
    </row>
    <row r="109" spans="1:11" x14ac:dyDescent="0.2">
      <c r="A109" t="s">
        <v>0</v>
      </c>
      <c r="B109" s="2">
        <v>45138</v>
      </c>
      <c r="C109" s="2">
        <v>45125</v>
      </c>
      <c r="D109" s="2">
        <v>44996</v>
      </c>
      <c r="E109" t="s">
        <v>308</v>
      </c>
      <c r="F109" t="s">
        <v>309</v>
      </c>
      <c r="G109" s="3">
        <v>-272522</v>
      </c>
      <c r="H109" t="s">
        <v>3</v>
      </c>
      <c r="I109" s="2"/>
      <c r="J109" t="s">
        <v>310</v>
      </c>
      <c r="K109" t="s">
        <v>5</v>
      </c>
    </row>
    <row r="110" spans="1:11" x14ac:dyDescent="0.2">
      <c r="A110" t="s">
        <v>0</v>
      </c>
      <c r="B110" s="2">
        <v>45138</v>
      </c>
      <c r="C110" s="2">
        <v>45125</v>
      </c>
      <c r="D110" s="2">
        <v>44996</v>
      </c>
      <c r="E110" t="s">
        <v>311</v>
      </c>
      <c r="F110" t="s">
        <v>312</v>
      </c>
      <c r="G110" s="3">
        <v>-272522</v>
      </c>
      <c r="H110" t="s">
        <v>3</v>
      </c>
      <c r="I110" s="2"/>
      <c r="J110" t="s">
        <v>313</v>
      </c>
      <c r="K110" t="s">
        <v>5</v>
      </c>
    </row>
    <row r="111" spans="1:11" x14ac:dyDescent="0.2">
      <c r="A111" t="s">
        <v>0</v>
      </c>
      <c r="B111" s="2">
        <v>45138</v>
      </c>
      <c r="C111" s="2">
        <v>45125</v>
      </c>
      <c r="D111" s="2">
        <v>44996</v>
      </c>
      <c r="E111" t="s">
        <v>314</v>
      </c>
      <c r="F111" t="s">
        <v>315</v>
      </c>
      <c r="G111" s="3">
        <v>-444676</v>
      </c>
      <c r="H111" t="s">
        <v>3</v>
      </c>
      <c r="I111" s="2"/>
      <c r="J111" t="s">
        <v>316</v>
      </c>
      <c r="K111" t="s">
        <v>5</v>
      </c>
    </row>
    <row r="112" spans="1:11" x14ac:dyDescent="0.2">
      <c r="A112" t="s">
        <v>0</v>
      </c>
      <c r="B112" s="2">
        <v>45138</v>
      </c>
      <c r="C112" s="2">
        <v>45125</v>
      </c>
      <c r="D112" s="2">
        <v>44996</v>
      </c>
      <c r="E112" t="s">
        <v>317</v>
      </c>
      <c r="F112" t="s">
        <v>318</v>
      </c>
      <c r="G112" s="3">
        <v>-222339</v>
      </c>
      <c r="H112" t="s">
        <v>3</v>
      </c>
      <c r="I112" s="2"/>
      <c r="J112" t="s">
        <v>319</v>
      </c>
      <c r="K112" t="s">
        <v>5</v>
      </c>
    </row>
    <row r="113" spans="1:11" x14ac:dyDescent="0.2">
      <c r="A113" t="s">
        <v>0</v>
      </c>
      <c r="B113" s="2">
        <v>45138</v>
      </c>
      <c r="C113" s="2">
        <v>45125</v>
      </c>
      <c r="D113" s="2">
        <v>44996</v>
      </c>
      <c r="E113" t="s">
        <v>320</v>
      </c>
      <c r="F113" t="s">
        <v>321</v>
      </c>
      <c r="G113" s="3">
        <v>-333507</v>
      </c>
      <c r="H113" t="s">
        <v>3</v>
      </c>
      <c r="I113" s="2"/>
      <c r="J113" t="s">
        <v>322</v>
      </c>
      <c r="K113" t="s">
        <v>5</v>
      </c>
    </row>
    <row r="114" spans="1:11" x14ac:dyDescent="0.2">
      <c r="A114" t="s">
        <v>0</v>
      </c>
      <c r="B114" s="2">
        <v>45138</v>
      </c>
      <c r="C114" s="2">
        <v>45125</v>
      </c>
      <c r="D114" s="2">
        <v>44996</v>
      </c>
      <c r="E114" t="s">
        <v>323</v>
      </c>
      <c r="F114" t="s">
        <v>324</v>
      </c>
      <c r="G114" s="3">
        <v>-889352</v>
      </c>
      <c r="H114" t="s">
        <v>3</v>
      </c>
      <c r="I114" s="2"/>
      <c r="J114" t="s">
        <v>325</v>
      </c>
      <c r="K114" t="s">
        <v>5</v>
      </c>
    </row>
    <row r="115" spans="1:11" x14ac:dyDescent="0.2">
      <c r="A115" t="s">
        <v>0</v>
      </c>
      <c r="B115" s="2">
        <v>45138</v>
      </c>
      <c r="C115" s="2">
        <v>45125</v>
      </c>
      <c r="D115" s="2">
        <v>44996</v>
      </c>
      <c r="E115" t="s">
        <v>326</v>
      </c>
      <c r="F115" t="s">
        <v>327</v>
      </c>
      <c r="G115" s="3">
        <v>-555845</v>
      </c>
      <c r="H115" t="s">
        <v>3</v>
      </c>
      <c r="I115" s="2"/>
      <c r="J115" t="s">
        <v>328</v>
      </c>
      <c r="K115" t="s">
        <v>5</v>
      </c>
    </row>
    <row r="116" spans="1:11" x14ac:dyDescent="0.2">
      <c r="A116" t="s">
        <v>0</v>
      </c>
      <c r="B116" s="2">
        <v>45138</v>
      </c>
      <c r="C116" s="2">
        <v>45125</v>
      </c>
      <c r="D116" s="2">
        <v>44996</v>
      </c>
      <c r="E116" t="s">
        <v>329</v>
      </c>
      <c r="F116" t="s">
        <v>330</v>
      </c>
      <c r="G116" s="3">
        <v>-551525</v>
      </c>
      <c r="H116" t="s">
        <v>3</v>
      </c>
      <c r="I116" s="2"/>
      <c r="J116" t="s">
        <v>331</v>
      </c>
      <c r="K116" t="s">
        <v>5</v>
      </c>
    </row>
    <row r="117" spans="1:11" x14ac:dyDescent="0.2">
      <c r="A117" t="s">
        <v>0</v>
      </c>
      <c r="B117" s="2">
        <v>45071</v>
      </c>
      <c r="C117" s="2">
        <v>45065</v>
      </c>
      <c r="D117" s="2">
        <v>44996</v>
      </c>
      <c r="E117" t="s">
        <v>332</v>
      </c>
      <c r="F117" t="s">
        <v>333</v>
      </c>
      <c r="G117" s="3">
        <v>-4113255</v>
      </c>
      <c r="H117" t="s">
        <v>3</v>
      </c>
      <c r="I117" s="2">
        <v>45103</v>
      </c>
      <c r="J117" t="s">
        <v>334</v>
      </c>
      <c r="K117" t="s">
        <v>5</v>
      </c>
    </row>
    <row r="118" spans="1:11" x14ac:dyDescent="0.2">
      <c r="A118" t="s">
        <v>0</v>
      </c>
      <c r="B118" s="2">
        <v>45071</v>
      </c>
      <c r="C118" s="2">
        <v>45065</v>
      </c>
      <c r="D118" s="2">
        <v>44996</v>
      </c>
      <c r="E118" t="s">
        <v>335</v>
      </c>
      <c r="F118" t="s">
        <v>336</v>
      </c>
      <c r="G118" s="3">
        <v>-4557931</v>
      </c>
      <c r="H118" t="s">
        <v>3</v>
      </c>
      <c r="I118" s="2">
        <v>45103</v>
      </c>
      <c r="J118" t="s">
        <v>337</v>
      </c>
      <c r="K118" t="s">
        <v>5</v>
      </c>
    </row>
    <row r="119" spans="1:11" x14ac:dyDescent="0.2">
      <c r="A119" t="s">
        <v>0</v>
      </c>
      <c r="B119" s="2">
        <v>45071</v>
      </c>
      <c r="C119" s="2">
        <v>45065</v>
      </c>
      <c r="D119" s="2">
        <v>44996</v>
      </c>
      <c r="E119" t="s">
        <v>338</v>
      </c>
      <c r="F119" t="s">
        <v>339</v>
      </c>
      <c r="G119" s="3">
        <v>-6225468</v>
      </c>
      <c r="H119" t="s">
        <v>3</v>
      </c>
      <c r="I119" s="2">
        <v>45103</v>
      </c>
      <c r="J119" t="s">
        <v>340</v>
      </c>
      <c r="K119" t="s">
        <v>5</v>
      </c>
    </row>
    <row r="120" spans="1:11" x14ac:dyDescent="0.2">
      <c r="A120" t="s">
        <v>0</v>
      </c>
      <c r="B120" s="2">
        <v>45071</v>
      </c>
      <c r="C120" s="2">
        <v>45065</v>
      </c>
      <c r="D120" s="2">
        <v>44996</v>
      </c>
      <c r="E120" t="s">
        <v>341</v>
      </c>
      <c r="F120" t="s">
        <v>342</v>
      </c>
      <c r="G120" s="3">
        <v>-2334550</v>
      </c>
      <c r="H120" t="s">
        <v>3</v>
      </c>
      <c r="I120" s="2">
        <v>45103</v>
      </c>
      <c r="J120" t="s">
        <v>343</v>
      </c>
      <c r="K120" t="s">
        <v>5</v>
      </c>
    </row>
    <row r="121" spans="1:11" x14ac:dyDescent="0.2">
      <c r="A121" t="s">
        <v>0</v>
      </c>
      <c r="B121" s="2">
        <v>45071</v>
      </c>
      <c r="C121" s="2">
        <v>45065</v>
      </c>
      <c r="D121" s="2">
        <v>44996</v>
      </c>
      <c r="E121" t="s">
        <v>344</v>
      </c>
      <c r="F121" t="s">
        <v>345</v>
      </c>
      <c r="G121" s="3">
        <v>-5780792</v>
      </c>
      <c r="H121" t="s">
        <v>3</v>
      </c>
      <c r="I121" s="2">
        <v>45103</v>
      </c>
      <c r="J121" t="s">
        <v>346</v>
      </c>
      <c r="K121" t="s">
        <v>5</v>
      </c>
    </row>
    <row r="122" spans="1:11" x14ac:dyDescent="0.2">
      <c r="A122" t="s">
        <v>0</v>
      </c>
      <c r="B122" s="2">
        <v>45071</v>
      </c>
      <c r="C122" s="2">
        <v>45065</v>
      </c>
      <c r="D122" s="2">
        <v>44996</v>
      </c>
      <c r="E122" t="s">
        <v>347</v>
      </c>
      <c r="F122" t="s">
        <v>348</v>
      </c>
      <c r="G122" s="3">
        <v>-2445719</v>
      </c>
      <c r="H122" t="s">
        <v>3</v>
      </c>
      <c r="I122" s="2">
        <v>45103</v>
      </c>
      <c r="J122" t="s">
        <v>349</v>
      </c>
      <c r="K122" t="s">
        <v>5</v>
      </c>
    </row>
    <row r="123" spans="1:11" x14ac:dyDescent="0.2">
      <c r="A123" t="s">
        <v>0</v>
      </c>
      <c r="B123" s="2">
        <v>45075</v>
      </c>
      <c r="C123" s="2">
        <v>45065</v>
      </c>
      <c r="D123" s="2">
        <v>44996</v>
      </c>
      <c r="E123" t="s">
        <v>350</v>
      </c>
      <c r="F123" t="s">
        <v>351</v>
      </c>
      <c r="G123" s="3">
        <v>-6830223</v>
      </c>
      <c r="H123" t="s">
        <v>3</v>
      </c>
      <c r="I123" s="2">
        <v>45103</v>
      </c>
      <c r="J123" t="s">
        <v>352</v>
      </c>
      <c r="K123" t="s">
        <v>5</v>
      </c>
    </row>
    <row r="124" spans="1:11" x14ac:dyDescent="0.2">
      <c r="A124" t="s">
        <v>0</v>
      </c>
      <c r="B124" s="2">
        <v>45075</v>
      </c>
      <c r="C124" s="2">
        <v>45065</v>
      </c>
      <c r="D124" s="2">
        <v>44996</v>
      </c>
      <c r="E124" t="s">
        <v>353</v>
      </c>
      <c r="F124" t="s">
        <v>354</v>
      </c>
      <c r="G124" s="3">
        <v>-10382540</v>
      </c>
      <c r="H124" t="s">
        <v>3</v>
      </c>
      <c r="I124" s="2">
        <v>45103</v>
      </c>
      <c r="J124" t="s">
        <v>355</v>
      </c>
      <c r="K124" t="s">
        <v>5</v>
      </c>
    </row>
    <row r="125" spans="1:11" x14ac:dyDescent="0.2">
      <c r="A125" t="s">
        <v>0</v>
      </c>
      <c r="B125" s="2">
        <v>45075</v>
      </c>
      <c r="C125" s="2">
        <v>45065</v>
      </c>
      <c r="D125" s="2">
        <v>44996</v>
      </c>
      <c r="E125" t="s">
        <v>356</v>
      </c>
      <c r="F125" t="s">
        <v>357</v>
      </c>
      <c r="G125" s="3">
        <v>-1999769</v>
      </c>
      <c r="H125" t="s">
        <v>3</v>
      </c>
      <c r="I125" s="2">
        <v>45103</v>
      </c>
      <c r="J125" t="s">
        <v>358</v>
      </c>
      <c r="K125" t="s">
        <v>5</v>
      </c>
    </row>
    <row r="126" spans="1:11" x14ac:dyDescent="0.2">
      <c r="A126" t="s">
        <v>0</v>
      </c>
      <c r="B126" s="2">
        <v>45075</v>
      </c>
      <c r="C126" s="2">
        <v>45065</v>
      </c>
      <c r="D126" s="2">
        <v>44996</v>
      </c>
      <c r="E126" t="s">
        <v>359</v>
      </c>
      <c r="F126" t="s">
        <v>360</v>
      </c>
      <c r="G126" s="3">
        <v>-5292912</v>
      </c>
      <c r="H126" t="s">
        <v>3</v>
      </c>
      <c r="I126" s="2">
        <v>45103</v>
      </c>
      <c r="J126" t="s">
        <v>361</v>
      </c>
      <c r="K126" t="s">
        <v>5</v>
      </c>
    </row>
    <row r="127" spans="1:11" x14ac:dyDescent="0.2">
      <c r="A127" t="s">
        <v>0</v>
      </c>
      <c r="B127" s="2">
        <v>45075</v>
      </c>
      <c r="C127" s="2">
        <v>45065</v>
      </c>
      <c r="D127" s="2">
        <v>44996</v>
      </c>
      <c r="E127" t="s">
        <v>362</v>
      </c>
      <c r="F127" t="s">
        <v>363</v>
      </c>
      <c r="G127" s="3">
        <v>-5851304</v>
      </c>
      <c r="H127" t="s">
        <v>3</v>
      </c>
      <c r="I127" s="2">
        <v>45103</v>
      </c>
      <c r="J127" t="s">
        <v>364</v>
      </c>
      <c r="K127" t="s">
        <v>5</v>
      </c>
    </row>
    <row r="128" spans="1:11" x14ac:dyDescent="0.2">
      <c r="A128" t="s">
        <v>0</v>
      </c>
      <c r="B128" s="2">
        <v>45075</v>
      </c>
      <c r="C128" s="2">
        <v>45065</v>
      </c>
      <c r="D128" s="2">
        <v>44996</v>
      </c>
      <c r="E128" t="s">
        <v>365</v>
      </c>
      <c r="F128" t="s">
        <v>366</v>
      </c>
      <c r="G128" s="3">
        <v>-2647729</v>
      </c>
      <c r="H128" t="s">
        <v>3</v>
      </c>
      <c r="I128" s="2">
        <v>45103</v>
      </c>
      <c r="J128" t="s">
        <v>367</v>
      </c>
      <c r="K128" t="s">
        <v>5</v>
      </c>
    </row>
    <row r="129" spans="1:11" x14ac:dyDescent="0.2">
      <c r="A129" t="s">
        <v>0</v>
      </c>
      <c r="B129" s="2">
        <v>45138</v>
      </c>
      <c r="C129" s="2">
        <v>45125</v>
      </c>
      <c r="D129" s="2">
        <v>44995</v>
      </c>
      <c r="E129" t="s">
        <v>368</v>
      </c>
      <c r="F129" t="s">
        <v>369</v>
      </c>
      <c r="G129" s="3">
        <v>-333507</v>
      </c>
      <c r="H129" t="s">
        <v>3</v>
      </c>
      <c r="I129" s="2"/>
      <c r="J129" t="s">
        <v>370</v>
      </c>
      <c r="K129" t="s">
        <v>5</v>
      </c>
    </row>
    <row r="130" spans="1:11" x14ac:dyDescent="0.2">
      <c r="A130" t="s">
        <v>0</v>
      </c>
      <c r="B130" s="2">
        <v>45071</v>
      </c>
      <c r="C130" s="2">
        <v>45065</v>
      </c>
      <c r="D130" s="2">
        <v>44995</v>
      </c>
      <c r="E130" t="s">
        <v>371</v>
      </c>
      <c r="F130" t="s">
        <v>372</v>
      </c>
      <c r="G130" s="3">
        <v>-6447805</v>
      </c>
      <c r="H130" t="s">
        <v>3</v>
      </c>
      <c r="I130" s="2">
        <v>45103</v>
      </c>
      <c r="J130" t="s">
        <v>373</v>
      </c>
      <c r="K130" t="s">
        <v>5</v>
      </c>
    </row>
    <row r="131" spans="1:11" x14ac:dyDescent="0.2">
      <c r="A131" t="s">
        <v>0</v>
      </c>
      <c r="B131" s="2">
        <v>45071</v>
      </c>
      <c r="C131" s="2">
        <v>45065</v>
      </c>
      <c r="D131" s="2">
        <v>44995</v>
      </c>
      <c r="E131" t="s">
        <v>374</v>
      </c>
      <c r="F131" t="s">
        <v>375</v>
      </c>
      <c r="G131" s="3">
        <v>-1899401</v>
      </c>
      <c r="H131" t="s">
        <v>3</v>
      </c>
      <c r="I131" s="2">
        <v>45103</v>
      </c>
      <c r="J131" t="s">
        <v>376</v>
      </c>
      <c r="K131" t="s">
        <v>5</v>
      </c>
    </row>
    <row r="132" spans="1:11" x14ac:dyDescent="0.2">
      <c r="A132" t="s">
        <v>0</v>
      </c>
      <c r="B132" s="2">
        <v>45138</v>
      </c>
      <c r="C132" s="2">
        <v>45125</v>
      </c>
      <c r="D132" s="2">
        <v>44987</v>
      </c>
      <c r="E132" t="s">
        <v>377</v>
      </c>
      <c r="F132" t="s">
        <v>378</v>
      </c>
      <c r="G132" s="3">
        <v>-333507</v>
      </c>
      <c r="H132" t="s">
        <v>3</v>
      </c>
      <c r="I132" s="2"/>
      <c r="J132" t="s">
        <v>379</v>
      </c>
      <c r="K132" t="s">
        <v>5</v>
      </c>
    </row>
    <row r="133" spans="1:11" x14ac:dyDescent="0.2">
      <c r="A133" t="s">
        <v>0</v>
      </c>
      <c r="B133" s="2">
        <v>45138</v>
      </c>
      <c r="C133" s="2">
        <v>45125</v>
      </c>
      <c r="D133" s="2">
        <v>44987</v>
      </c>
      <c r="E133" t="s">
        <v>380</v>
      </c>
      <c r="F133" t="s">
        <v>381</v>
      </c>
      <c r="G133" s="3">
        <v>-333507</v>
      </c>
      <c r="H133" t="s">
        <v>3</v>
      </c>
      <c r="I133" s="2"/>
      <c r="J133" t="s">
        <v>382</v>
      </c>
      <c r="K133" t="s">
        <v>5</v>
      </c>
    </row>
    <row r="134" spans="1:11" x14ac:dyDescent="0.2">
      <c r="A134" t="s">
        <v>0</v>
      </c>
      <c r="B134" s="2">
        <v>45071</v>
      </c>
      <c r="C134" s="2">
        <v>45065</v>
      </c>
      <c r="D134" s="2">
        <v>44987</v>
      </c>
      <c r="E134" t="s">
        <v>383</v>
      </c>
      <c r="F134" t="s">
        <v>384</v>
      </c>
      <c r="G134" s="3">
        <v>-2445719</v>
      </c>
      <c r="H134" t="s">
        <v>3</v>
      </c>
      <c r="I134" s="2">
        <v>45103</v>
      </c>
      <c r="J134" t="s">
        <v>385</v>
      </c>
      <c r="K134" t="s">
        <v>5</v>
      </c>
    </row>
    <row r="135" spans="1:11" x14ac:dyDescent="0.2">
      <c r="A135" t="s">
        <v>0</v>
      </c>
      <c r="B135" s="2">
        <v>44986</v>
      </c>
      <c r="C135" s="2">
        <v>44985</v>
      </c>
      <c r="D135" s="2">
        <v>44985</v>
      </c>
      <c r="E135" t="s">
        <v>5</v>
      </c>
      <c r="F135" t="s">
        <v>386</v>
      </c>
      <c r="G135" s="3">
        <v>20000</v>
      </c>
      <c r="H135" t="s">
        <v>3</v>
      </c>
      <c r="I135" s="2">
        <v>45012</v>
      </c>
      <c r="J135" t="s">
        <v>5</v>
      </c>
      <c r="K135" t="s">
        <v>387</v>
      </c>
    </row>
    <row r="136" spans="1:11" x14ac:dyDescent="0.2">
      <c r="A136" t="s">
        <v>0</v>
      </c>
      <c r="B136" s="2">
        <v>44985</v>
      </c>
      <c r="C136" s="2">
        <v>44979</v>
      </c>
      <c r="D136" s="2">
        <v>44985</v>
      </c>
      <c r="E136" t="s">
        <v>5</v>
      </c>
      <c r="F136" t="s">
        <v>388</v>
      </c>
      <c r="G136" s="3">
        <v>1617987</v>
      </c>
      <c r="H136" t="s">
        <v>3</v>
      </c>
      <c r="I136" s="2">
        <v>45012</v>
      </c>
      <c r="J136" t="s">
        <v>389</v>
      </c>
      <c r="K136" t="s">
        <v>5</v>
      </c>
    </row>
    <row r="137" spans="1:11" x14ac:dyDescent="0.2">
      <c r="A137" t="s">
        <v>0</v>
      </c>
      <c r="B137" s="2">
        <v>44985</v>
      </c>
      <c r="C137" s="2">
        <v>44979</v>
      </c>
      <c r="D137" s="2">
        <v>44985</v>
      </c>
      <c r="E137" t="s">
        <v>5</v>
      </c>
      <c r="F137" t="s">
        <v>390</v>
      </c>
      <c r="G137" s="3">
        <v>650044</v>
      </c>
      <c r="H137" t="s">
        <v>3</v>
      </c>
      <c r="I137" s="2">
        <v>45012</v>
      </c>
      <c r="J137" t="s">
        <v>389</v>
      </c>
      <c r="K137" t="s">
        <v>5</v>
      </c>
    </row>
    <row r="138" spans="1:11" x14ac:dyDescent="0.2">
      <c r="A138" t="s">
        <v>0</v>
      </c>
      <c r="B138" s="2">
        <v>44985</v>
      </c>
      <c r="C138" s="2">
        <v>44985</v>
      </c>
      <c r="D138" s="2">
        <v>44985</v>
      </c>
      <c r="E138" t="s">
        <v>5</v>
      </c>
      <c r="F138" t="s">
        <v>391</v>
      </c>
      <c r="G138" s="3">
        <v>200000</v>
      </c>
      <c r="H138" t="s">
        <v>3</v>
      </c>
      <c r="I138" s="2">
        <v>45012</v>
      </c>
      <c r="J138" t="s">
        <v>5</v>
      </c>
      <c r="K138" t="s">
        <v>392</v>
      </c>
    </row>
    <row r="139" spans="1:11" x14ac:dyDescent="0.2">
      <c r="A139" t="s">
        <v>0</v>
      </c>
      <c r="B139" s="2">
        <v>45138</v>
      </c>
      <c r="C139" s="2">
        <v>45125</v>
      </c>
      <c r="D139" s="2">
        <v>44959</v>
      </c>
      <c r="E139" t="s">
        <v>393</v>
      </c>
      <c r="F139" t="s">
        <v>394</v>
      </c>
      <c r="G139" s="3">
        <v>-88935</v>
      </c>
      <c r="H139" t="s">
        <v>3</v>
      </c>
      <c r="I139" s="2"/>
      <c r="J139" t="s">
        <v>395</v>
      </c>
      <c r="K139" t="s">
        <v>5</v>
      </c>
    </row>
    <row r="140" spans="1:11" x14ac:dyDescent="0.2">
      <c r="A140" t="s">
        <v>0</v>
      </c>
      <c r="B140" s="2">
        <v>45138</v>
      </c>
      <c r="C140" s="2">
        <v>45125</v>
      </c>
      <c r="D140" s="2">
        <v>44959</v>
      </c>
      <c r="E140" t="s">
        <v>396</v>
      </c>
      <c r="F140" t="s">
        <v>397</v>
      </c>
      <c r="G140" s="3">
        <v>-266796</v>
      </c>
      <c r="H140" t="s">
        <v>3</v>
      </c>
      <c r="I140" s="2"/>
      <c r="J140" t="s">
        <v>398</v>
      </c>
      <c r="K140" t="s">
        <v>5</v>
      </c>
    </row>
    <row r="141" spans="1:11" x14ac:dyDescent="0.2">
      <c r="A141" t="s">
        <v>0</v>
      </c>
      <c r="B141" s="2">
        <v>45138</v>
      </c>
      <c r="C141" s="2">
        <v>45125</v>
      </c>
      <c r="D141" s="2">
        <v>44959</v>
      </c>
      <c r="E141" t="s">
        <v>399</v>
      </c>
      <c r="F141" t="s">
        <v>400</v>
      </c>
      <c r="G141" s="3">
        <v>-533611</v>
      </c>
      <c r="H141" t="s">
        <v>3</v>
      </c>
      <c r="I141" s="2"/>
      <c r="J141" t="s">
        <v>401</v>
      </c>
      <c r="K141" t="s">
        <v>5</v>
      </c>
    </row>
    <row r="142" spans="1:11" x14ac:dyDescent="0.2">
      <c r="A142" t="s">
        <v>0</v>
      </c>
      <c r="B142" s="2">
        <v>44957</v>
      </c>
      <c r="C142" s="2">
        <v>44948</v>
      </c>
      <c r="D142" s="2">
        <v>44957</v>
      </c>
      <c r="E142" t="s">
        <v>5</v>
      </c>
      <c r="F142" t="s">
        <v>402</v>
      </c>
      <c r="G142" s="3">
        <v>544500</v>
      </c>
      <c r="H142" t="s">
        <v>3</v>
      </c>
      <c r="I142" s="2">
        <v>44984</v>
      </c>
      <c r="J142" t="s">
        <v>403</v>
      </c>
      <c r="K142" t="s">
        <v>5</v>
      </c>
    </row>
    <row r="143" spans="1:11" x14ac:dyDescent="0.2">
      <c r="A143" t="s">
        <v>0</v>
      </c>
      <c r="B143" s="2">
        <v>44957</v>
      </c>
      <c r="C143" s="2">
        <v>44957</v>
      </c>
      <c r="D143" s="2">
        <v>44957</v>
      </c>
      <c r="E143" t="s">
        <v>5</v>
      </c>
      <c r="F143" t="s">
        <v>404</v>
      </c>
      <c r="G143" s="3">
        <v>262358</v>
      </c>
      <c r="H143" t="s">
        <v>3</v>
      </c>
      <c r="I143" s="2">
        <v>44984</v>
      </c>
      <c r="J143" t="s">
        <v>5</v>
      </c>
      <c r="K143" t="s">
        <v>405</v>
      </c>
    </row>
    <row r="144" spans="1:11" x14ac:dyDescent="0.2">
      <c r="A144" t="s">
        <v>0</v>
      </c>
      <c r="B144" s="2">
        <v>44957</v>
      </c>
      <c r="C144" s="2">
        <v>44957</v>
      </c>
      <c r="D144" s="2">
        <v>44957</v>
      </c>
      <c r="E144" t="s">
        <v>5</v>
      </c>
      <c r="F144" t="s">
        <v>406</v>
      </c>
      <c r="G144" s="3">
        <v>1600000</v>
      </c>
      <c r="H144" t="s">
        <v>3</v>
      </c>
      <c r="I144" s="2">
        <v>44984</v>
      </c>
      <c r="J144" t="s">
        <v>5</v>
      </c>
      <c r="K144" t="s">
        <v>407</v>
      </c>
    </row>
    <row r="145" spans="1:11" x14ac:dyDescent="0.2">
      <c r="A145" t="s">
        <v>0</v>
      </c>
      <c r="B145" s="2">
        <v>44958</v>
      </c>
      <c r="C145" s="2">
        <v>44956</v>
      </c>
      <c r="D145" s="2">
        <v>44956</v>
      </c>
      <c r="E145" t="s">
        <v>5</v>
      </c>
      <c r="F145" t="s">
        <v>408</v>
      </c>
      <c r="G145" s="3">
        <v>20000</v>
      </c>
      <c r="H145" t="s">
        <v>3</v>
      </c>
      <c r="I145" s="2">
        <v>44984</v>
      </c>
      <c r="J145" t="s">
        <v>5</v>
      </c>
      <c r="K145" t="s">
        <v>409</v>
      </c>
    </row>
    <row r="146" spans="1:11" x14ac:dyDescent="0.2">
      <c r="A146" s="4" t="s">
        <v>5</v>
      </c>
      <c r="B146" s="5"/>
      <c r="C146" s="5"/>
      <c r="D146" s="5"/>
      <c r="E146" s="4" t="s">
        <v>5</v>
      </c>
      <c r="F146" s="4" t="s">
        <v>5</v>
      </c>
      <c r="G146" s="6">
        <v>-139981616</v>
      </c>
      <c r="H146" s="4" t="s">
        <v>5</v>
      </c>
      <c r="I146" s="5"/>
      <c r="J146" s="4" t="s">
        <v>5</v>
      </c>
      <c r="K146" s="4" t="s">
        <v>5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46"/>
  <sheetViews>
    <sheetView tabSelected="1" topLeftCell="A56" workbookViewId="0">
      <selection activeCell="H141" sqref="H141"/>
    </sheetView>
  </sheetViews>
  <sheetFormatPr defaultRowHeight="12.75" x14ac:dyDescent="0.2"/>
  <cols>
    <col min="1" max="1" width="9" bestFit="1" customWidth="1"/>
    <col min="2" max="2" width="14" bestFit="1" customWidth="1"/>
    <col min="3" max="3" width="22" bestFit="1" customWidth="1"/>
    <col min="4" max="4" width="15" bestFit="1" customWidth="1"/>
    <col min="5" max="5" width="17" bestFit="1" customWidth="1"/>
    <col min="6" max="6" width="17" customWidth="1"/>
    <col min="7" max="7" width="17" bestFit="1" customWidth="1"/>
    <col min="8" max="9" width="12" bestFit="1" customWidth="1"/>
    <col min="10" max="10" width="15" bestFit="1" customWidth="1"/>
    <col min="11" max="11" width="38" bestFit="1" customWidth="1"/>
    <col min="12" max="12" width="53" bestFit="1" customWidth="1"/>
  </cols>
  <sheetData>
    <row r="1" spans="1:12" ht="38.25" x14ac:dyDescent="0.2">
      <c r="A1" s="1" t="s">
        <v>410</v>
      </c>
      <c r="B1" s="1" t="s">
        <v>411</v>
      </c>
      <c r="C1" s="1" t="s">
        <v>412</v>
      </c>
      <c r="D1" s="1" t="s">
        <v>413</v>
      </c>
      <c r="E1" s="1" t="s">
        <v>414</v>
      </c>
      <c r="F1" s="1" t="s">
        <v>421</v>
      </c>
      <c r="G1" s="1" t="s">
        <v>415</v>
      </c>
      <c r="H1" s="7" t="s">
        <v>416</v>
      </c>
      <c r="I1" s="7" t="s">
        <v>417</v>
      </c>
      <c r="J1" s="1" t="s">
        <v>418</v>
      </c>
      <c r="K1" s="1" t="s">
        <v>419</v>
      </c>
      <c r="L1" s="1" t="s">
        <v>420</v>
      </c>
    </row>
    <row r="2" spans="1:12" x14ac:dyDescent="0.2">
      <c r="A2" t="s">
        <v>0</v>
      </c>
      <c r="B2" s="2">
        <v>45138</v>
      </c>
      <c r="C2" s="2">
        <v>45139</v>
      </c>
      <c r="D2" s="2">
        <v>45138</v>
      </c>
      <c r="E2" t="s">
        <v>1</v>
      </c>
      <c r="F2" s="8"/>
      <c r="G2" t="s">
        <v>2</v>
      </c>
      <c r="H2" s="3">
        <v>-2401251</v>
      </c>
      <c r="I2" t="s">
        <v>3</v>
      </c>
      <c r="J2" s="2" t="s">
        <v>422</v>
      </c>
      <c r="K2" t="s">
        <v>4</v>
      </c>
      <c r="L2" t="s">
        <v>5</v>
      </c>
    </row>
    <row r="3" spans="1:12" x14ac:dyDescent="0.2">
      <c r="A3" t="s">
        <v>0</v>
      </c>
      <c r="B3" s="2">
        <v>45138</v>
      </c>
      <c r="C3" s="2">
        <v>45139</v>
      </c>
      <c r="D3" s="2">
        <v>45138</v>
      </c>
      <c r="E3" t="s">
        <v>6</v>
      </c>
      <c r="F3" s="8"/>
      <c r="G3" t="s">
        <v>7</v>
      </c>
      <c r="H3" s="3">
        <v>-3889404</v>
      </c>
      <c r="I3" t="s">
        <v>3</v>
      </c>
      <c r="J3" s="2" t="s">
        <v>422</v>
      </c>
      <c r="K3" t="s">
        <v>8</v>
      </c>
      <c r="L3" t="s">
        <v>5</v>
      </c>
    </row>
    <row r="4" spans="1:12" x14ac:dyDescent="0.2">
      <c r="A4" t="s">
        <v>0</v>
      </c>
      <c r="B4" s="2">
        <v>45138</v>
      </c>
      <c r="C4" s="2">
        <v>45139</v>
      </c>
      <c r="D4" s="2">
        <v>45138</v>
      </c>
      <c r="E4" t="s">
        <v>9</v>
      </c>
      <c r="F4" s="8"/>
      <c r="G4" t="s">
        <v>10</v>
      </c>
      <c r="H4" s="3">
        <v>-89189</v>
      </c>
      <c r="I4" t="s">
        <v>3</v>
      </c>
      <c r="J4" s="2" t="s">
        <v>422</v>
      </c>
      <c r="K4" t="s">
        <v>11</v>
      </c>
      <c r="L4" t="s">
        <v>5</v>
      </c>
    </row>
    <row r="5" spans="1:12" x14ac:dyDescent="0.2">
      <c r="A5" t="s">
        <v>0</v>
      </c>
      <c r="B5" s="2">
        <v>45138</v>
      </c>
      <c r="C5" s="2">
        <v>45138</v>
      </c>
      <c r="D5" s="2">
        <v>45138</v>
      </c>
      <c r="E5" t="s">
        <v>5</v>
      </c>
      <c r="G5" t="s">
        <v>12</v>
      </c>
      <c r="H5" s="3">
        <v>400000</v>
      </c>
      <c r="I5" t="s">
        <v>3</v>
      </c>
      <c r="J5" s="2" t="s">
        <v>422</v>
      </c>
      <c r="K5" t="s">
        <v>5</v>
      </c>
      <c r="L5" t="s">
        <v>13</v>
      </c>
    </row>
    <row r="6" spans="1:12" x14ac:dyDescent="0.2">
      <c r="A6" t="s">
        <v>0</v>
      </c>
      <c r="B6" s="2">
        <v>45138</v>
      </c>
      <c r="C6" s="2">
        <v>45139</v>
      </c>
      <c r="D6" s="2">
        <v>45136</v>
      </c>
      <c r="E6" t="s">
        <v>14</v>
      </c>
      <c r="F6" s="8"/>
      <c r="G6" t="s">
        <v>15</v>
      </c>
      <c r="H6" s="3">
        <v>-5179231</v>
      </c>
      <c r="I6" t="s">
        <v>3</v>
      </c>
      <c r="J6" s="2" t="s">
        <v>422</v>
      </c>
      <c r="K6" t="s">
        <v>16</v>
      </c>
      <c r="L6" t="s">
        <v>5</v>
      </c>
    </row>
    <row r="7" spans="1:12" x14ac:dyDescent="0.2">
      <c r="A7" t="s">
        <v>0</v>
      </c>
      <c r="B7" s="2">
        <v>45138</v>
      </c>
      <c r="C7" s="2">
        <v>45139</v>
      </c>
      <c r="D7" s="2">
        <v>45136</v>
      </c>
      <c r="E7" t="s">
        <v>17</v>
      </c>
      <c r="F7" s="8"/>
      <c r="G7" t="s">
        <v>18</v>
      </c>
      <c r="H7" s="3">
        <v>-6190878</v>
      </c>
      <c r="I7" t="s">
        <v>3</v>
      </c>
      <c r="J7" s="2" t="s">
        <v>422</v>
      </c>
      <c r="K7" t="s">
        <v>19</v>
      </c>
      <c r="L7" t="s">
        <v>5</v>
      </c>
    </row>
    <row r="8" spans="1:12" x14ac:dyDescent="0.2">
      <c r="A8" t="s">
        <v>0</v>
      </c>
      <c r="B8" s="2">
        <v>45138</v>
      </c>
      <c r="C8" s="2">
        <v>45139</v>
      </c>
      <c r="D8" s="2">
        <v>45136</v>
      </c>
      <c r="E8" t="s">
        <v>20</v>
      </c>
      <c r="F8" s="8"/>
      <c r="G8" t="s">
        <v>21</v>
      </c>
      <c r="H8" s="3">
        <v>-5883392</v>
      </c>
      <c r="I8" t="s">
        <v>3</v>
      </c>
      <c r="J8" s="2" t="s">
        <v>422</v>
      </c>
      <c r="K8" t="s">
        <v>22</v>
      </c>
      <c r="L8" t="s">
        <v>5</v>
      </c>
    </row>
    <row r="9" spans="1:12" x14ac:dyDescent="0.2">
      <c r="A9" t="s">
        <v>0</v>
      </c>
      <c r="B9" s="2">
        <v>45138</v>
      </c>
      <c r="C9" s="2">
        <v>45139</v>
      </c>
      <c r="D9" s="2">
        <v>45136</v>
      </c>
      <c r="E9" t="s">
        <v>23</v>
      </c>
      <c r="F9" s="8"/>
      <c r="G9" t="s">
        <v>24</v>
      </c>
      <c r="H9" s="3">
        <v>-3482135</v>
      </c>
      <c r="I9" t="s">
        <v>3</v>
      </c>
      <c r="J9" s="2" t="s">
        <v>422</v>
      </c>
      <c r="K9" t="s">
        <v>25</v>
      </c>
      <c r="L9" t="s">
        <v>5</v>
      </c>
    </row>
    <row r="10" spans="1:12" x14ac:dyDescent="0.2">
      <c r="A10" t="s">
        <v>0</v>
      </c>
      <c r="B10" s="2">
        <v>45138</v>
      </c>
      <c r="C10" s="2">
        <v>45139</v>
      </c>
      <c r="D10" s="2">
        <v>45136</v>
      </c>
      <c r="E10" t="s">
        <v>26</v>
      </c>
      <c r="F10" s="8"/>
      <c r="G10" t="s">
        <v>27</v>
      </c>
      <c r="H10" s="3">
        <v>-327444</v>
      </c>
      <c r="I10" t="s">
        <v>3</v>
      </c>
      <c r="J10" s="2" t="s">
        <v>422</v>
      </c>
      <c r="K10" t="s">
        <v>28</v>
      </c>
      <c r="L10" t="s">
        <v>5</v>
      </c>
    </row>
    <row r="11" spans="1:12" x14ac:dyDescent="0.2">
      <c r="A11" t="s">
        <v>0</v>
      </c>
      <c r="B11" s="2">
        <v>45138</v>
      </c>
      <c r="C11" s="2">
        <v>45139</v>
      </c>
      <c r="D11" s="2">
        <v>45136</v>
      </c>
      <c r="E11" t="s">
        <v>29</v>
      </c>
      <c r="F11" s="8"/>
      <c r="G11" t="s">
        <v>30</v>
      </c>
      <c r="H11" s="3">
        <v>-982332</v>
      </c>
      <c r="I11" t="s">
        <v>3</v>
      </c>
      <c r="J11" s="2" t="s">
        <v>422</v>
      </c>
      <c r="K11" t="s">
        <v>31</v>
      </c>
      <c r="L11" t="s">
        <v>5</v>
      </c>
    </row>
    <row r="12" spans="1:12" x14ac:dyDescent="0.2">
      <c r="A12" t="s">
        <v>0</v>
      </c>
      <c r="B12" s="2">
        <v>45138</v>
      </c>
      <c r="C12" s="2">
        <v>45139</v>
      </c>
      <c r="D12" s="2">
        <v>45136</v>
      </c>
      <c r="E12" t="s">
        <v>32</v>
      </c>
      <c r="F12" s="8"/>
      <c r="G12" t="s">
        <v>33</v>
      </c>
      <c r="H12" s="3">
        <v>-5457402</v>
      </c>
      <c r="I12" t="s">
        <v>3</v>
      </c>
      <c r="J12" s="2" t="s">
        <v>422</v>
      </c>
      <c r="K12" t="s">
        <v>34</v>
      </c>
      <c r="L12" t="s">
        <v>5</v>
      </c>
    </row>
    <row r="13" spans="1:12" x14ac:dyDescent="0.2">
      <c r="A13" t="s">
        <v>0</v>
      </c>
      <c r="B13" s="2">
        <v>45138</v>
      </c>
      <c r="C13" s="2">
        <v>45134</v>
      </c>
      <c r="D13" s="2">
        <v>45133</v>
      </c>
      <c r="E13" t="s">
        <v>35</v>
      </c>
      <c r="F13" s="8"/>
      <c r="G13" t="s">
        <v>36</v>
      </c>
      <c r="H13" s="3">
        <v>-654887</v>
      </c>
      <c r="I13" t="s">
        <v>3</v>
      </c>
      <c r="J13" s="2" t="s">
        <v>422</v>
      </c>
      <c r="K13" t="s">
        <v>37</v>
      </c>
      <c r="L13" t="s">
        <v>5</v>
      </c>
    </row>
    <row r="14" spans="1:12" x14ac:dyDescent="0.2">
      <c r="A14" t="s">
        <v>0</v>
      </c>
      <c r="B14" s="2">
        <v>45138</v>
      </c>
      <c r="C14" s="2">
        <v>45134</v>
      </c>
      <c r="D14" s="2">
        <v>45133</v>
      </c>
      <c r="E14" t="s">
        <v>38</v>
      </c>
      <c r="F14" s="8"/>
      <c r="G14" t="s">
        <v>39</v>
      </c>
      <c r="H14" s="3">
        <v>-654887</v>
      </c>
      <c r="I14" t="s">
        <v>3</v>
      </c>
      <c r="J14" s="2" t="s">
        <v>422</v>
      </c>
      <c r="K14" t="s">
        <v>40</v>
      </c>
      <c r="L14" t="s">
        <v>5</v>
      </c>
    </row>
    <row r="15" spans="1:12" x14ac:dyDescent="0.2">
      <c r="A15" t="s">
        <v>0</v>
      </c>
      <c r="B15" s="2">
        <v>45138</v>
      </c>
      <c r="C15" s="2">
        <v>45134</v>
      </c>
      <c r="D15" s="2">
        <v>45133</v>
      </c>
      <c r="E15" t="s">
        <v>41</v>
      </c>
      <c r="F15" s="8"/>
      <c r="G15" t="s">
        <v>42</v>
      </c>
      <c r="H15" s="3">
        <v>-4375266</v>
      </c>
      <c r="I15" t="s">
        <v>3</v>
      </c>
      <c r="J15" s="2" t="s">
        <v>422</v>
      </c>
      <c r="K15" t="s">
        <v>43</v>
      </c>
      <c r="L15" t="s">
        <v>5</v>
      </c>
    </row>
    <row r="16" spans="1:12" x14ac:dyDescent="0.2">
      <c r="A16" t="s">
        <v>0</v>
      </c>
      <c r="B16" s="2">
        <v>45138</v>
      </c>
      <c r="C16" s="2">
        <v>45134</v>
      </c>
      <c r="D16" s="2">
        <v>45133</v>
      </c>
      <c r="E16" t="s">
        <v>44</v>
      </c>
      <c r="F16" s="8"/>
      <c r="G16" t="s">
        <v>45</v>
      </c>
      <c r="H16" s="3">
        <v>-3600627</v>
      </c>
      <c r="I16" t="s">
        <v>3</v>
      </c>
      <c r="J16" s="2" t="s">
        <v>422</v>
      </c>
      <c r="K16" t="s">
        <v>46</v>
      </c>
      <c r="L16" t="s">
        <v>5</v>
      </c>
    </row>
    <row r="17" spans="1:12" x14ac:dyDescent="0.2">
      <c r="A17" t="s">
        <v>0</v>
      </c>
      <c r="B17" s="2">
        <v>45131</v>
      </c>
      <c r="C17" s="2">
        <v>45128</v>
      </c>
      <c r="D17" s="2">
        <v>45126</v>
      </c>
      <c r="E17" t="s">
        <v>47</v>
      </c>
      <c r="F17" s="8"/>
      <c r="G17" t="s">
        <v>48</v>
      </c>
      <c r="H17" s="3">
        <v>-3711026</v>
      </c>
      <c r="I17" t="s">
        <v>3</v>
      </c>
      <c r="J17" s="2" t="s">
        <v>422</v>
      </c>
      <c r="K17" t="s">
        <v>49</v>
      </c>
      <c r="L17" t="s">
        <v>5</v>
      </c>
    </row>
    <row r="18" spans="1:12" x14ac:dyDescent="0.2">
      <c r="A18" t="s">
        <v>0</v>
      </c>
      <c r="B18" s="2">
        <v>45131</v>
      </c>
      <c r="C18" s="2">
        <v>45128</v>
      </c>
      <c r="D18" s="2">
        <v>45126</v>
      </c>
      <c r="E18" t="s">
        <v>50</v>
      </c>
      <c r="F18" s="8"/>
      <c r="G18" t="s">
        <v>51</v>
      </c>
      <c r="H18" s="3">
        <v>-4990235</v>
      </c>
      <c r="I18" t="s">
        <v>3</v>
      </c>
      <c r="J18" s="2" t="s">
        <v>422</v>
      </c>
      <c r="K18" t="s">
        <v>52</v>
      </c>
      <c r="L18" t="s">
        <v>5</v>
      </c>
    </row>
    <row r="19" spans="1:12" x14ac:dyDescent="0.2">
      <c r="A19" t="s">
        <v>0</v>
      </c>
      <c r="B19" s="2">
        <v>45128</v>
      </c>
      <c r="C19" s="2">
        <v>45125</v>
      </c>
      <c r="D19" s="2">
        <v>45119</v>
      </c>
      <c r="E19" t="s">
        <v>53</v>
      </c>
      <c r="F19" s="8"/>
      <c r="G19" t="s">
        <v>54</v>
      </c>
      <c r="H19" s="3">
        <v>-416632</v>
      </c>
      <c r="I19" t="s">
        <v>3</v>
      </c>
      <c r="J19" s="2" t="s">
        <v>422</v>
      </c>
      <c r="K19" t="s">
        <v>55</v>
      </c>
      <c r="L19" t="s">
        <v>5</v>
      </c>
    </row>
    <row r="20" spans="1:12" x14ac:dyDescent="0.2">
      <c r="A20" t="s">
        <v>0</v>
      </c>
      <c r="B20" s="2">
        <v>45128</v>
      </c>
      <c r="C20" s="2">
        <v>45125</v>
      </c>
      <c r="D20" s="2">
        <v>45119</v>
      </c>
      <c r="E20" t="s">
        <v>56</v>
      </c>
      <c r="F20" s="8"/>
      <c r="G20" t="s">
        <v>57</v>
      </c>
      <c r="H20" s="3">
        <v>-4593562</v>
      </c>
      <c r="I20" t="s">
        <v>3</v>
      </c>
      <c r="J20" s="2" t="s">
        <v>422</v>
      </c>
      <c r="K20" t="s">
        <v>58</v>
      </c>
      <c r="L20" t="s">
        <v>5</v>
      </c>
    </row>
    <row r="21" spans="1:12" x14ac:dyDescent="0.2">
      <c r="A21" t="s">
        <v>0</v>
      </c>
      <c r="B21" s="2">
        <v>45128</v>
      </c>
      <c r="C21" s="2">
        <v>45125</v>
      </c>
      <c r="D21" s="2">
        <v>45119</v>
      </c>
      <c r="E21" t="s">
        <v>59</v>
      </c>
      <c r="F21" s="8"/>
      <c r="G21" t="s">
        <v>60</v>
      </c>
      <c r="H21" s="3">
        <v>-2907073</v>
      </c>
      <c r="I21" t="s">
        <v>3</v>
      </c>
      <c r="J21" s="2" t="s">
        <v>422</v>
      </c>
      <c r="K21" t="s">
        <v>61</v>
      </c>
      <c r="L21" t="s">
        <v>5</v>
      </c>
    </row>
    <row r="22" spans="1:12" x14ac:dyDescent="0.2">
      <c r="A22" t="s">
        <v>0</v>
      </c>
      <c r="B22" s="2">
        <v>45120</v>
      </c>
      <c r="C22" s="2">
        <v>45117</v>
      </c>
      <c r="D22" s="2">
        <v>45112</v>
      </c>
      <c r="E22" t="s">
        <v>62</v>
      </c>
      <c r="F22" s="8"/>
      <c r="G22" t="s">
        <v>63</v>
      </c>
      <c r="H22" s="3">
        <v>-833265</v>
      </c>
      <c r="I22" t="s">
        <v>3</v>
      </c>
      <c r="J22" s="2" t="s">
        <v>422</v>
      </c>
      <c r="K22" t="s">
        <v>64</v>
      </c>
      <c r="L22" t="s">
        <v>5</v>
      </c>
    </row>
    <row r="23" spans="1:12" x14ac:dyDescent="0.2">
      <c r="A23" t="s">
        <v>0</v>
      </c>
      <c r="B23" s="2">
        <v>45120</v>
      </c>
      <c r="C23" s="2">
        <v>45117</v>
      </c>
      <c r="D23" s="2">
        <v>45112</v>
      </c>
      <c r="E23" t="s">
        <v>65</v>
      </c>
      <c r="F23" s="8"/>
      <c r="G23" t="s">
        <v>66</v>
      </c>
      <c r="H23" s="3">
        <v>-2033891</v>
      </c>
      <c r="I23" t="s">
        <v>3</v>
      </c>
      <c r="J23" s="2" t="s">
        <v>422</v>
      </c>
      <c r="K23" t="s">
        <v>67</v>
      </c>
      <c r="L23" t="s">
        <v>5</v>
      </c>
    </row>
    <row r="24" spans="1:12" hidden="1" x14ac:dyDescent="0.2">
      <c r="A24" t="s">
        <v>0</v>
      </c>
      <c r="B24" s="2">
        <v>45107</v>
      </c>
      <c r="C24" s="2">
        <v>45107</v>
      </c>
      <c r="D24" s="2">
        <v>45107</v>
      </c>
      <c r="E24" t="s">
        <v>5</v>
      </c>
      <c r="F24" t="s">
        <v>68</v>
      </c>
      <c r="G24" t="s">
        <v>68</v>
      </c>
      <c r="H24" s="3">
        <v>20000</v>
      </c>
      <c r="I24" t="s">
        <v>3</v>
      </c>
      <c r="J24" s="2">
        <v>45131</v>
      </c>
      <c r="K24" t="s">
        <v>5</v>
      </c>
      <c r="L24" t="s">
        <v>69</v>
      </c>
    </row>
    <row r="25" spans="1:12" hidden="1" x14ac:dyDescent="0.2">
      <c r="A25" t="s">
        <v>0</v>
      </c>
      <c r="B25" s="2">
        <v>45107</v>
      </c>
      <c r="C25" s="2">
        <v>45110</v>
      </c>
      <c r="D25" s="2">
        <v>45107</v>
      </c>
      <c r="E25" t="s">
        <v>70</v>
      </c>
      <c r="F25" s="8">
        <v>39066</v>
      </c>
      <c r="G25" t="s">
        <v>71</v>
      </c>
      <c r="H25" s="3">
        <v>-3405585</v>
      </c>
      <c r="I25" t="s">
        <v>3</v>
      </c>
      <c r="J25" s="2">
        <v>45131</v>
      </c>
      <c r="K25" t="s">
        <v>72</v>
      </c>
      <c r="L25" t="s">
        <v>5</v>
      </c>
    </row>
    <row r="26" spans="1:12" hidden="1" x14ac:dyDescent="0.2">
      <c r="A26" t="s">
        <v>0</v>
      </c>
      <c r="B26" s="2">
        <v>45107</v>
      </c>
      <c r="C26" s="2">
        <v>45110</v>
      </c>
      <c r="D26" s="2">
        <v>45107</v>
      </c>
      <c r="E26" t="s">
        <v>73</v>
      </c>
      <c r="F26" s="8">
        <v>39065</v>
      </c>
      <c r="G26" t="s">
        <v>74</v>
      </c>
      <c r="H26" s="3">
        <v>-3980484</v>
      </c>
      <c r="I26" t="s">
        <v>3</v>
      </c>
      <c r="J26" s="2">
        <v>45131</v>
      </c>
      <c r="K26" t="s">
        <v>75</v>
      </c>
      <c r="L26" t="s">
        <v>5</v>
      </c>
    </row>
    <row r="27" spans="1:12" hidden="1" x14ac:dyDescent="0.2">
      <c r="A27" t="s">
        <v>0</v>
      </c>
      <c r="B27" s="2">
        <v>45107</v>
      </c>
      <c r="C27" s="2">
        <v>45099</v>
      </c>
      <c r="D27" s="2">
        <v>45107</v>
      </c>
      <c r="E27" t="s">
        <v>5</v>
      </c>
      <c r="F27" s="8">
        <v>1096</v>
      </c>
      <c r="G27" t="s">
        <v>76</v>
      </c>
      <c r="H27" s="3">
        <v>1202534</v>
      </c>
      <c r="I27" t="s">
        <v>3</v>
      </c>
      <c r="J27" s="2">
        <v>45131</v>
      </c>
      <c r="K27" t="s">
        <v>77</v>
      </c>
      <c r="L27" t="s">
        <v>5</v>
      </c>
    </row>
    <row r="28" spans="1:12" hidden="1" x14ac:dyDescent="0.2">
      <c r="A28" t="s">
        <v>0</v>
      </c>
      <c r="B28" s="2">
        <v>45107</v>
      </c>
      <c r="C28" s="2">
        <v>45107</v>
      </c>
      <c r="D28" s="2">
        <v>45107</v>
      </c>
      <c r="E28" t="s">
        <v>5</v>
      </c>
      <c r="F28" t="str">
        <f>+G28</f>
        <v>PT2306.050</v>
      </c>
      <c r="G28" t="s">
        <v>78</v>
      </c>
      <c r="H28" s="3">
        <v>600000</v>
      </c>
      <c r="I28" t="s">
        <v>3</v>
      </c>
      <c r="J28" s="2">
        <v>45131</v>
      </c>
      <c r="K28" t="s">
        <v>5</v>
      </c>
      <c r="L28" t="s">
        <v>79</v>
      </c>
    </row>
    <row r="29" spans="1:12" hidden="1" x14ac:dyDescent="0.2">
      <c r="A29" t="s">
        <v>0</v>
      </c>
      <c r="B29" s="2">
        <v>45107</v>
      </c>
      <c r="C29" s="2">
        <v>45110</v>
      </c>
      <c r="D29" s="2">
        <v>45101</v>
      </c>
      <c r="E29" t="s">
        <v>80</v>
      </c>
      <c r="F29" s="8">
        <v>37618</v>
      </c>
      <c r="G29" t="s">
        <v>81</v>
      </c>
      <c r="H29" s="3">
        <v>-2425390</v>
      </c>
      <c r="I29" t="s">
        <v>3</v>
      </c>
      <c r="J29" s="2">
        <v>45131</v>
      </c>
      <c r="K29" t="s">
        <v>82</v>
      </c>
      <c r="L29" t="s">
        <v>5</v>
      </c>
    </row>
    <row r="30" spans="1:12" hidden="1" x14ac:dyDescent="0.2">
      <c r="A30" t="s">
        <v>0</v>
      </c>
      <c r="B30" s="2">
        <v>45107</v>
      </c>
      <c r="C30" s="2">
        <v>45110</v>
      </c>
      <c r="D30" s="2">
        <v>45101</v>
      </c>
      <c r="E30" t="s">
        <v>83</v>
      </c>
      <c r="F30" s="8">
        <v>37617</v>
      </c>
      <c r="G30" t="s">
        <v>84</v>
      </c>
      <c r="H30" s="3">
        <v>-3122261</v>
      </c>
      <c r="I30" t="s">
        <v>3</v>
      </c>
      <c r="J30" s="2">
        <v>45131</v>
      </c>
      <c r="K30" t="s">
        <v>85</v>
      </c>
      <c r="L30" t="s">
        <v>5</v>
      </c>
    </row>
    <row r="31" spans="1:12" x14ac:dyDescent="0.2">
      <c r="A31" t="s">
        <v>0</v>
      </c>
      <c r="B31" s="2">
        <v>45131</v>
      </c>
      <c r="C31" s="2">
        <v>45125</v>
      </c>
      <c r="D31" s="2">
        <v>45100</v>
      </c>
      <c r="E31" t="s">
        <v>86</v>
      </c>
      <c r="F31" s="8"/>
      <c r="G31" t="s">
        <v>87</v>
      </c>
      <c r="H31" s="3">
        <v>-3100050</v>
      </c>
      <c r="I31" t="s">
        <v>3</v>
      </c>
      <c r="J31" s="2" t="s">
        <v>422</v>
      </c>
      <c r="K31" t="s">
        <v>88</v>
      </c>
      <c r="L31" t="s">
        <v>5</v>
      </c>
    </row>
    <row r="32" spans="1:12" x14ac:dyDescent="0.2">
      <c r="A32" t="s">
        <v>0</v>
      </c>
      <c r="B32" s="2">
        <v>45131</v>
      </c>
      <c r="C32" s="2">
        <v>45125</v>
      </c>
      <c r="D32" s="2">
        <v>45100</v>
      </c>
      <c r="E32" t="s">
        <v>89</v>
      </c>
      <c r="F32" s="8"/>
      <c r="G32" t="s">
        <v>90</v>
      </c>
      <c r="H32" s="3">
        <v>-3296345</v>
      </c>
      <c r="I32" t="s">
        <v>3</v>
      </c>
      <c r="J32" s="2" t="s">
        <v>422</v>
      </c>
      <c r="K32" t="s">
        <v>91</v>
      </c>
      <c r="L32" t="s">
        <v>5</v>
      </c>
    </row>
    <row r="33" spans="1:12" x14ac:dyDescent="0.2">
      <c r="A33" t="s">
        <v>0</v>
      </c>
      <c r="B33" s="2">
        <v>45131</v>
      </c>
      <c r="C33" s="2">
        <v>45125</v>
      </c>
      <c r="D33" s="2">
        <v>45100</v>
      </c>
      <c r="E33" t="s">
        <v>92</v>
      </c>
      <c r="F33" s="8"/>
      <c r="G33" t="s">
        <v>93</v>
      </c>
      <c r="H33" s="3">
        <v>-3776123</v>
      </c>
      <c r="I33" t="s">
        <v>3</v>
      </c>
      <c r="J33" s="2" t="s">
        <v>422</v>
      </c>
      <c r="K33" t="s">
        <v>94</v>
      </c>
      <c r="L33" t="s">
        <v>5</v>
      </c>
    </row>
    <row r="34" spans="1:12" x14ac:dyDescent="0.2">
      <c r="A34" t="s">
        <v>0</v>
      </c>
      <c r="B34" s="2">
        <v>45131</v>
      </c>
      <c r="C34" s="2">
        <v>45125</v>
      </c>
      <c r="D34" s="2">
        <v>45100</v>
      </c>
      <c r="E34" t="s">
        <v>95</v>
      </c>
      <c r="F34" s="8"/>
      <c r="G34" t="s">
        <v>96</v>
      </c>
      <c r="H34" s="3">
        <v>-283483</v>
      </c>
      <c r="I34" t="s">
        <v>3</v>
      </c>
      <c r="J34" s="2" t="s">
        <v>422</v>
      </c>
      <c r="K34" t="s">
        <v>97</v>
      </c>
      <c r="L34" t="s">
        <v>5</v>
      </c>
    </row>
    <row r="35" spans="1:12" x14ac:dyDescent="0.2">
      <c r="A35" t="s">
        <v>0</v>
      </c>
      <c r="B35" s="2">
        <v>45131</v>
      </c>
      <c r="C35" s="2">
        <v>45125</v>
      </c>
      <c r="D35" s="2">
        <v>45100</v>
      </c>
      <c r="E35" t="s">
        <v>98</v>
      </c>
      <c r="F35" s="8"/>
      <c r="G35" t="s">
        <v>99</v>
      </c>
      <c r="H35" s="3">
        <v>-4339437</v>
      </c>
      <c r="I35" t="s">
        <v>3</v>
      </c>
      <c r="J35" s="2" t="s">
        <v>422</v>
      </c>
      <c r="K35" t="s">
        <v>100</v>
      </c>
      <c r="L35" t="s">
        <v>5</v>
      </c>
    </row>
    <row r="36" spans="1:12" x14ac:dyDescent="0.2">
      <c r="A36" t="s">
        <v>0</v>
      </c>
      <c r="B36" s="2">
        <v>45131</v>
      </c>
      <c r="C36" s="2">
        <v>45125</v>
      </c>
      <c r="D36" s="2">
        <v>45100</v>
      </c>
      <c r="E36" t="s">
        <v>101</v>
      </c>
      <c r="F36" s="8"/>
      <c r="G36" t="s">
        <v>102</v>
      </c>
      <c r="H36" s="3">
        <v>-283483</v>
      </c>
      <c r="I36" t="s">
        <v>3</v>
      </c>
      <c r="J36" s="2" t="s">
        <v>422</v>
      </c>
      <c r="K36" t="s">
        <v>103</v>
      </c>
      <c r="L36" t="s">
        <v>5</v>
      </c>
    </row>
    <row r="37" spans="1:12" x14ac:dyDescent="0.2">
      <c r="A37" t="s">
        <v>0</v>
      </c>
      <c r="B37" s="2">
        <v>45131</v>
      </c>
      <c r="C37" s="2">
        <v>45125</v>
      </c>
      <c r="D37" s="2">
        <v>45100</v>
      </c>
      <c r="E37" t="s">
        <v>104</v>
      </c>
      <c r="F37" s="8"/>
      <c r="G37" t="s">
        <v>105</v>
      </c>
      <c r="H37" s="3">
        <v>-3667017</v>
      </c>
      <c r="I37" t="s">
        <v>3</v>
      </c>
      <c r="J37" s="2" t="s">
        <v>422</v>
      </c>
      <c r="K37" t="s">
        <v>106</v>
      </c>
      <c r="L37" t="s">
        <v>5</v>
      </c>
    </row>
    <row r="38" spans="1:12" x14ac:dyDescent="0.2">
      <c r="A38" t="s">
        <v>0</v>
      </c>
      <c r="B38" s="2">
        <v>45131</v>
      </c>
      <c r="C38" s="2">
        <v>45125</v>
      </c>
      <c r="D38" s="2">
        <v>45100</v>
      </c>
      <c r="E38" t="s">
        <v>107</v>
      </c>
      <c r="F38" s="8"/>
      <c r="G38" t="s">
        <v>108</v>
      </c>
      <c r="H38" s="3">
        <v>-283483</v>
      </c>
      <c r="I38" t="s">
        <v>3</v>
      </c>
      <c r="J38" s="2" t="s">
        <v>422</v>
      </c>
      <c r="K38" t="s">
        <v>109</v>
      </c>
      <c r="L38" t="s">
        <v>5</v>
      </c>
    </row>
    <row r="39" spans="1:12" x14ac:dyDescent="0.2">
      <c r="A39" t="s">
        <v>0</v>
      </c>
      <c r="B39" s="2">
        <v>45131</v>
      </c>
      <c r="C39" s="2">
        <v>45125</v>
      </c>
      <c r="D39" s="2">
        <v>45100</v>
      </c>
      <c r="E39" t="s">
        <v>110</v>
      </c>
      <c r="F39" s="8"/>
      <c r="G39" t="s">
        <v>111</v>
      </c>
      <c r="H39" s="3">
        <v>-4906403</v>
      </c>
      <c r="I39" t="s">
        <v>3</v>
      </c>
      <c r="J39" s="2" t="s">
        <v>422</v>
      </c>
      <c r="K39" t="s">
        <v>112</v>
      </c>
      <c r="L39" t="s">
        <v>5</v>
      </c>
    </row>
    <row r="40" spans="1:12" x14ac:dyDescent="0.2">
      <c r="A40" t="s">
        <v>0</v>
      </c>
      <c r="B40" s="2">
        <v>45131</v>
      </c>
      <c r="C40" s="2">
        <v>45125</v>
      </c>
      <c r="D40" s="2">
        <v>45100</v>
      </c>
      <c r="E40" t="s">
        <v>113</v>
      </c>
      <c r="F40" s="8"/>
      <c r="G40" t="s">
        <v>114</v>
      </c>
      <c r="H40" s="3">
        <v>-6309206</v>
      </c>
      <c r="I40" t="s">
        <v>3</v>
      </c>
      <c r="J40" s="2" t="s">
        <v>422</v>
      </c>
      <c r="K40" t="s">
        <v>115</v>
      </c>
      <c r="L40" t="s">
        <v>5</v>
      </c>
    </row>
    <row r="41" spans="1:12" x14ac:dyDescent="0.2">
      <c r="A41" t="s">
        <v>0</v>
      </c>
      <c r="B41" s="2">
        <v>45131</v>
      </c>
      <c r="C41" s="2">
        <v>45125</v>
      </c>
      <c r="D41" s="2">
        <v>45100</v>
      </c>
      <c r="E41" t="s">
        <v>116</v>
      </c>
      <c r="F41" s="8"/>
      <c r="G41" t="s">
        <v>117</v>
      </c>
      <c r="H41" s="3">
        <v>-472472</v>
      </c>
      <c r="I41" t="s">
        <v>3</v>
      </c>
      <c r="J41" s="2" t="s">
        <v>422</v>
      </c>
      <c r="K41" t="s">
        <v>118</v>
      </c>
      <c r="L41" t="s">
        <v>5</v>
      </c>
    </row>
    <row r="42" spans="1:12" x14ac:dyDescent="0.2">
      <c r="A42" t="s">
        <v>0</v>
      </c>
      <c r="B42" s="2">
        <v>45131</v>
      </c>
      <c r="C42" s="2">
        <v>45125</v>
      </c>
      <c r="D42" s="2">
        <v>45100</v>
      </c>
      <c r="E42" t="s">
        <v>119</v>
      </c>
      <c r="F42" s="8"/>
      <c r="G42" t="s">
        <v>120</v>
      </c>
      <c r="H42" s="3">
        <v>-2634884</v>
      </c>
      <c r="I42" t="s">
        <v>3</v>
      </c>
      <c r="J42" s="2" t="s">
        <v>422</v>
      </c>
      <c r="K42" t="s">
        <v>121</v>
      </c>
      <c r="L42" t="s">
        <v>5</v>
      </c>
    </row>
    <row r="43" spans="1:12" x14ac:dyDescent="0.2">
      <c r="A43" t="s">
        <v>0</v>
      </c>
      <c r="B43" s="2">
        <v>45131</v>
      </c>
      <c r="C43" s="2">
        <v>45125</v>
      </c>
      <c r="D43" s="2">
        <v>45100</v>
      </c>
      <c r="E43" t="s">
        <v>122</v>
      </c>
      <c r="F43" s="8"/>
      <c r="G43" t="s">
        <v>123</v>
      </c>
      <c r="H43" s="3">
        <v>-283483</v>
      </c>
      <c r="I43" t="s">
        <v>3</v>
      </c>
      <c r="J43" s="2" t="s">
        <v>422</v>
      </c>
      <c r="K43" t="s">
        <v>124</v>
      </c>
      <c r="L43" t="s">
        <v>5</v>
      </c>
    </row>
    <row r="44" spans="1:12" x14ac:dyDescent="0.2">
      <c r="A44" t="s">
        <v>0</v>
      </c>
      <c r="B44" s="2">
        <v>45131</v>
      </c>
      <c r="C44" s="2">
        <v>45125</v>
      </c>
      <c r="D44" s="2">
        <v>45100</v>
      </c>
      <c r="E44" t="s">
        <v>125</v>
      </c>
      <c r="F44" s="8"/>
      <c r="G44" t="s">
        <v>126</v>
      </c>
      <c r="H44" s="3">
        <v>-3205504</v>
      </c>
      <c r="I44" t="s">
        <v>3</v>
      </c>
      <c r="J44" s="2" t="s">
        <v>422</v>
      </c>
      <c r="K44" t="s">
        <v>127</v>
      </c>
      <c r="L44" t="s">
        <v>5</v>
      </c>
    </row>
    <row r="45" spans="1:12" x14ac:dyDescent="0.2">
      <c r="A45" t="s">
        <v>0</v>
      </c>
      <c r="B45" s="2">
        <v>45131</v>
      </c>
      <c r="C45" s="2">
        <v>45125</v>
      </c>
      <c r="D45" s="2">
        <v>45100</v>
      </c>
      <c r="E45" t="s">
        <v>128</v>
      </c>
      <c r="F45" s="8"/>
      <c r="G45" t="s">
        <v>129</v>
      </c>
      <c r="H45" s="3">
        <v>-283483</v>
      </c>
      <c r="I45" t="s">
        <v>3</v>
      </c>
      <c r="J45" s="2" t="s">
        <v>422</v>
      </c>
      <c r="K45" t="s">
        <v>130</v>
      </c>
      <c r="L45" t="s">
        <v>5</v>
      </c>
    </row>
    <row r="46" spans="1:12" x14ac:dyDescent="0.2">
      <c r="A46" t="s">
        <v>0</v>
      </c>
      <c r="B46" s="2">
        <v>45131</v>
      </c>
      <c r="C46" s="2">
        <v>45125</v>
      </c>
      <c r="D46" s="2">
        <v>45100</v>
      </c>
      <c r="E46" t="s">
        <v>131</v>
      </c>
      <c r="F46" s="8"/>
      <c r="G46" t="s">
        <v>132</v>
      </c>
      <c r="H46" s="3">
        <v>-2981243</v>
      </c>
      <c r="I46" t="s">
        <v>3</v>
      </c>
      <c r="J46" s="2" t="s">
        <v>422</v>
      </c>
      <c r="K46" t="s">
        <v>133</v>
      </c>
      <c r="L46" t="s">
        <v>5</v>
      </c>
    </row>
    <row r="47" spans="1:12" x14ac:dyDescent="0.2">
      <c r="A47" t="s">
        <v>0</v>
      </c>
      <c r="B47" s="2">
        <v>45131</v>
      </c>
      <c r="C47" s="2">
        <v>45125</v>
      </c>
      <c r="D47" s="2">
        <v>45100</v>
      </c>
      <c r="E47" t="s">
        <v>134</v>
      </c>
      <c r="F47" s="8"/>
      <c r="G47" t="s">
        <v>135</v>
      </c>
      <c r="H47" s="3">
        <v>-283483</v>
      </c>
      <c r="I47" t="s">
        <v>3</v>
      </c>
      <c r="J47" s="2" t="s">
        <v>422</v>
      </c>
      <c r="K47" t="s">
        <v>136</v>
      </c>
      <c r="L47" t="s">
        <v>5</v>
      </c>
    </row>
    <row r="48" spans="1:12" x14ac:dyDescent="0.2">
      <c r="A48" t="s">
        <v>0</v>
      </c>
      <c r="B48" s="2">
        <v>45131</v>
      </c>
      <c r="C48" s="2">
        <v>45125</v>
      </c>
      <c r="D48" s="2">
        <v>45100</v>
      </c>
      <c r="E48" t="s">
        <v>137</v>
      </c>
      <c r="F48" s="8"/>
      <c r="G48" t="s">
        <v>138</v>
      </c>
      <c r="H48" s="3">
        <v>-4252248</v>
      </c>
      <c r="I48" t="s">
        <v>3</v>
      </c>
      <c r="J48" s="2" t="s">
        <v>422</v>
      </c>
      <c r="K48" t="s">
        <v>139</v>
      </c>
      <c r="L48" t="s">
        <v>5</v>
      </c>
    </row>
    <row r="49" spans="1:12" x14ac:dyDescent="0.2">
      <c r="A49" t="s">
        <v>0</v>
      </c>
      <c r="B49" s="2">
        <v>45131</v>
      </c>
      <c r="C49" s="2">
        <v>45125</v>
      </c>
      <c r="D49" s="2">
        <v>45100</v>
      </c>
      <c r="E49" t="s">
        <v>140</v>
      </c>
      <c r="F49" s="8"/>
      <c r="G49" t="s">
        <v>141</v>
      </c>
      <c r="H49" s="3">
        <v>-566966</v>
      </c>
      <c r="I49" t="s">
        <v>3</v>
      </c>
      <c r="J49" s="2" t="s">
        <v>422</v>
      </c>
      <c r="K49" t="s">
        <v>142</v>
      </c>
      <c r="L49" t="s">
        <v>5</v>
      </c>
    </row>
    <row r="50" spans="1:12" x14ac:dyDescent="0.2">
      <c r="A50" t="s">
        <v>0</v>
      </c>
      <c r="B50" s="2">
        <v>45131</v>
      </c>
      <c r="C50" s="2">
        <v>45125</v>
      </c>
      <c r="D50" s="2">
        <v>45100</v>
      </c>
      <c r="E50" t="s">
        <v>143</v>
      </c>
      <c r="F50" s="8"/>
      <c r="G50" t="s">
        <v>144</v>
      </c>
      <c r="H50" s="3">
        <v>-3779776</v>
      </c>
      <c r="I50" t="s">
        <v>3</v>
      </c>
      <c r="J50" s="2" t="s">
        <v>422</v>
      </c>
      <c r="K50" t="s">
        <v>145</v>
      </c>
      <c r="L50" t="s">
        <v>5</v>
      </c>
    </row>
    <row r="51" spans="1:12" x14ac:dyDescent="0.2">
      <c r="A51" t="s">
        <v>0</v>
      </c>
      <c r="B51" s="2">
        <v>45131</v>
      </c>
      <c r="C51" s="2">
        <v>45125</v>
      </c>
      <c r="D51" s="2">
        <v>45100</v>
      </c>
      <c r="E51" t="s">
        <v>146</v>
      </c>
      <c r="F51" s="8"/>
      <c r="G51" t="s">
        <v>147</v>
      </c>
      <c r="H51" s="3">
        <v>-283483</v>
      </c>
      <c r="I51" t="s">
        <v>3</v>
      </c>
      <c r="J51" s="2" t="s">
        <v>422</v>
      </c>
      <c r="K51" t="s">
        <v>148</v>
      </c>
      <c r="L51" t="s">
        <v>5</v>
      </c>
    </row>
    <row r="52" spans="1:12" x14ac:dyDescent="0.2">
      <c r="A52" t="s">
        <v>0</v>
      </c>
      <c r="B52" s="2">
        <v>45131</v>
      </c>
      <c r="C52" s="2">
        <v>45125</v>
      </c>
      <c r="D52" s="2">
        <v>45100</v>
      </c>
      <c r="E52" t="s">
        <v>149</v>
      </c>
      <c r="F52" s="8"/>
      <c r="G52" t="s">
        <v>150</v>
      </c>
      <c r="H52" s="3">
        <v>-3212810</v>
      </c>
      <c r="I52" t="s">
        <v>3</v>
      </c>
      <c r="J52" s="2" t="s">
        <v>422</v>
      </c>
      <c r="K52" t="s">
        <v>151</v>
      </c>
      <c r="L52" t="s">
        <v>5</v>
      </c>
    </row>
    <row r="53" spans="1:12" x14ac:dyDescent="0.2">
      <c r="A53" t="s">
        <v>0</v>
      </c>
      <c r="B53" s="2">
        <v>45131</v>
      </c>
      <c r="C53" s="2">
        <v>45125</v>
      </c>
      <c r="D53" s="2">
        <v>45100</v>
      </c>
      <c r="E53" t="s">
        <v>152</v>
      </c>
      <c r="F53" s="8"/>
      <c r="G53" t="s">
        <v>153</v>
      </c>
      <c r="H53" s="3">
        <v>-472472</v>
      </c>
      <c r="I53" t="s">
        <v>3</v>
      </c>
      <c r="J53" s="2" t="s">
        <v>422</v>
      </c>
      <c r="K53" t="s">
        <v>154</v>
      </c>
      <c r="L53" t="s">
        <v>5</v>
      </c>
    </row>
    <row r="54" spans="1:12" x14ac:dyDescent="0.2">
      <c r="A54" t="s">
        <v>0</v>
      </c>
      <c r="B54" s="2">
        <v>45131</v>
      </c>
      <c r="C54" s="2">
        <v>45125</v>
      </c>
      <c r="D54" s="2">
        <v>45100</v>
      </c>
      <c r="E54" t="s">
        <v>155</v>
      </c>
      <c r="F54" s="8"/>
      <c r="G54" t="s">
        <v>156</v>
      </c>
      <c r="H54" s="3">
        <v>-3874270</v>
      </c>
      <c r="I54" t="s">
        <v>3</v>
      </c>
      <c r="J54" s="2" t="s">
        <v>422</v>
      </c>
      <c r="K54" t="s">
        <v>157</v>
      </c>
      <c r="L54" t="s">
        <v>5</v>
      </c>
    </row>
    <row r="55" spans="1:12" x14ac:dyDescent="0.2">
      <c r="A55" t="s">
        <v>0</v>
      </c>
      <c r="B55" s="2">
        <v>45131</v>
      </c>
      <c r="C55" s="2">
        <v>45125</v>
      </c>
      <c r="D55" s="2">
        <v>45100</v>
      </c>
      <c r="E55" t="s">
        <v>158</v>
      </c>
      <c r="F55" s="8"/>
      <c r="G55" t="s">
        <v>159</v>
      </c>
      <c r="H55" s="3">
        <v>-944944</v>
      </c>
      <c r="I55" t="s">
        <v>3</v>
      </c>
      <c r="J55" s="2" t="s">
        <v>422</v>
      </c>
      <c r="K55" t="s">
        <v>160</v>
      </c>
      <c r="L55" t="s">
        <v>5</v>
      </c>
    </row>
    <row r="56" spans="1:12" x14ac:dyDescent="0.2">
      <c r="A56" t="s">
        <v>0</v>
      </c>
      <c r="B56" s="2">
        <v>45131</v>
      </c>
      <c r="C56" s="2">
        <v>45125</v>
      </c>
      <c r="D56" s="2">
        <v>45100</v>
      </c>
      <c r="E56" t="s">
        <v>161</v>
      </c>
      <c r="F56" s="8"/>
      <c r="G56" t="s">
        <v>162</v>
      </c>
      <c r="H56" s="3">
        <v>-4063259</v>
      </c>
      <c r="I56" t="s">
        <v>3</v>
      </c>
      <c r="J56" s="2" t="s">
        <v>422</v>
      </c>
      <c r="K56" t="s">
        <v>163</v>
      </c>
      <c r="L56" t="s">
        <v>5</v>
      </c>
    </row>
    <row r="57" spans="1:12" x14ac:dyDescent="0.2">
      <c r="A57" t="s">
        <v>0</v>
      </c>
      <c r="B57" s="2">
        <v>45131</v>
      </c>
      <c r="C57" s="2">
        <v>45125</v>
      </c>
      <c r="D57" s="2">
        <v>45100</v>
      </c>
      <c r="E57" t="s">
        <v>164</v>
      </c>
      <c r="F57" s="8"/>
      <c r="G57" t="s">
        <v>165</v>
      </c>
      <c r="H57" s="3">
        <v>-5291686</v>
      </c>
      <c r="I57" t="s">
        <v>3</v>
      </c>
      <c r="J57" s="2" t="s">
        <v>422</v>
      </c>
      <c r="K57" t="s">
        <v>166</v>
      </c>
      <c r="L57" t="s">
        <v>5</v>
      </c>
    </row>
    <row r="58" spans="1:12" hidden="1" x14ac:dyDescent="0.2">
      <c r="A58" t="s">
        <v>0</v>
      </c>
      <c r="B58" s="2">
        <v>45107</v>
      </c>
      <c r="C58" s="2">
        <v>45110</v>
      </c>
      <c r="D58" s="2">
        <v>45094</v>
      </c>
      <c r="E58" t="s">
        <v>167</v>
      </c>
      <c r="F58" s="8">
        <v>36142</v>
      </c>
      <c r="G58" t="s">
        <v>168</v>
      </c>
      <c r="H58" s="3">
        <v>-333507</v>
      </c>
      <c r="I58" t="s">
        <v>3</v>
      </c>
      <c r="J58" s="2">
        <v>45131</v>
      </c>
      <c r="K58" t="s">
        <v>169</v>
      </c>
      <c r="L58" t="s">
        <v>5</v>
      </c>
    </row>
    <row r="59" spans="1:12" hidden="1" x14ac:dyDescent="0.2">
      <c r="A59" t="s">
        <v>0</v>
      </c>
      <c r="B59" s="2">
        <v>45107</v>
      </c>
      <c r="C59" s="2">
        <v>45110</v>
      </c>
      <c r="D59" s="2">
        <v>45094</v>
      </c>
      <c r="E59" t="s">
        <v>170</v>
      </c>
      <c r="F59" s="8">
        <v>36141</v>
      </c>
      <c r="G59" t="s">
        <v>171</v>
      </c>
      <c r="H59" s="3">
        <v>-4304464</v>
      </c>
      <c r="I59" t="s">
        <v>3</v>
      </c>
      <c r="J59" s="2">
        <v>45131</v>
      </c>
      <c r="K59" t="s">
        <v>172</v>
      </c>
      <c r="L59" t="s">
        <v>5</v>
      </c>
    </row>
    <row r="60" spans="1:12" hidden="1" x14ac:dyDescent="0.2">
      <c r="A60" t="s">
        <v>0</v>
      </c>
      <c r="B60" s="2">
        <v>45107</v>
      </c>
      <c r="C60" s="2">
        <v>45110</v>
      </c>
      <c r="D60" s="2">
        <v>45094</v>
      </c>
      <c r="E60" t="s">
        <v>173</v>
      </c>
      <c r="F60" s="8">
        <v>36140</v>
      </c>
      <c r="G60" t="s">
        <v>174</v>
      </c>
      <c r="H60" s="3">
        <v>-5506996</v>
      </c>
      <c r="I60" t="s">
        <v>3</v>
      </c>
      <c r="J60" s="2">
        <v>45131</v>
      </c>
      <c r="K60" t="s">
        <v>175</v>
      </c>
      <c r="L60" t="s">
        <v>5</v>
      </c>
    </row>
    <row r="61" spans="1:12" hidden="1" x14ac:dyDescent="0.2">
      <c r="A61" t="s">
        <v>0</v>
      </c>
      <c r="B61" s="2">
        <v>45107</v>
      </c>
      <c r="C61" s="2">
        <v>45110</v>
      </c>
      <c r="D61" s="2">
        <v>45087</v>
      </c>
      <c r="E61" t="s">
        <v>176</v>
      </c>
      <c r="F61" s="8">
        <v>34493</v>
      </c>
      <c r="G61" t="s">
        <v>177</v>
      </c>
      <c r="H61" s="3">
        <v>-515188</v>
      </c>
      <c r="I61" t="s">
        <v>3</v>
      </c>
      <c r="J61" s="2">
        <v>45131</v>
      </c>
      <c r="K61" t="s">
        <v>178</v>
      </c>
      <c r="L61" t="s">
        <v>5</v>
      </c>
    </row>
    <row r="62" spans="1:12" hidden="1" x14ac:dyDescent="0.2">
      <c r="A62" t="s">
        <v>0</v>
      </c>
      <c r="B62" s="2">
        <v>45107</v>
      </c>
      <c r="C62" s="2">
        <v>45110</v>
      </c>
      <c r="D62" s="2">
        <v>45087</v>
      </c>
      <c r="E62" t="s">
        <v>179</v>
      </c>
      <c r="F62" s="8">
        <v>34494</v>
      </c>
      <c r="G62" t="s">
        <v>180</v>
      </c>
      <c r="H62" s="3">
        <v>-2364406</v>
      </c>
      <c r="I62" t="s">
        <v>3</v>
      </c>
      <c r="J62" s="2">
        <v>45131</v>
      </c>
      <c r="K62" t="s">
        <v>181</v>
      </c>
      <c r="L62" t="s">
        <v>5</v>
      </c>
    </row>
    <row r="63" spans="1:12" hidden="1" x14ac:dyDescent="0.2">
      <c r="A63" t="s">
        <v>0</v>
      </c>
      <c r="B63" s="2">
        <v>45107</v>
      </c>
      <c r="C63" s="2">
        <v>45110</v>
      </c>
      <c r="D63" s="2">
        <v>45087</v>
      </c>
      <c r="E63" t="s">
        <v>182</v>
      </c>
      <c r="F63" s="8">
        <v>34492</v>
      </c>
      <c r="G63" t="s">
        <v>183</v>
      </c>
      <c r="H63" s="3">
        <v>-1495382</v>
      </c>
      <c r="I63" t="s">
        <v>3</v>
      </c>
      <c r="J63" s="2">
        <v>45131</v>
      </c>
      <c r="K63" t="s">
        <v>184</v>
      </c>
      <c r="L63" t="s">
        <v>5</v>
      </c>
    </row>
    <row r="64" spans="1:12" hidden="1" x14ac:dyDescent="0.2">
      <c r="A64" t="s">
        <v>0</v>
      </c>
      <c r="B64" s="2">
        <v>45107</v>
      </c>
      <c r="C64" s="2">
        <v>45110</v>
      </c>
      <c r="D64" s="2">
        <v>45087</v>
      </c>
      <c r="E64" t="s">
        <v>185</v>
      </c>
      <c r="F64" s="8">
        <v>34491</v>
      </c>
      <c r="G64" t="s">
        <v>186</v>
      </c>
      <c r="H64" s="3">
        <v>-4496946</v>
      </c>
      <c r="I64" t="s">
        <v>3</v>
      </c>
      <c r="J64" s="2">
        <v>45131</v>
      </c>
      <c r="K64" t="s">
        <v>187</v>
      </c>
      <c r="L64" t="s">
        <v>5</v>
      </c>
    </row>
    <row r="65" spans="1:12" hidden="1" x14ac:dyDescent="0.2">
      <c r="A65" t="s">
        <v>0</v>
      </c>
      <c r="B65" s="2">
        <v>45077</v>
      </c>
      <c r="C65" s="2">
        <v>45068</v>
      </c>
      <c r="D65" s="2">
        <v>45077</v>
      </c>
      <c r="E65" t="s">
        <v>5</v>
      </c>
      <c r="F65" s="8">
        <v>933</v>
      </c>
      <c r="G65" t="s">
        <v>188</v>
      </c>
      <c r="H65" s="3">
        <v>1486018</v>
      </c>
      <c r="I65" t="s">
        <v>3</v>
      </c>
      <c r="J65" s="2">
        <v>45103</v>
      </c>
      <c r="K65" t="s">
        <v>189</v>
      </c>
      <c r="L65" t="s">
        <v>5</v>
      </c>
    </row>
    <row r="66" spans="1:12" hidden="1" x14ac:dyDescent="0.2">
      <c r="A66" t="s">
        <v>0</v>
      </c>
      <c r="B66" s="2">
        <v>45077</v>
      </c>
      <c r="C66" s="2">
        <v>45077</v>
      </c>
      <c r="D66" s="2">
        <v>45077</v>
      </c>
      <c r="E66" t="s">
        <v>5</v>
      </c>
      <c r="F66" t="str">
        <f>+G66</f>
        <v>PT2305.053</v>
      </c>
      <c r="G66" t="s">
        <v>190</v>
      </c>
      <c r="H66" s="3">
        <v>800000</v>
      </c>
      <c r="I66" t="s">
        <v>3</v>
      </c>
      <c r="J66" s="2">
        <v>45103</v>
      </c>
      <c r="K66" t="s">
        <v>5</v>
      </c>
      <c r="L66" t="s">
        <v>191</v>
      </c>
    </row>
    <row r="67" spans="1:12" hidden="1" x14ac:dyDescent="0.2">
      <c r="A67" t="s">
        <v>0</v>
      </c>
      <c r="B67" s="2">
        <v>45107</v>
      </c>
      <c r="C67" s="2">
        <v>45110</v>
      </c>
      <c r="D67" s="2">
        <v>45077</v>
      </c>
      <c r="E67" t="s">
        <v>192</v>
      </c>
      <c r="F67" s="8">
        <v>32649</v>
      </c>
      <c r="G67" t="s">
        <v>193</v>
      </c>
      <c r="H67" s="3">
        <v>-90840</v>
      </c>
      <c r="I67" t="s">
        <v>3</v>
      </c>
      <c r="J67" s="2">
        <v>45131</v>
      </c>
      <c r="K67" t="s">
        <v>194</v>
      </c>
      <c r="L67" t="s">
        <v>5</v>
      </c>
    </row>
    <row r="68" spans="1:12" hidden="1" x14ac:dyDescent="0.2">
      <c r="A68" t="s">
        <v>0</v>
      </c>
      <c r="B68" s="2">
        <v>45107</v>
      </c>
      <c r="C68" s="2">
        <v>45110</v>
      </c>
      <c r="D68" s="2">
        <v>45077</v>
      </c>
      <c r="E68" t="s">
        <v>195</v>
      </c>
      <c r="F68" s="8">
        <v>32648</v>
      </c>
      <c r="G68" t="s">
        <v>196</v>
      </c>
      <c r="H68" s="3">
        <v>-5901487</v>
      </c>
      <c r="I68" t="s">
        <v>3</v>
      </c>
      <c r="J68" s="2">
        <v>45131</v>
      </c>
      <c r="K68" t="s">
        <v>197</v>
      </c>
      <c r="L68" t="s">
        <v>5</v>
      </c>
    </row>
    <row r="69" spans="1:12" hidden="1" x14ac:dyDescent="0.2">
      <c r="A69" t="s">
        <v>0</v>
      </c>
      <c r="B69" s="2">
        <v>45076</v>
      </c>
      <c r="C69" s="2">
        <v>45076</v>
      </c>
      <c r="D69" s="2">
        <v>45076</v>
      </c>
      <c r="E69" t="s">
        <v>5</v>
      </c>
      <c r="F69" t="str">
        <f>+G69</f>
        <v>OI2305.00001</v>
      </c>
      <c r="G69" t="s">
        <v>198</v>
      </c>
      <c r="H69" s="3">
        <v>20000</v>
      </c>
      <c r="I69" t="s">
        <v>3</v>
      </c>
      <c r="J69" s="2">
        <v>45103</v>
      </c>
      <c r="K69" t="s">
        <v>5</v>
      </c>
      <c r="L69" t="s">
        <v>199</v>
      </c>
    </row>
    <row r="70" spans="1:12" hidden="1" x14ac:dyDescent="0.2">
      <c r="A70" t="s">
        <v>0</v>
      </c>
      <c r="B70" s="2">
        <v>45107</v>
      </c>
      <c r="C70" s="2">
        <v>45110</v>
      </c>
      <c r="D70" s="2">
        <v>45073</v>
      </c>
      <c r="E70" t="s">
        <v>200</v>
      </c>
      <c r="F70" s="8">
        <v>31422</v>
      </c>
      <c r="G70" t="s">
        <v>201</v>
      </c>
      <c r="H70" s="3">
        <v>-4637971</v>
      </c>
      <c r="I70" t="s">
        <v>3</v>
      </c>
      <c r="J70" s="2">
        <v>45131</v>
      </c>
      <c r="K70" t="s">
        <v>202</v>
      </c>
      <c r="L70" t="s">
        <v>5</v>
      </c>
    </row>
    <row r="71" spans="1:12" hidden="1" x14ac:dyDescent="0.2">
      <c r="A71" t="s">
        <v>0</v>
      </c>
      <c r="B71" s="2">
        <v>45107</v>
      </c>
      <c r="C71" s="2">
        <v>45110</v>
      </c>
      <c r="D71" s="2">
        <v>45065</v>
      </c>
      <c r="E71" t="s">
        <v>203</v>
      </c>
      <c r="F71" s="8">
        <v>29765</v>
      </c>
      <c r="G71" t="s">
        <v>204</v>
      </c>
      <c r="H71" s="3">
        <v>-4669101</v>
      </c>
      <c r="I71" t="s">
        <v>3</v>
      </c>
      <c r="J71" s="2">
        <v>45131</v>
      </c>
      <c r="K71" t="s">
        <v>205</v>
      </c>
      <c r="L71" t="s">
        <v>5</v>
      </c>
    </row>
    <row r="72" spans="1:12" hidden="1" x14ac:dyDescent="0.2">
      <c r="A72" t="s">
        <v>0</v>
      </c>
      <c r="B72" s="2">
        <v>45107</v>
      </c>
      <c r="C72" s="2">
        <v>45110</v>
      </c>
      <c r="D72" s="2">
        <v>45065</v>
      </c>
      <c r="E72" t="s">
        <v>206</v>
      </c>
      <c r="F72" s="8">
        <v>29764</v>
      </c>
      <c r="G72" t="s">
        <v>207</v>
      </c>
      <c r="H72" s="3">
        <v>-2779226</v>
      </c>
      <c r="I72" t="s">
        <v>3</v>
      </c>
      <c r="J72" s="2">
        <v>45131</v>
      </c>
      <c r="K72" t="s">
        <v>208</v>
      </c>
      <c r="L72" t="s">
        <v>5</v>
      </c>
    </row>
    <row r="73" spans="1:12" hidden="1" x14ac:dyDescent="0.2">
      <c r="A73" t="s">
        <v>0</v>
      </c>
      <c r="B73" s="2">
        <v>45107</v>
      </c>
      <c r="C73" s="2">
        <v>45110</v>
      </c>
      <c r="D73" s="2">
        <v>45059</v>
      </c>
      <c r="E73" t="s">
        <v>209</v>
      </c>
      <c r="F73" s="8">
        <v>28239</v>
      </c>
      <c r="G73" t="s">
        <v>210</v>
      </c>
      <c r="H73" s="3">
        <v>-5113777</v>
      </c>
      <c r="I73" t="s">
        <v>3</v>
      </c>
      <c r="J73" s="2">
        <v>45131</v>
      </c>
      <c r="K73" t="s">
        <v>211</v>
      </c>
      <c r="L73" t="s">
        <v>5</v>
      </c>
    </row>
    <row r="74" spans="1:12" hidden="1" x14ac:dyDescent="0.2">
      <c r="A74" t="s">
        <v>0</v>
      </c>
      <c r="B74" s="2">
        <v>45107</v>
      </c>
      <c r="C74" s="2">
        <v>45110</v>
      </c>
      <c r="D74" s="2">
        <v>45059</v>
      </c>
      <c r="E74" t="s">
        <v>212</v>
      </c>
      <c r="F74" s="8">
        <v>28236</v>
      </c>
      <c r="G74" t="s">
        <v>213</v>
      </c>
      <c r="H74" s="3">
        <v>-8397391</v>
      </c>
      <c r="I74" t="s">
        <v>3</v>
      </c>
      <c r="J74" s="2">
        <v>45131</v>
      </c>
      <c r="K74" t="s">
        <v>214</v>
      </c>
      <c r="L74" t="s">
        <v>5</v>
      </c>
    </row>
    <row r="75" spans="1:12" hidden="1" x14ac:dyDescent="0.2">
      <c r="A75" t="s">
        <v>0</v>
      </c>
      <c r="B75" s="2">
        <v>45046</v>
      </c>
      <c r="C75" s="2">
        <v>45046</v>
      </c>
      <c r="D75" s="2">
        <v>45046</v>
      </c>
      <c r="E75" t="s">
        <v>5</v>
      </c>
      <c r="F75" t="str">
        <f>+G75</f>
        <v>OI2304.00001</v>
      </c>
      <c r="G75" t="s">
        <v>215</v>
      </c>
      <c r="H75" s="3">
        <v>20000</v>
      </c>
      <c r="I75" t="s">
        <v>3</v>
      </c>
      <c r="J75" s="2">
        <v>45103</v>
      </c>
      <c r="K75" t="s">
        <v>5</v>
      </c>
      <c r="L75" t="s">
        <v>216</v>
      </c>
    </row>
    <row r="76" spans="1:12" hidden="1" x14ac:dyDescent="0.2">
      <c r="A76" t="s">
        <v>0</v>
      </c>
      <c r="B76" s="2">
        <v>45046</v>
      </c>
      <c r="C76" s="2">
        <v>45038</v>
      </c>
      <c r="D76" s="2">
        <v>45046</v>
      </c>
      <c r="E76" t="s">
        <v>5</v>
      </c>
      <c r="F76" s="8">
        <v>779</v>
      </c>
      <c r="G76" t="s">
        <v>217</v>
      </c>
      <c r="H76" s="3">
        <v>1550976</v>
      </c>
      <c r="I76" t="s">
        <v>3</v>
      </c>
      <c r="J76" s="2">
        <v>45103</v>
      </c>
      <c r="K76" t="s">
        <v>218</v>
      </c>
      <c r="L76" t="s">
        <v>5</v>
      </c>
    </row>
    <row r="77" spans="1:12" hidden="1" x14ac:dyDescent="0.2">
      <c r="A77" t="s">
        <v>0</v>
      </c>
      <c r="B77" s="2">
        <v>45046</v>
      </c>
      <c r="C77" s="2">
        <v>45038</v>
      </c>
      <c r="D77" s="2">
        <v>45046</v>
      </c>
      <c r="E77" t="s">
        <v>5</v>
      </c>
      <c r="F77" s="8">
        <v>81</v>
      </c>
      <c r="G77" t="s">
        <v>219</v>
      </c>
      <c r="H77" s="3">
        <v>94494</v>
      </c>
      <c r="I77" t="s">
        <v>3</v>
      </c>
      <c r="J77" s="2">
        <v>45103</v>
      </c>
      <c r="K77" t="s">
        <v>218</v>
      </c>
      <c r="L77" t="s">
        <v>5</v>
      </c>
    </row>
    <row r="78" spans="1:12" hidden="1" x14ac:dyDescent="0.2">
      <c r="A78" t="s">
        <v>0</v>
      </c>
      <c r="B78" s="2">
        <v>45046</v>
      </c>
      <c r="C78" s="2">
        <v>45046</v>
      </c>
      <c r="D78" s="2">
        <v>45046</v>
      </c>
      <c r="E78" t="s">
        <v>5</v>
      </c>
      <c r="F78" t="str">
        <f>+G78</f>
        <v>PT2304.058</v>
      </c>
      <c r="G78" t="s">
        <v>220</v>
      </c>
      <c r="H78" s="3">
        <v>800000</v>
      </c>
      <c r="I78" t="s">
        <v>3</v>
      </c>
      <c r="J78" s="2">
        <v>45103</v>
      </c>
      <c r="K78" t="s">
        <v>5</v>
      </c>
      <c r="L78" t="s">
        <v>221</v>
      </c>
    </row>
    <row r="79" spans="1:12" hidden="1" x14ac:dyDescent="0.2">
      <c r="A79" t="s">
        <v>0</v>
      </c>
      <c r="B79" s="2">
        <v>45043</v>
      </c>
      <c r="C79" s="2">
        <v>45043</v>
      </c>
      <c r="D79" s="2">
        <v>45043</v>
      </c>
      <c r="E79" t="s">
        <v>5</v>
      </c>
      <c r="F79" t="str">
        <f>+G79</f>
        <v>K23TSV.00000608</v>
      </c>
      <c r="G79" t="s">
        <v>222</v>
      </c>
      <c r="H79" s="3">
        <v>174472</v>
      </c>
      <c r="I79" t="s">
        <v>3</v>
      </c>
      <c r="J79" s="2">
        <v>45103</v>
      </c>
      <c r="K79" t="s">
        <v>5</v>
      </c>
      <c r="L79" t="s">
        <v>223</v>
      </c>
    </row>
    <row r="80" spans="1:12" hidden="1" x14ac:dyDescent="0.2">
      <c r="A80" t="s">
        <v>0</v>
      </c>
      <c r="B80" s="2">
        <v>45016</v>
      </c>
      <c r="C80" s="2">
        <v>45007</v>
      </c>
      <c r="D80" s="2">
        <v>45016</v>
      </c>
      <c r="E80" t="s">
        <v>5</v>
      </c>
      <c r="F80" s="8">
        <v>528</v>
      </c>
      <c r="G80" t="s">
        <v>224</v>
      </c>
      <c r="H80" s="3">
        <v>2668224</v>
      </c>
      <c r="I80" t="s">
        <v>3</v>
      </c>
      <c r="J80" s="2">
        <v>45103</v>
      </c>
      <c r="K80" t="s">
        <v>225</v>
      </c>
      <c r="L80" t="s">
        <v>5</v>
      </c>
    </row>
    <row r="81" spans="1:12" hidden="1" x14ac:dyDescent="0.2">
      <c r="A81" t="s">
        <v>0</v>
      </c>
      <c r="B81" s="2">
        <v>45016</v>
      </c>
      <c r="C81" s="2">
        <v>45007</v>
      </c>
      <c r="D81" s="2">
        <v>45016</v>
      </c>
      <c r="E81" t="s">
        <v>5</v>
      </c>
      <c r="F81" s="8">
        <v>60</v>
      </c>
      <c r="G81" t="s">
        <v>226</v>
      </c>
      <c r="H81" s="3">
        <v>111169</v>
      </c>
      <c r="I81" t="s">
        <v>3</v>
      </c>
      <c r="J81" s="2">
        <v>45103</v>
      </c>
      <c r="K81" t="s">
        <v>227</v>
      </c>
      <c r="L81" t="s">
        <v>5</v>
      </c>
    </row>
    <row r="82" spans="1:12" hidden="1" x14ac:dyDescent="0.2">
      <c r="A82" t="s">
        <v>0</v>
      </c>
      <c r="B82" s="2">
        <v>45015</v>
      </c>
      <c r="C82" s="2">
        <v>45015</v>
      </c>
      <c r="D82" s="2">
        <v>45015</v>
      </c>
      <c r="E82" t="s">
        <v>5</v>
      </c>
      <c r="F82" t="str">
        <f>+G82</f>
        <v>OI2303.00001</v>
      </c>
      <c r="G82" t="s">
        <v>228</v>
      </c>
      <c r="H82" s="3">
        <v>20000</v>
      </c>
      <c r="I82" t="s">
        <v>3</v>
      </c>
      <c r="J82" s="2">
        <v>45103</v>
      </c>
      <c r="K82" t="s">
        <v>5</v>
      </c>
      <c r="L82" t="s">
        <v>229</v>
      </c>
    </row>
    <row r="83" spans="1:12" hidden="1" x14ac:dyDescent="0.2">
      <c r="A83" t="s">
        <v>0</v>
      </c>
      <c r="B83" s="2">
        <v>45070</v>
      </c>
      <c r="C83" s="2">
        <v>45065</v>
      </c>
      <c r="D83" s="2">
        <v>45015</v>
      </c>
      <c r="E83" t="s">
        <v>230</v>
      </c>
      <c r="F83" s="8">
        <v>18687</v>
      </c>
      <c r="G83" t="s">
        <v>231</v>
      </c>
      <c r="H83" s="3">
        <v>-1202531</v>
      </c>
      <c r="I83" t="s">
        <v>3</v>
      </c>
      <c r="J83" s="2">
        <v>45103</v>
      </c>
      <c r="K83" t="s">
        <v>232</v>
      </c>
      <c r="L83" t="s">
        <v>5</v>
      </c>
    </row>
    <row r="84" spans="1:12" hidden="1" x14ac:dyDescent="0.2">
      <c r="A84" t="s">
        <v>0</v>
      </c>
      <c r="B84" s="2">
        <v>45070</v>
      </c>
      <c r="C84" s="2">
        <v>45065</v>
      </c>
      <c r="D84" s="2">
        <v>45012</v>
      </c>
      <c r="E84" t="s">
        <v>233</v>
      </c>
      <c r="F84" s="8">
        <v>17585</v>
      </c>
      <c r="G84" t="s">
        <v>234</v>
      </c>
      <c r="H84" s="3">
        <v>-4557941</v>
      </c>
      <c r="I84" t="s">
        <v>3</v>
      </c>
      <c r="J84" s="2">
        <v>45103</v>
      </c>
      <c r="K84" t="s">
        <v>235</v>
      </c>
      <c r="L84" t="s">
        <v>5</v>
      </c>
    </row>
    <row r="85" spans="1:12" hidden="1" x14ac:dyDescent="0.2">
      <c r="A85" t="s">
        <v>0</v>
      </c>
      <c r="B85" s="2">
        <v>45070</v>
      </c>
      <c r="C85" s="2">
        <v>45065</v>
      </c>
      <c r="D85" s="2">
        <v>45012</v>
      </c>
      <c r="E85" t="s">
        <v>236</v>
      </c>
      <c r="F85" s="8">
        <v>17584</v>
      </c>
      <c r="G85" t="s">
        <v>237</v>
      </c>
      <c r="H85" s="3">
        <v>-3335079</v>
      </c>
      <c r="I85" t="s">
        <v>3</v>
      </c>
      <c r="J85" s="2">
        <v>45103</v>
      </c>
      <c r="K85" t="s">
        <v>238</v>
      </c>
      <c r="L85" t="s">
        <v>5</v>
      </c>
    </row>
    <row r="86" spans="1:12" hidden="1" x14ac:dyDescent="0.2">
      <c r="A86" t="s">
        <v>0</v>
      </c>
      <c r="B86" s="2">
        <v>45070</v>
      </c>
      <c r="C86" s="2">
        <v>45065</v>
      </c>
      <c r="D86" s="2">
        <v>45012</v>
      </c>
      <c r="E86" t="s">
        <v>239</v>
      </c>
      <c r="F86" s="8">
        <v>17583</v>
      </c>
      <c r="G86" t="s">
        <v>240</v>
      </c>
      <c r="H86" s="3">
        <v>-3668587</v>
      </c>
      <c r="I86" t="s">
        <v>3</v>
      </c>
      <c r="J86" s="2">
        <v>45103</v>
      </c>
      <c r="K86" t="s">
        <v>241</v>
      </c>
      <c r="L86" t="s">
        <v>5</v>
      </c>
    </row>
    <row r="87" spans="1:12" hidden="1" x14ac:dyDescent="0.2">
      <c r="A87" t="s">
        <v>0</v>
      </c>
      <c r="B87" s="2">
        <v>45070</v>
      </c>
      <c r="C87" s="2">
        <v>45065</v>
      </c>
      <c r="D87" s="2">
        <v>45012</v>
      </c>
      <c r="E87" t="s">
        <v>242</v>
      </c>
      <c r="F87" s="8">
        <v>17582</v>
      </c>
      <c r="G87" t="s">
        <v>243</v>
      </c>
      <c r="H87" s="3">
        <v>-7114835</v>
      </c>
      <c r="I87" t="s">
        <v>3</v>
      </c>
      <c r="J87" s="2">
        <v>45103</v>
      </c>
      <c r="K87" t="s">
        <v>244</v>
      </c>
      <c r="L87" t="s">
        <v>5</v>
      </c>
    </row>
    <row r="88" spans="1:12" hidden="1" x14ac:dyDescent="0.2">
      <c r="A88" t="s">
        <v>0</v>
      </c>
      <c r="B88" s="2">
        <v>45070</v>
      </c>
      <c r="C88" s="2">
        <v>45065</v>
      </c>
      <c r="D88" s="2">
        <v>45012</v>
      </c>
      <c r="E88" t="s">
        <v>245</v>
      </c>
      <c r="F88" s="8">
        <v>17581</v>
      </c>
      <c r="G88" t="s">
        <v>246</v>
      </c>
      <c r="H88" s="3">
        <v>-3212810</v>
      </c>
      <c r="I88" t="s">
        <v>3</v>
      </c>
      <c r="J88" s="2">
        <v>45103</v>
      </c>
      <c r="K88" t="s">
        <v>247</v>
      </c>
      <c r="L88" t="s">
        <v>5</v>
      </c>
    </row>
    <row r="89" spans="1:12" hidden="1" x14ac:dyDescent="0.2">
      <c r="A89" t="s">
        <v>0</v>
      </c>
      <c r="B89" s="2">
        <v>45070</v>
      </c>
      <c r="C89" s="2">
        <v>45065</v>
      </c>
      <c r="D89" s="2">
        <v>45012</v>
      </c>
      <c r="E89" t="s">
        <v>248</v>
      </c>
      <c r="F89" s="8">
        <v>17579</v>
      </c>
      <c r="G89" t="s">
        <v>249</v>
      </c>
      <c r="H89" s="3">
        <v>-2456854</v>
      </c>
      <c r="I89" t="s">
        <v>3</v>
      </c>
      <c r="J89" s="2">
        <v>45103</v>
      </c>
      <c r="K89" t="s">
        <v>250</v>
      </c>
      <c r="L89" t="s">
        <v>5</v>
      </c>
    </row>
    <row r="90" spans="1:12" hidden="1" x14ac:dyDescent="0.2">
      <c r="A90" t="s">
        <v>0</v>
      </c>
      <c r="B90" s="2">
        <v>45070</v>
      </c>
      <c r="C90" s="2">
        <v>45065</v>
      </c>
      <c r="D90" s="2">
        <v>45012</v>
      </c>
      <c r="E90" t="s">
        <v>251</v>
      </c>
      <c r="F90" s="8">
        <v>17578</v>
      </c>
      <c r="G90" t="s">
        <v>252</v>
      </c>
      <c r="H90" s="3">
        <v>-5575170</v>
      </c>
      <c r="I90" t="s">
        <v>3</v>
      </c>
      <c r="J90" s="2">
        <v>45103</v>
      </c>
      <c r="K90" t="s">
        <v>253</v>
      </c>
      <c r="L90" t="s">
        <v>5</v>
      </c>
    </row>
    <row r="91" spans="1:12" hidden="1" x14ac:dyDescent="0.2">
      <c r="A91" t="s">
        <v>0</v>
      </c>
      <c r="B91" s="2">
        <v>45070</v>
      </c>
      <c r="C91" s="2">
        <v>45065</v>
      </c>
      <c r="D91" s="2">
        <v>45012</v>
      </c>
      <c r="E91" t="s">
        <v>254</v>
      </c>
      <c r="F91" s="8">
        <v>17576</v>
      </c>
      <c r="G91" t="s">
        <v>255</v>
      </c>
      <c r="H91" s="3">
        <v>-5336126</v>
      </c>
      <c r="I91" t="s">
        <v>3</v>
      </c>
      <c r="J91" s="2">
        <v>45103</v>
      </c>
      <c r="K91" t="s">
        <v>256</v>
      </c>
      <c r="L91" t="s">
        <v>5</v>
      </c>
    </row>
    <row r="92" spans="1:12" hidden="1" x14ac:dyDescent="0.2">
      <c r="A92" t="s">
        <v>0</v>
      </c>
      <c r="B92" s="2">
        <v>45070</v>
      </c>
      <c r="C92" s="2">
        <v>45065</v>
      </c>
      <c r="D92" s="2">
        <v>45012</v>
      </c>
      <c r="E92" t="s">
        <v>257</v>
      </c>
      <c r="F92" s="8">
        <v>17575</v>
      </c>
      <c r="G92" t="s">
        <v>258</v>
      </c>
      <c r="H92" s="3">
        <v>-5113788</v>
      </c>
      <c r="I92" t="s">
        <v>3</v>
      </c>
      <c r="J92" s="2">
        <v>45103</v>
      </c>
      <c r="K92" t="s">
        <v>259</v>
      </c>
      <c r="L92" t="s">
        <v>5</v>
      </c>
    </row>
    <row r="93" spans="1:12" hidden="1" x14ac:dyDescent="0.2">
      <c r="A93" t="s">
        <v>0</v>
      </c>
      <c r="B93" s="2">
        <v>45071</v>
      </c>
      <c r="C93" s="2">
        <v>45065</v>
      </c>
      <c r="D93" s="2">
        <v>45012</v>
      </c>
      <c r="E93" t="s">
        <v>260</v>
      </c>
      <c r="F93" s="8">
        <v>17574</v>
      </c>
      <c r="G93" t="s">
        <v>261</v>
      </c>
      <c r="H93" s="3">
        <v>-2779233</v>
      </c>
      <c r="I93" t="s">
        <v>3</v>
      </c>
      <c r="J93" s="2">
        <v>45103</v>
      </c>
      <c r="K93" t="s">
        <v>262</v>
      </c>
      <c r="L93" t="s">
        <v>5</v>
      </c>
    </row>
    <row r="94" spans="1:12" hidden="1" x14ac:dyDescent="0.2">
      <c r="A94" t="s">
        <v>0</v>
      </c>
      <c r="B94" s="2">
        <v>45071</v>
      </c>
      <c r="C94" s="2">
        <v>45065</v>
      </c>
      <c r="D94" s="2">
        <v>45012</v>
      </c>
      <c r="E94" t="s">
        <v>263</v>
      </c>
      <c r="F94" s="8">
        <v>17573</v>
      </c>
      <c r="G94" t="s">
        <v>264</v>
      </c>
      <c r="H94" s="3">
        <v>-4446772</v>
      </c>
      <c r="I94" t="s">
        <v>3</v>
      </c>
      <c r="J94" s="2">
        <v>45103</v>
      </c>
      <c r="K94" t="s">
        <v>265</v>
      </c>
      <c r="L94" t="s">
        <v>5</v>
      </c>
    </row>
    <row r="95" spans="1:12" hidden="1" x14ac:dyDescent="0.2">
      <c r="A95" t="s">
        <v>0</v>
      </c>
      <c r="B95" s="2">
        <v>45071</v>
      </c>
      <c r="C95" s="2">
        <v>45065</v>
      </c>
      <c r="D95" s="2">
        <v>45010</v>
      </c>
      <c r="E95" t="s">
        <v>266</v>
      </c>
      <c r="F95" s="8">
        <v>17506</v>
      </c>
      <c r="G95" t="s">
        <v>267</v>
      </c>
      <c r="H95" s="3">
        <v>-4669101</v>
      </c>
      <c r="I95" t="s">
        <v>3</v>
      </c>
      <c r="J95" s="2">
        <v>45103</v>
      </c>
      <c r="K95" t="s">
        <v>268</v>
      </c>
      <c r="L95" t="s">
        <v>5</v>
      </c>
    </row>
    <row r="96" spans="1:12" x14ac:dyDescent="0.2">
      <c r="A96" t="s">
        <v>0</v>
      </c>
      <c r="B96" s="2">
        <v>45138</v>
      </c>
      <c r="C96" s="2">
        <v>45125</v>
      </c>
      <c r="D96" s="2">
        <v>45008</v>
      </c>
      <c r="E96" t="s">
        <v>269</v>
      </c>
      <c r="F96" s="8"/>
      <c r="G96" t="s">
        <v>270</v>
      </c>
      <c r="H96" s="3">
        <v>-667015</v>
      </c>
      <c r="I96" t="s">
        <v>3</v>
      </c>
      <c r="J96" s="2" t="s">
        <v>422</v>
      </c>
      <c r="K96" t="s">
        <v>271</v>
      </c>
      <c r="L96" t="s">
        <v>5</v>
      </c>
    </row>
    <row r="97" spans="1:12" hidden="1" x14ac:dyDescent="0.2">
      <c r="A97" t="s">
        <v>0</v>
      </c>
      <c r="B97" s="2">
        <v>45071</v>
      </c>
      <c r="C97" s="2">
        <v>45065</v>
      </c>
      <c r="D97" s="2">
        <v>45008</v>
      </c>
      <c r="E97" t="s">
        <v>272</v>
      </c>
      <c r="F97" s="8">
        <v>16739</v>
      </c>
      <c r="G97" t="s">
        <v>273</v>
      </c>
      <c r="H97" s="3">
        <v>-3668579</v>
      </c>
      <c r="I97" t="s">
        <v>3</v>
      </c>
      <c r="J97" s="2">
        <v>45103</v>
      </c>
      <c r="K97" t="s">
        <v>274</v>
      </c>
      <c r="L97" t="s">
        <v>5</v>
      </c>
    </row>
    <row r="98" spans="1:12" x14ac:dyDescent="0.2">
      <c r="A98" t="s">
        <v>0</v>
      </c>
      <c r="B98" s="2">
        <v>45138</v>
      </c>
      <c r="C98" s="2">
        <v>45125</v>
      </c>
      <c r="D98" s="2">
        <v>45001</v>
      </c>
      <c r="E98" t="s">
        <v>275</v>
      </c>
      <c r="F98" s="8"/>
      <c r="G98" t="s">
        <v>276</v>
      </c>
      <c r="H98" s="3">
        <v>-667015</v>
      </c>
      <c r="I98" t="s">
        <v>3</v>
      </c>
      <c r="J98" s="2" t="s">
        <v>422</v>
      </c>
      <c r="K98" t="s">
        <v>277</v>
      </c>
      <c r="L98" t="s">
        <v>5</v>
      </c>
    </row>
    <row r="99" spans="1:12" hidden="1" x14ac:dyDescent="0.2">
      <c r="A99" t="s">
        <v>0</v>
      </c>
      <c r="B99" s="2">
        <v>45071</v>
      </c>
      <c r="C99" s="2">
        <v>45065</v>
      </c>
      <c r="D99" s="2">
        <v>45001</v>
      </c>
      <c r="E99" t="s">
        <v>278</v>
      </c>
      <c r="F99" s="8">
        <v>15033</v>
      </c>
      <c r="G99" t="s">
        <v>279</v>
      </c>
      <c r="H99" s="3">
        <v>-4769469</v>
      </c>
      <c r="I99" t="s">
        <v>3</v>
      </c>
      <c r="J99" s="2">
        <v>45103</v>
      </c>
      <c r="K99" t="s">
        <v>280</v>
      </c>
      <c r="L99" t="s">
        <v>5</v>
      </c>
    </row>
    <row r="100" spans="1:12" hidden="1" x14ac:dyDescent="0.2">
      <c r="A100" t="s">
        <v>0</v>
      </c>
      <c r="B100" s="2">
        <v>45071</v>
      </c>
      <c r="C100" s="2">
        <v>45065</v>
      </c>
      <c r="D100" s="2">
        <v>45001</v>
      </c>
      <c r="E100" t="s">
        <v>281</v>
      </c>
      <c r="F100" s="8">
        <v>14839</v>
      </c>
      <c r="G100" t="s">
        <v>282</v>
      </c>
      <c r="H100" s="3">
        <v>-3162917</v>
      </c>
      <c r="I100" t="s">
        <v>3</v>
      </c>
      <c r="J100" s="2">
        <v>45103</v>
      </c>
      <c r="K100" t="s">
        <v>283</v>
      </c>
      <c r="L100" t="s">
        <v>5</v>
      </c>
    </row>
    <row r="101" spans="1:12" x14ac:dyDescent="0.2">
      <c r="A101" t="s">
        <v>0</v>
      </c>
      <c r="B101" s="2">
        <v>45138</v>
      </c>
      <c r="C101" s="2">
        <v>45125</v>
      </c>
      <c r="D101" s="2">
        <v>44996</v>
      </c>
      <c r="E101" t="s">
        <v>284</v>
      </c>
      <c r="F101" s="8"/>
      <c r="G101" t="s">
        <v>285</v>
      </c>
      <c r="H101" s="3">
        <v>-333507</v>
      </c>
      <c r="I101" t="s">
        <v>3</v>
      </c>
      <c r="J101" s="2" t="s">
        <v>422</v>
      </c>
      <c r="K101" t="s">
        <v>286</v>
      </c>
      <c r="L101" t="s">
        <v>5</v>
      </c>
    </row>
    <row r="102" spans="1:12" x14ac:dyDescent="0.2">
      <c r="A102" t="s">
        <v>0</v>
      </c>
      <c r="B102" s="2">
        <v>45138</v>
      </c>
      <c r="C102" s="2">
        <v>45125</v>
      </c>
      <c r="D102" s="2">
        <v>44996</v>
      </c>
      <c r="E102" t="s">
        <v>287</v>
      </c>
      <c r="F102" s="8"/>
      <c r="G102" t="s">
        <v>288</v>
      </c>
      <c r="H102" s="3">
        <v>-333507</v>
      </c>
      <c r="I102" t="s">
        <v>3</v>
      </c>
      <c r="J102" s="2" t="s">
        <v>422</v>
      </c>
      <c r="K102" t="s">
        <v>289</v>
      </c>
      <c r="L102" t="s">
        <v>5</v>
      </c>
    </row>
    <row r="103" spans="1:12" x14ac:dyDescent="0.2">
      <c r="A103" t="s">
        <v>0</v>
      </c>
      <c r="B103" s="2">
        <v>45138</v>
      </c>
      <c r="C103" s="2">
        <v>45125</v>
      </c>
      <c r="D103" s="2">
        <v>44996</v>
      </c>
      <c r="E103" t="s">
        <v>290</v>
      </c>
      <c r="F103" s="8"/>
      <c r="G103" t="s">
        <v>291</v>
      </c>
      <c r="H103" s="3">
        <v>-333507</v>
      </c>
      <c r="I103" t="s">
        <v>3</v>
      </c>
      <c r="J103" s="2" t="s">
        <v>422</v>
      </c>
      <c r="K103" t="s">
        <v>292</v>
      </c>
      <c r="L103" t="s">
        <v>5</v>
      </c>
    </row>
    <row r="104" spans="1:12" x14ac:dyDescent="0.2">
      <c r="A104" t="s">
        <v>0</v>
      </c>
      <c r="B104" s="2">
        <v>45138</v>
      </c>
      <c r="C104" s="2">
        <v>45125</v>
      </c>
      <c r="D104" s="2">
        <v>44996</v>
      </c>
      <c r="E104" t="s">
        <v>293</v>
      </c>
      <c r="F104" s="8"/>
      <c r="G104" t="s">
        <v>294</v>
      </c>
      <c r="H104" s="3">
        <v>-555845</v>
      </c>
      <c r="I104" t="s">
        <v>3</v>
      </c>
      <c r="J104" s="2" t="s">
        <v>422</v>
      </c>
      <c r="K104" t="s">
        <v>295</v>
      </c>
      <c r="L104" t="s">
        <v>5</v>
      </c>
    </row>
    <row r="105" spans="1:12" x14ac:dyDescent="0.2">
      <c r="A105" t="s">
        <v>0</v>
      </c>
      <c r="B105" s="2">
        <v>45138</v>
      </c>
      <c r="C105" s="2">
        <v>45125</v>
      </c>
      <c r="D105" s="2">
        <v>44996</v>
      </c>
      <c r="E105" t="s">
        <v>296</v>
      </c>
      <c r="F105" s="8"/>
      <c r="G105" t="s">
        <v>297</v>
      </c>
      <c r="H105" s="3">
        <v>-555845</v>
      </c>
      <c r="I105" t="s">
        <v>3</v>
      </c>
      <c r="J105" s="2" t="s">
        <v>422</v>
      </c>
      <c r="K105" t="s">
        <v>298</v>
      </c>
      <c r="L105" t="s">
        <v>5</v>
      </c>
    </row>
    <row r="106" spans="1:12" x14ac:dyDescent="0.2">
      <c r="A106" t="s">
        <v>0</v>
      </c>
      <c r="B106" s="2">
        <v>45138</v>
      </c>
      <c r="C106" s="2">
        <v>45125</v>
      </c>
      <c r="D106" s="2">
        <v>44996</v>
      </c>
      <c r="E106" t="s">
        <v>299</v>
      </c>
      <c r="F106" s="8"/>
      <c r="G106" t="s">
        <v>300</v>
      </c>
      <c r="H106" s="3">
        <v>-515188</v>
      </c>
      <c r="I106" t="s">
        <v>3</v>
      </c>
      <c r="J106" s="2" t="s">
        <v>422</v>
      </c>
      <c r="K106" t="s">
        <v>301</v>
      </c>
      <c r="L106" t="s">
        <v>5</v>
      </c>
    </row>
    <row r="107" spans="1:12" x14ac:dyDescent="0.2">
      <c r="A107" t="s">
        <v>0</v>
      </c>
      <c r="B107" s="2">
        <v>45138</v>
      </c>
      <c r="C107" s="2">
        <v>45125</v>
      </c>
      <c r="D107" s="2">
        <v>44996</v>
      </c>
      <c r="E107" t="s">
        <v>302</v>
      </c>
      <c r="F107" s="8"/>
      <c r="G107" t="s">
        <v>303</v>
      </c>
      <c r="H107" s="3">
        <v>-555845</v>
      </c>
      <c r="I107" t="s">
        <v>3</v>
      </c>
      <c r="J107" s="2" t="s">
        <v>422</v>
      </c>
      <c r="K107" t="s">
        <v>304</v>
      </c>
      <c r="L107" t="s">
        <v>5</v>
      </c>
    </row>
    <row r="108" spans="1:12" x14ac:dyDescent="0.2">
      <c r="A108" t="s">
        <v>0</v>
      </c>
      <c r="B108" s="2">
        <v>45138</v>
      </c>
      <c r="C108" s="2">
        <v>45125</v>
      </c>
      <c r="D108" s="2">
        <v>44996</v>
      </c>
      <c r="E108" t="s">
        <v>305</v>
      </c>
      <c r="F108" s="8"/>
      <c r="G108" t="s">
        <v>306</v>
      </c>
      <c r="H108" s="3">
        <v>-646686</v>
      </c>
      <c r="I108" t="s">
        <v>3</v>
      </c>
      <c r="J108" s="2" t="s">
        <v>422</v>
      </c>
      <c r="K108" t="s">
        <v>307</v>
      </c>
      <c r="L108" t="s">
        <v>5</v>
      </c>
    </row>
    <row r="109" spans="1:12" x14ac:dyDescent="0.2">
      <c r="A109" t="s">
        <v>0</v>
      </c>
      <c r="B109" s="2">
        <v>45138</v>
      </c>
      <c r="C109" s="2">
        <v>45125</v>
      </c>
      <c r="D109" s="2">
        <v>44996</v>
      </c>
      <c r="E109" t="s">
        <v>308</v>
      </c>
      <c r="F109" s="8"/>
      <c r="G109" t="s">
        <v>309</v>
      </c>
      <c r="H109" s="3">
        <v>-272522</v>
      </c>
      <c r="I109" t="s">
        <v>3</v>
      </c>
      <c r="J109" s="2" t="s">
        <v>422</v>
      </c>
      <c r="K109" t="s">
        <v>310</v>
      </c>
      <c r="L109" t="s">
        <v>5</v>
      </c>
    </row>
    <row r="110" spans="1:12" x14ac:dyDescent="0.2">
      <c r="A110" t="s">
        <v>0</v>
      </c>
      <c r="B110" s="2">
        <v>45138</v>
      </c>
      <c r="C110" s="2">
        <v>45125</v>
      </c>
      <c r="D110" s="2">
        <v>44996</v>
      </c>
      <c r="E110" t="s">
        <v>311</v>
      </c>
      <c r="F110" s="8"/>
      <c r="G110" t="s">
        <v>312</v>
      </c>
      <c r="H110" s="3">
        <v>-272522</v>
      </c>
      <c r="I110" t="s">
        <v>3</v>
      </c>
      <c r="J110" s="2" t="s">
        <v>422</v>
      </c>
      <c r="K110" t="s">
        <v>313</v>
      </c>
      <c r="L110" t="s">
        <v>5</v>
      </c>
    </row>
    <row r="111" spans="1:12" x14ac:dyDescent="0.2">
      <c r="A111" t="s">
        <v>0</v>
      </c>
      <c r="B111" s="2">
        <v>45138</v>
      </c>
      <c r="C111" s="2">
        <v>45125</v>
      </c>
      <c r="D111" s="2">
        <v>44996</v>
      </c>
      <c r="E111" t="s">
        <v>314</v>
      </c>
      <c r="F111" s="8"/>
      <c r="G111" t="s">
        <v>315</v>
      </c>
      <c r="H111" s="3">
        <v>-444676</v>
      </c>
      <c r="I111" t="s">
        <v>3</v>
      </c>
      <c r="J111" s="2" t="s">
        <v>422</v>
      </c>
      <c r="K111" t="s">
        <v>316</v>
      </c>
      <c r="L111" t="s">
        <v>5</v>
      </c>
    </row>
    <row r="112" spans="1:12" x14ac:dyDescent="0.2">
      <c r="A112" t="s">
        <v>0</v>
      </c>
      <c r="B112" s="2">
        <v>45138</v>
      </c>
      <c r="C112" s="2">
        <v>45125</v>
      </c>
      <c r="D112" s="2">
        <v>44996</v>
      </c>
      <c r="E112" t="s">
        <v>317</v>
      </c>
      <c r="F112" s="8"/>
      <c r="G112" t="s">
        <v>318</v>
      </c>
      <c r="H112" s="3">
        <v>-222339</v>
      </c>
      <c r="I112" t="s">
        <v>3</v>
      </c>
      <c r="J112" s="2" t="s">
        <v>422</v>
      </c>
      <c r="K112" t="s">
        <v>319</v>
      </c>
      <c r="L112" t="s">
        <v>5</v>
      </c>
    </row>
    <row r="113" spans="1:12" x14ac:dyDescent="0.2">
      <c r="A113" t="s">
        <v>0</v>
      </c>
      <c r="B113" s="2">
        <v>45138</v>
      </c>
      <c r="C113" s="2">
        <v>45125</v>
      </c>
      <c r="D113" s="2">
        <v>44996</v>
      </c>
      <c r="E113" t="s">
        <v>320</v>
      </c>
      <c r="F113" s="8"/>
      <c r="G113" t="s">
        <v>321</v>
      </c>
      <c r="H113" s="3">
        <v>-333507</v>
      </c>
      <c r="I113" t="s">
        <v>3</v>
      </c>
      <c r="J113" s="2" t="s">
        <v>422</v>
      </c>
      <c r="K113" t="s">
        <v>322</v>
      </c>
      <c r="L113" t="s">
        <v>5</v>
      </c>
    </row>
    <row r="114" spans="1:12" x14ac:dyDescent="0.2">
      <c r="A114" t="s">
        <v>0</v>
      </c>
      <c r="B114" s="2">
        <v>45138</v>
      </c>
      <c r="C114" s="2">
        <v>45125</v>
      </c>
      <c r="D114" s="2">
        <v>44996</v>
      </c>
      <c r="E114" t="s">
        <v>323</v>
      </c>
      <c r="F114" s="8"/>
      <c r="G114" t="s">
        <v>324</v>
      </c>
      <c r="H114" s="3">
        <v>-889352</v>
      </c>
      <c r="I114" t="s">
        <v>3</v>
      </c>
      <c r="J114" s="2" t="s">
        <v>422</v>
      </c>
      <c r="K114" t="s">
        <v>325</v>
      </c>
      <c r="L114" t="s">
        <v>5</v>
      </c>
    </row>
    <row r="115" spans="1:12" x14ac:dyDescent="0.2">
      <c r="A115" t="s">
        <v>0</v>
      </c>
      <c r="B115" s="2">
        <v>45138</v>
      </c>
      <c r="C115" s="2">
        <v>45125</v>
      </c>
      <c r="D115" s="2">
        <v>44996</v>
      </c>
      <c r="E115" t="s">
        <v>326</v>
      </c>
      <c r="F115" s="8"/>
      <c r="G115" t="s">
        <v>327</v>
      </c>
      <c r="H115" s="3">
        <v>-555845</v>
      </c>
      <c r="I115" t="s">
        <v>3</v>
      </c>
      <c r="J115" s="2" t="s">
        <v>422</v>
      </c>
      <c r="K115" t="s">
        <v>328</v>
      </c>
      <c r="L115" t="s">
        <v>5</v>
      </c>
    </row>
    <row r="116" spans="1:12" x14ac:dyDescent="0.2">
      <c r="A116" t="s">
        <v>0</v>
      </c>
      <c r="B116" s="2">
        <v>45138</v>
      </c>
      <c r="C116" s="2">
        <v>45125</v>
      </c>
      <c r="D116" s="2">
        <v>44996</v>
      </c>
      <c r="E116" t="s">
        <v>329</v>
      </c>
      <c r="F116" s="8"/>
      <c r="G116" t="s">
        <v>330</v>
      </c>
      <c r="H116" s="3">
        <v>-551525</v>
      </c>
      <c r="I116" t="s">
        <v>3</v>
      </c>
      <c r="J116" s="2" t="s">
        <v>422</v>
      </c>
      <c r="K116" t="s">
        <v>331</v>
      </c>
      <c r="L116" t="s">
        <v>5</v>
      </c>
    </row>
    <row r="117" spans="1:12" hidden="1" x14ac:dyDescent="0.2">
      <c r="A117" t="s">
        <v>0</v>
      </c>
      <c r="B117" s="2">
        <v>45071</v>
      </c>
      <c r="C117" s="2">
        <v>45065</v>
      </c>
      <c r="D117" s="2">
        <v>44996</v>
      </c>
      <c r="E117" t="s">
        <v>332</v>
      </c>
      <c r="F117" s="8">
        <v>13383</v>
      </c>
      <c r="G117" t="s">
        <v>333</v>
      </c>
      <c r="H117" s="3">
        <v>-4113255</v>
      </c>
      <c r="I117" t="s">
        <v>3</v>
      </c>
      <c r="J117" s="2">
        <v>45103</v>
      </c>
      <c r="K117" t="s">
        <v>334</v>
      </c>
      <c r="L117" t="s">
        <v>5</v>
      </c>
    </row>
    <row r="118" spans="1:12" hidden="1" x14ac:dyDescent="0.2">
      <c r="A118" t="s">
        <v>0</v>
      </c>
      <c r="B118" s="2">
        <v>45071</v>
      </c>
      <c r="C118" s="2">
        <v>45065</v>
      </c>
      <c r="D118" s="2">
        <v>44996</v>
      </c>
      <c r="E118" t="s">
        <v>335</v>
      </c>
      <c r="F118" s="8">
        <v>13378</v>
      </c>
      <c r="G118" t="s">
        <v>336</v>
      </c>
      <c r="H118" s="3">
        <v>-4557931</v>
      </c>
      <c r="I118" t="s">
        <v>3</v>
      </c>
      <c r="J118" s="2">
        <v>45103</v>
      </c>
      <c r="K118" t="s">
        <v>337</v>
      </c>
      <c r="L118" t="s">
        <v>5</v>
      </c>
    </row>
    <row r="119" spans="1:12" hidden="1" x14ac:dyDescent="0.2">
      <c r="A119" t="s">
        <v>0</v>
      </c>
      <c r="B119" s="2">
        <v>45071</v>
      </c>
      <c r="C119" s="2">
        <v>45065</v>
      </c>
      <c r="D119" s="2">
        <v>44996</v>
      </c>
      <c r="E119" t="s">
        <v>338</v>
      </c>
      <c r="F119" s="8">
        <v>13376</v>
      </c>
      <c r="G119" t="s">
        <v>339</v>
      </c>
      <c r="H119" s="3">
        <v>-6225468</v>
      </c>
      <c r="I119" t="s">
        <v>3</v>
      </c>
      <c r="J119" s="2">
        <v>45103</v>
      </c>
      <c r="K119" t="s">
        <v>340</v>
      </c>
      <c r="L119" t="s">
        <v>5</v>
      </c>
    </row>
    <row r="120" spans="1:12" hidden="1" x14ac:dyDescent="0.2">
      <c r="A120" t="s">
        <v>0</v>
      </c>
      <c r="B120" s="2">
        <v>45071</v>
      </c>
      <c r="C120" s="2">
        <v>45065</v>
      </c>
      <c r="D120" s="2">
        <v>44996</v>
      </c>
      <c r="E120" t="s">
        <v>341</v>
      </c>
      <c r="F120" s="8">
        <v>13373</v>
      </c>
      <c r="G120" t="s">
        <v>342</v>
      </c>
      <c r="H120" s="3">
        <v>-2334550</v>
      </c>
      <c r="I120" t="s">
        <v>3</v>
      </c>
      <c r="J120" s="2">
        <v>45103</v>
      </c>
      <c r="K120" t="s">
        <v>343</v>
      </c>
      <c r="L120" t="s">
        <v>5</v>
      </c>
    </row>
    <row r="121" spans="1:12" hidden="1" x14ac:dyDescent="0.2">
      <c r="A121" t="s">
        <v>0</v>
      </c>
      <c r="B121" s="2">
        <v>45071</v>
      </c>
      <c r="C121" s="2">
        <v>45065</v>
      </c>
      <c r="D121" s="2">
        <v>44996</v>
      </c>
      <c r="E121" t="s">
        <v>344</v>
      </c>
      <c r="F121" s="8">
        <v>13359</v>
      </c>
      <c r="G121" t="s">
        <v>345</v>
      </c>
      <c r="H121" s="3">
        <v>-5780792</v>
      </c>
      <c r="I121" t="s">
        <v>3</v>
      </c>
      <c r="J121" s="2">
        <v>45103</v>
      </c>
      <c r="K121" t="s">
        <v>346</v>
      </c>
      <c r="L121" t="s">
        <v>5</v>
      </c>
    </row>
    <row r="122" spans="1:12" hidden="1" x14ac:dyDescent="0.2">
      <c r="A122" t="s">
        <v>0</v>
      </c>
      <c r="B122" s="2">
        <v>45071</v>
      </c>
      <c r="C122" s="2">
        <v>45065</v>
      </c>
      <c r="D122" s="2">
        <v>44996</v>
      </c>
      <c r="E122" t="s">
        <v>347</v>
      </c>
      <c r="F122" s="8">
        <v>13372</v>
      </c>
      <c r="G122" t="s">
        <v>348</v>
      </c>
      <c r="H122" s="3">
        <v>-2445719</v>
      </c>
      <c r="I122" t="s">
        <v>3</v>
      </c>
      <c r="J122" s="2">
        <v>45103</v>
      </c>
      <c r="K122" t="s">
        <v>349</v>
      </c>
      <c r="L122" t="s">
        <v>5</v>
      </c>
    </row>
    <row r="123" spans="1:12" hidden="1" x14ac:dyDescent="0.2">
      <c r="A123" t="s">
        <v>0</v>
      </c>
      <c r="B123" s="2">
        <v>45075</v>
      </c>
      <c r="C123" s="2">
        <v>45065</v>
      </c>
      <c r="D123" s="2">
        <v>44996</v>
      </c>
      <c r="E123" t="s">
        <v>350</v>
      </c>
      <c r="F123" s="8">
        <v>13387</v>
      </c>
      <c r="G123" t="s">
        <v>351</v>
      </c>
      <c r="H123" s="3">
        <v>-6830223</v>
      </c>
      <c r="I123" t="s">
        <v>3</v>
      </c>
      <c r="J123" s="2">
        <v>45103</v>
      </c>
      <c r="K123" t="s">
        <v>352</v>
      </c>
      <c r="L123" t="s">
        <v>5</v>
      </c>
    </row>
    <row r="124" spans="1:12" hidden="1" x14ac:dyDescent="0.2">
      <c r="A124" t="s">
        <v>0</v>
      </c>
      <c r="B124" s="2">
        <v>45075</v>
      </c>
      <c r="C124" s="2">
        <v>45065</v>
      </c>
      <c r="D124" s="2">
        <v>44996</v>
      </c>
      <c r="E124" t="s">
        <v>353</v>
      </c>
      <c r="F124" s="8">
        <v>13381</v>
      </c>
      <c r="G124" t="s">
        <v>354</v>
      </c>
      <c r="H124" s="3">
        <v>-10382540</v>
      </c>
      <c r="I124" t="s">
        <v>3</v>
      </c>
      <c r="J124" s="2">
        <v>45103</v>
      </c>
      <c r="K124" t="s">
        <v>355</v>
      </c>
      <c r="L124" t="s">
        <v>5</v>
      </c>
    </row>
    <row r="125" spans="1:12" hidden="1" x14ac:dyDescent="0.2">
      <c r="A125" t="s">
        <v>0</v>
      </c>
      <c r="B125" s="2">
        <v>45075</v>
      </c>
      <c r="C125" s="2">
        <v>45065</v>
      </c>
      <c r="D125" s="2">
        <v>44996</v>
      </c>
      <c r="E125" t="s">
        <v>356</v>
      </c>
      <c r="F125" s="8">
        <v>13385</v>
      </c>
      <c r="G125" t="s">
        <v>357</v>
      </c>
      <c r="H125" s="3">
        <v>-1999769</v>
      </c>
      <c r="I125" t="s">
        <v>3</v>
      </c>
      <c r="J125" s="2">
        <v>45103</v>
      </c>
      <c r="K125" t="s">
        <v>358</v>
      </c>
      <c r="L125" t="s">
        <v>5</v>
      </c>
    </row>
    <row r="126" spans="1:12" hidden="1" x14ac:dyDescent="0.2">
      <c r="A126" t="s">
        <v>0</v>
      </c>
      <c r="B126" s="2">
        <v>45075</v>
      </c>
      <c r="C126" s="2">
        <v>45065</v>
      </c>
      <c r="D126" s="2">
        <v>44996</v>
      </c>
      <c r="E126" t="s">
        <v>359</v>
      </c>
      <c r="F126" s="8">
        <v>13389</v>
      </c>
      <c r="G126" t="s">
        <v>360</v>
      </c>
      <c r="H126" s="3">
        <v>-5292912</v>
      </c>
      <c r="I126" t="s">
        <v>3</v>
      </c>
      <c r="J126" s="2">
        <v>45103</v>
      </c>
      <c r="K126" t="s">
        <v>361</v>
      </c>
      <c r="L126" t="s">
        <v>5</v>
      </c>
    </row>
    <row r="127" spans="1:12" hidden="1" x14ac:dyDescent="0.2">
      <c r="A127" t="s">
        <v>0</v>
      </c>
      <c r="B127" s="2">
        <v>45075</v>
      </c>
      <c r="C127" s="2">
        <v>45065</v>
      </c>
      <c r="D127" s="2">
        <v>44996</v>
      </c>
      <c r="E127" t="s">
        <v>362</v>
      </c>
      <c r="F127" s="8">
        <v>13392</v>
      </c>
      <c r="G127" t="s">
        <v>363</v>
      </c>
      <c r="H127" s="3">
        <v>-5851304</v>
      </c>
      <c r="I127" t="s">
        <v>3</v>
      </c>
      <c r="J127" s="2">
        <v>45103</v>
      </c>
      <c r="K127" t="s">
        <v>364</v>
      </c>
      <c r="L127" t="s">
        <v>5</v>
      </c>
    </row>
    <row r="128" spans="1:12" hidden="1" x14ac:dyDescent="0.2">
      <c r="A128" t="s">
        <v>0</v>
      </c>
      <c r="B128" s="2">
        <v>45075</v>
      </c>
      <c r="C128" s="2">
        <v>45065</v>
      </c>
      <c r="D128" s="2">
        <v>44996</v>
      </c>
      <c r="E128" t="s">
        <v>365</v>
      </c>
      <c r="F128" s="8">
        <v>13394</v>
      </c>
      <c r="G128" t="s">
        <v>366</v>
      </c>
      <c r="H128" s="3">
        <v>-2647729</v>
      </c>
      <c r="I128" t="s">
        <v>3</v>
      </c>
      <c r="J128" s="2">
        <v>45103</v>
      </c>
      <c r="K128" t="s">
        <v>367</v>
      </c>
      <c r="L128" t="s">
        <v>5</v>
      </c>
    </row>
    <row r="129" spans="1:12" x14ac:dyDescent="0.2">
      <c r="A129" t="s">
        <v>0</v>
      </c>
      <c r="B129" s="2">
        <v>45138</v>
      </c>
      <c r="C129" s="2">
        <v>45125</v>
      </c>
      <c r="D129" s="2">
        <v>44995</v>
      </c>
      <c r="E129" t="s">
        <v>368</v>
      </c>
      <c r="F129" s="8"/>
      <c r="G129" t="s">
        <v>369</v>
      </c>
      <c r="H129" s="3">
        <v>-333507</v>
      </c>
      <c r="I129" t="s">
        <v>3</v>
      </c>
      <c r="J129" s="2" t="s">
        <v>422</v>
      </c>
      <c r="K129" t="s">
        <v>370</v>
      </c>
      <c r="L129" t="s">
        <v>5</v>
      </c>
    </row>
    <row r="130" spans="1:12" hidden="1" x14ac:dyDescent="0.2">
      <c r="A130" t="s">
        <v>0</v>
      </c>
      <c r="B130" s="2">
        <v>45071</v>
      </c>
      <c r="C130" s="2">
        <v>45065</v>
      </c>
      <c r="D130" s="2">
        <v>44995</v>
      </c>
      <c r="E130" t="s">
        <v>371</v>
      </c>
      <c r="F130" s="8">
        <v>13276</v>
      </c>
      <c r="G130" t="s">
        <v>372</v>
      </c>
      <c r="H130" s="3">
        <v>-6447805</v>
      </c>
      <c r="I130" t="s">
        <v>3</v>
      </c>
      <c r="J130" s="2">
        <v>45103</v>
      </c>
      <c r="K130" t="s">
        <v>373</v>
      </c>
      <c r="L130" t="s">
        <v>5</v>
      </c>
    </row>
    <row r="131" spans="1:12" hidden="1" x14ac:dyDescent="0.2">
      <c r="A131" t="s">
        <v>0</v>
      </c>
      <c r="B131" s="2">
        <v>45071</v>
      </c>
      <c r="C131" s="2">
        <v>45065</v>
      </c>
      <c r="D131" s="2">
        <v>44995</v>
      </c>
      <c r="E131" t="s">
        <v>374</v>
      </c>
      <c r="F131" s="8">
        <v>13271</v>
      </c>
      <c r="G131" t="s">
        <v>375</v>
      </c>
      <c r="H131" s="3">
        <v>-1899401</v>
      </c>
      <c r="I131" t="s">
        <v>3</v>
      </c>
      <c r="J131" s="2">
        <v>45103</v>
      </c>
      <c r="K131" t="s">
        <v>376</v>
      </c>
      <c r="L131" t="s">
        <v>5</v>
      </c>
    </row>
    <row r="132" spans="1:12" x14ac:dyDescent="0.2">
      <c r="A132" t="s">
        <v>0</v>
      </c>
      <c r="B132" s="2">
        <v>45138</v>
      </c>
      <c r="C132" s="2">
        <v>45125</v>
      </c>
      <c r="D132" s="2">
        <v>44987</v>
      </c>
      <c r="E132" t="s">
        <v>377</v>
      </c>
      <c r="F132" s="8"/>
      <c r="G132" t="s">
        <v>378</v>
      </c>
      <c r="H132" s="3">
        <v>-333507</v>
      </c>
      <c r="I132" t="s">
        <v>3</v>
      </c>
      <c r="J132" s="2" t="s">
        <v>422</v>
      </c>
      <c r="K132" t="s">
        <v>379</v>
      </c>
      <c r="L132" t="s">
        <v>5</v>
      </c>
    </row>
    <row r="133" spans="1:12" x14ac:dyDescent="0.2">
      <c r="A133" t="s">
        <v>0</v>
      </c>
      <c r="B133" s="2">
        <v>45138</v>
      </c>
      <c r="C133" s="2">
        <v>45125</v>
      </c>
      <c r="D133" s="2">
        <v>44987</v>
      </c>
      <c r="E133" t="s">
        <v>380</v>
      </c>
      <c r="F133" s="8"/>
      <c r="G133" t="s">
        <v>381</v>
      </c>
      <c r="H133" s="3">
        <v>-333507</v>
      </c>
      <c r="I133" t="s">
        <v>3</v>
      </c>
      <c r="J133" s="2" t="s">
        <v>422</v>
      </c>
      <c r="K133" t="s">
        <v>382</v>
      </c>
      <c r="L133" t="s">
        <v>5</v>
      </c>
    </row>
    <row r="134" spans="1:12" hidden="1" x14ac:dyDescent="0.2">
      <c r="A134" t="s">
        <v>0</v>
      </c>
      <c r="B134" s="2">
        <v>45071</v>
      </c>
      <c r="C134" s="2">
        <v>45065</v>
      </c>
      <c r="D134" s="2">
        <v>44987</v>
      </c>
      <c r="E134" t="s">
        <v>383</v>
      </c>
      <c r="F134" s="8">
        <v>10479</v>
      </c>
      <c r="G134" t="s">
        <v>384</v>
      </c>
      <c r="H134" s="3">
        <v>-2445719</v>
      </c>
      <c r="I134" t="s">
        <v>3</v>
      </c>
      <c r="J134" s="2">
        <v>45103</v>
      </c>
      <c r="K134" t="s">
        <v>385</v>
      </c>
      <c r="L134" t="s">
        <v>5</v>
      </c>
    </row>
    <row r="135" spans="1:12" hidden="1" x14ac:dyDescent="0.2">
      <c r="A135" t="s">
        <v>0</v>
      </c>
      <c r="B135" s="2">
        <v>44986</v>
      </c>
      <c r="C135" s="2">
        <v>44985</v>
      </c>
      <c r="D135" s="2">
        <v>44985</v>
      </c>
      <c r="E135" t="s">
        <v>5</v>
      </c>
      <c r="F135" t="str">
        <f>+G135</f>
        <v>OI2302.00001/2</v>
      </c>
      <c r="G135" t="s">
        <v>386</v>
      </c>
      <c r="H135" s="3">
        <v>20000</v>
      </c>
      <c r="I135" t="s">
        <v>3</v>
      </c>
      <c r="J135" s="2">
        <v>45012</v>
      </c>
      <c r="K135" t="s">
        <v>5</v>
      </c>
      <c r="L135" t="s">
        <v>387</v>
      </c>
    </row>
    <row r="136" spans="1:12" hidden="1" x14ac:dyDescent="0.2">
      <c r="A136" t="s">
        <v>0</v>
      </c>
      <c r="B136" s="2">
        <v>44985</v>
      </c>
      <c r="C136" s="2">
        <v>44979</v>
      </c>
      <c r="D136" s="2">
        <v>44985</v>
      </c>
      <c r="E136" t="s">
        <v>5</v>
      </c>
      <c r="F136" s="8">
        <v>360</v>
      </c>
      <c r="G136" t="s">
        <v>388</v>
      </c>
      <c r="H136" s="3">
        <v>1617987</v>
      </c>
      <c r="I136" t="s">
        <v>3</v>
      </c>
      <c r="J136" s="2">
        <v>45012</v>
      </c>
      <c r="K136" t="s">
        <v>389</v>
      </c>
      <c r="L136" t="s">
        <v>5</v>
      </c>
    </row>
    <row r="137" spans="1:12" hidden="1" x14ac:dyDescent="0.2">
      <c r="A137" t="s">
        <v>0</v>
      </c>
      <c r="B137" s="2">
        <v>44985</v>
      </c>
      <c r="C137" s="2">
        <v>44979</v>
      </c>
      <c r="D137" s="2">
        <v>44985</v>
      </c>
      <c r="E137" t="s">
        <v>5</v>
      </c>
      <c r="F137" s="8">
        <v>30</v>
      </c>
      <c r="G137" t="s">
        <v>390</v>
      </c>
      <c r="H137" s="3">
        <v>650044</v>
      </c>
      <c r="I137" t="s">
        <v>3</v>
      </c>
      <c r="J137" s="2">
        <v>45012</v>
      </c>
      <c r="K137" t="s">
        <v>389</v>
      </c>
      <c r="L137" t="s">
        <v>5</v>
      </c>
    </row>
    <row r="138" spans="1:12" hidden="1" x14ac:dyDescent="0.2">
      <c r="A138" t="s">
        <v>0</v>
      </c>
      <c r="B138" s="2">
        <v>44985</v>
      </c>
      <c r="C138" s="2">
        <v>44985</v>
      </c>
      <c r="D138" s="2">
        <v>44985</v>
      </c>
      <c r="E138" t="s">
        <v>5</v>
      </c>
      <c r="F138" t="str">
        <f>+G138</f>
        <v>PT2302.044</v>
      </c>
      <c r="G138" t="s">
        <v>391</v>
      </c>
      <c r="H138" s="3">
        <v>200000</v>
      </c>
      <c r="I138" t="s">
        <v>3</v>
      </c>
      <c r="J138" s="2">
        <v>45012</v>
      </c>
      <c r="K138" t="s">
        <v>5</v>
      </c>
      <c r="L138" t="s">
        <v>392</v>
      </c>
    </row>
    <row r="139" spans="1:12" x14ac:dyDescent="0.2">
      <c r="A139" t="s">
        <v>0</v>
      </c>
      <c r="B139" s="2">
        <v>45138</v>
      </c>
      <c r="C139" s="2">
        <v>45125</v>
      </c>
      <c r="D139" s="2">
        <v>44959</v>
      </c>
      <c r="E139" t="s">
        <v>393</v>
      </c>
      <c r="F139" s="8"/>
      <c r="G139" t="s">
        <v>394</v>
      </c>
      <c r="H139" s="3">
        <v>-88935</v>
      </c>
      <c r="I139" t="s">
        <v>3</v>
      </c>
      <c r="J139" s="2" t="s">
        <v>422</v>
      </c>
      <c r="K139" t="s">
        <v>395</v>
      </c>
      <c r="L139" t="s">
        <v>5</v>
      </c>
    </row>
    <row r="140" spans="1:12" x14ac:dyDescent="0.2">
      <c r="A140" t="s">
        <v>0</v>
      </c>
      <c r="B140" s="2">
        <v>45138</v>
      </c>
      <c r="C140" s="2">
        <v>45125</v>
      </c>
      <c r="D140" s="2">
        <v>44959</v>
      </c>
      <c r="E140" t="s">
        <v>396</v>
      </c>
      <c r="F140" s="8"/>
      <c r="G140" t="s">
        <v>397</v>
      </c>
      <c r="H140" s="3">
        <v>-266796</v>
      </c>
      <c r="I140" t="s">
        <v>3</v>
      </c>
      <c r="J140" s="2" t="s">
        <v>422</v>
      </c>
      <c r="K140" t="s">
        <v>398</v>
      </c>
      <c r="L140" t="s">
        <v>5</v>
      </c>
    </row>
    <row r="141" spans="1:12" x14ac:dyDescent="0.2">
      <c r="A141" t="s">
        <v>0</v>
      </c>
      <c r="B141" s="2">
        <v>45138</v>
      </c>
      <c r="C141" s="2">
        <v>45125</v>
      </c>
      <c r="D141" s="2">
        <v>44959</v>
      </c>
      <c r="E141" t="s">
        <v>399</v>
      </c>
      <c r="F141" s="8"/>
      <c r="G141" t="s">
        <v>400</v>
      </c>
      <c r="H141" s="3">
        <v>-533611</v>
      </c>
      <c r="I141" t="s">
        <v>3</v>
      </c>
      <c r="J141" s="2" t="s">
        <v>422</v>
      </c>
      <c r="K141" t="s">
        <v>401</v>
      </c>
      <c r="L141" t="s">
        <v>5</v>
      </c>
    </row>
    <row r="142" spans="1:12" hidden="1" x14ac:dyDescent="0.2">
      <c r="A142" t="s">
        <v>0</v>
      </c>
      <c r="B142" s="2">
        <v>44957</v>
      </c>
      <c r="C142" s="2">
        <v>44948</v>
      </c>
      <c r="D142" s="2">
        <v>44957</v>
      </c>
      <c r="E142" t="s">
        <v>5</v>
      </c>
      <c r="F142" s="8">
        <v>65</v>
      </c>
      <c r="G142" t="s">
        <v>402</v>
      </c>
      <c r="H142" s="3">
        <v>544500</v>
      </c>
      <c r="I142" t="s">
        <v>3</v>
      </c>
      <c r="J142" s="2">
        <v>44984</v>
      </c>
      <c r="K142" t="s">
        <v>403</v>
      </c>
      <c r="L142" t="s">
        <v>5</v>
      </c>
    </row>
    <row r="143" spans="1:12" hidden="1" x14ac:dyDescent="0.2">
      <c r="A143" t="s">
        <v>0</v>
      </c>
      <c r="B143" s="2">
        <v>44957</v>
      </c>
      <c r="C143" s="2">
        <v>44957</v>
      </c>
      <c r="D143" s="2">
        <v>44957</v>
      </c>
      <c r="E143" t="s">
        <v>5</v>
      </c>
      <c r="F143">
        <v>205</v>
      </c>
      <c r="G143" t="s">
        <v>404</v>
      </c>
      <c r="H143" s="3">
        <v>262358</v>
      </c>
      <c r="I143" t="s">
        <v>3</v>
      </c>
      <c r="J143" s="2">
        <v>44984</v>
      </c>
      <c r="K143" t="s">
        <v>5</v>
      </c>
      <c r="L143" t="s">
        <v>405</v>
      </c>
    </row>
    <row r="144" spans="1:12" hidden="1" x14ac:dyDescent="0.2">
      <c r="A144" t="s">
        <v>0</v>
      </c>
      <c r="B144" s="2">
        <v>44957</v>
      </c>
      <c r="C144" s="2">
        <v>44957</v>
      </c>
      <c r="D144" s="2">
        <v>44957</v>
      </c>
      <c r="E144" t="s">
        <v>5</v>
      </c>
      <c r="F144" t="str">
        <f>+G144</f>
        <v>PT2301.059</v>
      </c>
      <c r="G144" t="s">
        <v>406</v>
      </c>
      <c r="H144" s="3">
        <v>1600000</v>
      </c>
      <c r="I144" t="s">
        <v>3</v>
      </c>
      <c r="J144" s="2">
        <v>44984</v>
      </c>
      <c r="K144" t="s">
        <v>5</v>
      </c>
      <c r="L144" t="s">
        <v>407</v>
      </c>
    </row>
    <row r="145" spans="1:12" hidden="1" x14ac:dyDescent="0.2">
      <c r="A145" t="s">
        <v>0</v>
      </c>
      <c r="B145" s="2">
        <v>44958</v>
      </c>
      <c r="C145" s="2">
        <v>44956</v>
      </c>
      <c r="D145" s="2">
        <v>44956</v>
      </c>
      <c r="E145" t="s">
        <v>5</v>
      </c>
      <c r="F145" t="str">
        <f>+G145</f>
        <v>OI2301.00001/2</v>
      </c>
      <c r="G145" t="s">
        <v>408</v>
      </c>
      <c r="H145" s="3">
        <v>20000</v>
      </c>
      <c r="I145" t="s">
        <v>3</v>
      </c>
      <c r="J145" s="2">
        <v>44984</v>
      </c>
      <c r="K145" t="s">
        <v>5</v>
      </c>
      <c r="L145" t="s">
        <v>409</v>
      </c>
    </row>
    <row r="146" spans="1:12" hidden="1" x14ac:dyDescent="0.2">
      <c r="A146" s="4" t="s">
        <v>5</v>
      </c>
      <c r="B146" s="5"/>
      <c r="C146" s="5"/>
      <c r="D146" s="5"/>
      <c r="E146" s="4" t="s">
        <v>5</v>
      </c>
      <c r="F146" s="4"/>
      <c r="G146" s="4" t="s">
        <v>5</v>
      </c>
      <c r="H146" s="6">
        <v>-139981616</v>
      </c>
      <c r="I146" s="4" t="s">
        <v>5</v>
      </c>
      <c r="J146" s="5"/>
      <c r="K146" s="4" t="s">
        <v>5</v>
      </c>
      <c r="L146" s="4" t="s">
        <v>5</v>
      </c>
    </row>
  </sheetData>
  <autoFilter ref="A1:L146">
    <filterColumn colId="9">
      <filters>
        <filter val="chưa TT"/>
      </filters>
    </filterColumn>
  </autoFilter>
  <conditionalFormatting sqref="F1:F1048576">
    <cfRule type="duplicateValues" dxfId="0" priority="1"/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Admin</cp:lastModifiedBy>
  <cp:revision>1</cp:revision>
  <dcterms:modified xsi:type="dcterms:W3CDTF">2023-08-31T07:33:42Z</dcterms:modified>
  <cp:category/>
</cp:coreProperties>
</file>