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h.tp\Desktop\"/>
    </mc:Choice>
  </mc:AlternateContent>
  <xr:revisionPtr revIDLastSave="0" documentId="13_ncr:1_{E914DA7F-42DA-45AE-A86E-295D2B59B7F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1" l="1"/>
</calcChain>
</file>

<file path=xl/sharedStrings.xml><?xml version="1.0" encoding="utf-8"?>
<sst xmlns="http://schemas.openxmlformats.org/spreadsheetml/2006/main" count="488" uniqueCount="204">
  <si>
    <t>3910818</t>
  </si>
  <si>
    <t>3311010101</t>
  </si>
  <si>
    <t>H9.0818.2607.004</t>
  </si>
  <si>
    <t>1C26TTN.52442</t>
  </si>
  <si>
    <t>MHH-0726-NGOC THOM-52442</t>
  </si>
  <si>
    <t/>
  </si>
  <si>
    <t>2618010915</t>
  </si>
  <si>
    <t>S9.0818.2607.011</t>
  </si>
  <si>
    <t>1C26TTN.53367</t>
  </si>
  <si>
    <t>MHH-0726-NGOC THOM-53367</t>
  </si>
  <si>
    <t>B9.0818.2607.010</t>
  </si>
  <si>
    <t>1C26TTN.53368</t>
  </si>
  <si>
    <t>MHH-0726-NGOC THOM-53368</t>
  </si>
  <si>
    <t>S9.0818.2607.010</t>
  </si>
  <si>
    <t>1C26TTN.53882</t>
  </si>
  <si>
    <t>MHH-0726-NGOC THOM-53882</t>
  </si>
  <si>
    <t>B9.0818.2607.009</t>
  </si>
  <si>
    <t>1C26TTN.53883</t>
  </si>
  <si>
    <t>MHH-0726-NGOC THOM-53883</t>
  </si>
  <si>
    <t>S9.0818.2607.009</t>
  </si>
  <si>
    <t>1C26TTN.50303</t>
  </si>
  <si>
    <t>MHH-0726-NGOC THOM-50303</t>
  </si>
  <si>
    <t>B9.0818.2607.008</t>
  </si>
  <si>
    <t>1C26TTN.50304</t>
  </si>
  <si>
    <t>MHH-0726-NGOC THOM-50304</t>
  </si>
  <si>
    <t>S9.0818.2607.008</t>
  </si>
  <si>
    <t>1C26TTN.50301</t>
  </si>
  <si>
    <t>MHH-0726-NGOC THOM-50301</t>
  </si>
  <si>
    <t>B9.0818.2607.007</t>
  </si>
  <si>
    <t>1C26TTN.50302</t>
  </si>
  <si>
    <t>MHH-0726-NGOC THOM-50302</t>
  </si>
  <si>
    <t>S9.0818.2607.005</t>
  </si>
  <si>
    <t>1C26TTN.49284</t>
  </si>
  <si>
    <t>MHH-0726-NGOC THOM-49284</t>
  </si>
  <si>
    <t>B9.0818.2607.006</t>
  </si>
  <si>
    <t>1C26TTN.49285</t>
  </si>
  <si>
    <t>MHH-0726-NGOC THOM-49285</t>
  </si>
  <si>
    <t>B9.0818.2607.005</t>
  </si>
  <si>
    <t>1C26TTN.49283</t>
  </si>
  <si>
    <t>MHH-0726-NGOC THOM-49283</t>
  </si>
  <si>
    <t>H9.0818.2607.003</t>
  </si>
  <si>
    <t>1C26TTN.48592</t>
  </si>
  <si>
    <t>MHH-0726-NGOC THOM-48592</t>
  </si>
  <si>
    <t>S9.0818.2607.007</t>
  </si>
  <si>
    <t>1C26TTN.49596</t>
  </si>
  <si>
    <t>MHH-0726-NGOC THOM-49596</t>
  </si>
  <si>
    <t>S9.0818.2607.006</t>
  </si>
  <si>
    <t>1C26TTN.49595</t>
  </si>
  <si>
    <t>MHH-0726-NGOC THOM-49595</t>
  </si>
  <si>
    <t>B9.0818.2607.004</t>
  </si>
  <si>
    <t>1C26TTN.47550</t>
  </si>
  <si>
    <t>MHH-0726-NGOCTHOM-47550</t>
  </si>
  <si>
    <t>B9.0818.2607.003</t>
  </si>
  <si>
    <t>1C26TTN.47548</t>
  </si>
  <si>
    <t>MHH-0726-NGOCTHOM-47548</t>
  </si>
  <si>
    <t>B9.0818.2607.002</t>
  </si>
  <si>
    <t>1C26TTN.48399</t>
  </si>
  <si>
    <t>MHH-0726-NGOCTHOM-48399</t>
  </si>
  <si>
    <t>S9.0818.2607.004</t>
  </si>
  <si>
    <t>1C26TTN.48397</t>
  </si>
  <si>
    <t>MHH-0726-NGOCTHOM-48397</t>
  </si>
  <si>
    <t>S9.0818.2607.003</t>
  </si>
  <si>
    <t>1C26TTN.48395</t>
  </si>
  <si>
    <t>MHH-0726-NGOCTHOM-48395</t>
  </si>
  <si>
    <t>B9.0818.2607.001</t>
  </si>
  <si>
    <t>1C26TTN.48394</t>
  </si>
  <si>
    <t>MHH-0726-NGOCTHOM-48394</t>
  </si>
  <si>
    <t>S9.0818.2607.002</t>
  </si>
  <si>
    <t>1C26TTN.48393</t>
  </si>
  <si>
    <t>MHH-0726-NGOCTHOM-48393</t>
  </si>
  <si>
    <t>S9.0818.2607.001</t>
  </si>
  <si>
    <t>1C26TTN.48392</t>
  </si>
  <si>
    <t>MHH-0726-NGOCTHOM-48392</t>
  </si>
  <si>
    <t>H9.0818.2607.002</t>
  </si>
  <si>
    <t>1C26TTN.48284</t>
  </si>
  <si>
    <t>MHH-0726-NGOCTHOM-48284</t>
  </si>
  <si>
    <t>H9.0818.2607.001</t>
  </si>
  <si>
    <t>1C26TTN.48214</t>
  </si>
  <si>
    <t>MHH-0726-NGOCTHOM-48214</t>
  </si>
  <si>
    <t>B9.0818.2606.002</t>
  </si>
  <si>
    <t>1C26TTN.44624</t>
  </si>
  <si>
    <t>MHH-0626-NGOCTHOM-44624</t>
  </si>
  <si>
    <t>B9.818.2606.001</t>
  </si>
  <si>
    <t>1C26TTN.43615</t>
  </si>
  <si>
    <t>MHH-0626-NGOCTHOM-43615</t>
  </si>
  <si>
    <t>BRS2605.0003/1</t>
  </si>
  <si>
    <t>PT trả hàng NCC tháng 05.2026</t>
  </si>
  <si>
    <t>SRS2605.0011/1</t>
  </si>
  <si>
    <t>SRS2604.0018/1</t>
  </si>
  <si>
    <t>PT trả hàng NCC tháng 04.2026</t>
  </si>
  <si>
    <t>BRS2604.0005/1</t>
  </si>
  <si>
    <t>HRS2604.0002/1</t>
  </si>
  <si>
    <t>S9.0818.2608.019</t>
  </si>
  <si>
    <t>1C26TNF.1686</t>
  </si>
  <si>
    <t>Trả hàng T07/2026 ĐCGHĐ 37383 27.05.26</t>
  </si>
  <si>
    <t>S9.0818.2608.018</t>
  </si>
  <si>
    <t>1C26TNF.1685</t>
  </si>
  <si>
    <t>Trả hàng T06/2026 ĐCGHĐ 32720 06.05.26</t>
  </si>
  <si>
    <t>H9.0818.2608.001</t>
  </si>
  <si>
    <t>1C26TNF.1541</t>
  </si>
  <si>
    <t>Trả hàng T04/2026 ĐCGHĐ 14807 03.03.26</t>
  </si>
  <si>
    <t>S9.0818.2608.010</t>
  </si>
  <si>
    <t>1C26TNF.1550</t>
  </si>
  <si>
    <t>Trả hàng T07/2026 ĐCGHĐ 40544 10.06.2026</t>
  </si>
  <si>
    <t>S9.0818.2608.009</t>
  </si>
  <si>
    <t>1C26TNF.1549</t>
  </si>
  <si>
    <t>Trả hàng T07/2026 ĐCGHĐ 41920 17.06.2026</t>
  </si>
  <si>
    <t>S9.0818.2608.008</t>
  </si>
  <si>
    <t>1C26TNF.1547</t>
  </si>
  <si>
    <t>Trả hàng T06/2026 ĐCGHĐ 41919 17.06.26</t>
  </si>
  <si>
    <t>S9.0818.2608.007</t>
  </si>
  <si>
    <t>1C26TNF.1546</t>
  </si>
  <si>
    <t>Trả hàng T06/2026 ĐCGHĐ 18427 11.03.26</t>
  </si>
  <si>
    <t>S9.0818.2608.006</t>
  </si>
  <si>
    <t>1C26TNF.1545</t>
  </si>
  <si>
    <t>Trả hàng T06/2026 ĐCGHĐ 34139 13.05.26</t>
  </si>
  <si>
    <t>S9.0818.2608.005</t>
  </si>
  <si>
    <t>1C26TNF.1543</t>
  </si>
  <si>
    <t>Trả hàng T05/2026 ĐCGHĐ 26035 08.04.26</t>
  </si>
  <si>
    <t>S9.0818.2608.004</t>
  </si>
  <si>
    <t>1C26TNF.1542</t>
  </si>
  <si>
    <t>Trả hàng T05/2026 ĐCGHĐ 30350 29.04.26</t>
  </si>
  <si>
    <t>S9.0818.2608.003</t>
  </si>
  <si>
    <t>1C26TNF.1540</t>
  </si>
  <si>
    <t>Trả hàng T04/2026 ĐCGHĐ 22740 25.03.26</t>
  </si>
  <si>
    <t>S9.0818.2608.002</t>
  </si>
  <si>
    <t>1C26TNF.1539</t>
  </si>
  <si>
    <t>Trả hàng T04/2026 ĐCGHĐ 10474 09.02.26</t>
  </si>
  <si>
    <t>B9.0818.2608.012</t>
  </si>
  <si>
    <t>1C26TNF.1551</t>
  </si>
  <si>
    <t>Trả hàng T07/2026 ĐCGHĐ 40545 10.06.26</t>
  </si>
  <si>
    <t>B9.0818.2608.011</t>
  </si>
  <si>
    <t>1C26TNF.1548</t>
  </si>
  <si>
    <t>Trả hàng T06/2026 ĐCGHĐ 30351 29.04.26</t>
  </si>
  <si>
    <t>B9.0818.2608.010</t>
  </si>
  <si>
    <t>1C26TNF.1544</t>
  </si>
  <si>
    <t>Trả hàng T05/2026 ĐCGHĐ 26036 08.04.2026</t>
  </si>
  <si>
    <t>B9.0818.2608.009</t>
  </si>
  <si>
    <t>1C26TNF.1538</t>
  </si>
  <si>
    <t>Trả hàng T04/2026 ĐCGHĐ 19599 18.03.2026</t>
  </si>
  <si>
    <t>K26TSV.00003093</t>
  </si>
  <si>
    <t>Phí hỗ trợ KTCHM T07.2026 (1 CH)</t>
  </si>
  <si>
    <t>K26TSV.00003092</t>
  </si>
  <si>
    <t>Phí hỗ trợ sinh nhật T07.2026</t>
  </si>
  <si>
    <t>K26TSV.00002643</t>
  </si>
  <si>
    <t>Phí hỗ trợ KTCHM T06.2026 (1 CH)</t>
  </si>
  <si>
    <t>K26TSV.00002642</t>
  </si>
  <si>
    <t>Phí hỗ trợ VC, TB, HH Q02.2026</t>
  </si>
  <si>
    <t>K26TSV.00002257</t>
  </si>
  <si>
    <t>Phí hỗ trợ HTPP T01-06.2026</t>
  </si>
  <si>
    <t>B9.0818.2608.013</t>
  </si>
  <si>
    <t>1C26TTN.40545</t>
  </si>
  <si>
    <t>MUA0626-NGỌC THƠM-40545</t>
  </si>
  <si>
    <t>S9.0818.2608.013</t>
  </si>
  <si>
    <t>1C26TTN.38982</t>
  </si>
  <si>
    <t>MUA0626-NGỌC THƠM-38982</t>
  </si>
  <si>
    <t>S9.0818.2608.012</t>
  </si>
  <si>
    <t>1C26TTN.40544</t>
  </si>
  <si>
    <t>MUA0626-NGỌC THƠM-40544</t>
  </si>
  <si>
    <t>S9.0818.2608.001</t>
  </si>
  <si>
    <t>1C26TTN.38984</t>
  </si>
  <si>
    <t>MHH-0626-NGOCTHOM-38984</t>
  </si>
  <si>
    <t>B9.0818.2608.008</t>
  </si>
  <si>
    <t>1C26TTN.40543</t>
  </si>
  <si>
    <t>MHH-0626-NGOCTHOM-40543</t>
  </si>
  <si>
    <t>B9.0818.2608.007</t>
  </si>
  <si>
    <t>1C26TTN.43627</t>
  </si>
  <si>
    <t>MHH-0626-NGOCTHOM-43627</t>
  </si>
  <si>
    <t>B9.0818.2608.006</t>
  </si>
  <si>
    <t>1C26TTN.43628</t>
  </si>
  <si>
    <t>MHH-0626-NGOCTHOM-43628</t>
  </si>
  <si>
    <t>B9.0818.2608.005</t>
  </si>
  <si>
    <t>1C26TTN.43633</t>
  </si>
  <si>
    <t>MHH-0626-NGOCTHOM-43633</t>
  </si>
  <si>
    <t>B9.0818.2608.004</t>
  </si>
  <si>
    <t>1C26TTN.43631</t>
  </si>
  <si>
    <t>MHH-0626-NGOCTHOM-43631</t>
  </si>
  <si>
    <t>B9.0818.2608.003</t>
  </si>
  <si>
    <t>1C26TTN.43630</t>
  </si>
  <si>
    <t>MHH-0626-NGOCTHOM-43630</t>
  </si>
  <si>
    <t>B9.0818.2608.002</t>
  </si>
  <si>
    <t>1C26TTN.43632</t>
  </si>
  <si>
    <t>MHH-0626-NGOCTHOM-43632</t>
  </si>
  <si>
    <t>B9.0818.2608.001</t>
  </si>
  <si>
    <t>1C26TTN.43629</t>
  </si>
  <si>
    <t>MHH-0626-NGOCTHOM-43629</t>
  </si>
  <si>
    <t>S9.0818.2607.012</t>
  </si>
  <si>
    <t>1C26TTN.53410</t>
  </si>
  <si>
    <t>MHH-0726-NGOC THOM-53410</t>
  </si>
  <si>
    <t>B9.0818.2607.011</t>
  </si>
  <si>
    <t>1C26TTN.53411</t>
  </si>
  <si>
    <t>MHH-0726-NGOC THOM-53411</t>
  </si>
  <si>
    <t>Account</t>
  </si>
  <si>
    <t>G/L Account</t>
  </si>
  <si>
    <t>Reference</t>
  </si>
  <si>
    <t>Reference key 3</t>
  </si>
  <si>
    <t>Amount in local currency</t>
  </si>
  <si>
    <t>Document Date</t>
  </si>
  <si>
    <t>Posting Date</t>
  </si>
  <si>
    <t>Baseline payment dte</t>
  </si>
  <si>
    <t>Clearing date</t>
  </si>
  <si>
    <t>Text</t>
  </si>
  <si>
    <t>Long text</t>
  </si>
  <si>
    <t>Clearing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</si>
</sst>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3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topLeftCell="A59" workbookViewId="0">
      <selection activeCell="A34" sqref="A34:XFD34"/>
    </sheetView>
  </sheetViews>
  <sheetFormatPr defaultRowHeight="12.5" outlineLevelRow="2" x14ac:dyDescent="0.25"/>
  <cols>
    <col min="1" max="1" width="9" bestFit="1" customWidth="1"/>
    <col min="2" max="2" width="13" bestFit="1" customWidth="1"/>
    <col min="3" max="3" width="18" bestFit="1" customWidth="1"/>
    <col min="4" max="4" width="17" bestFit="1" customWidth="1"/>
    <col min="5" max="5" width="11" bestFit="1" customWidth="1"/>
    <col min="6" max="6" width="15" bestFit="1" customWidth="1"/>
    <col min="7" max="7" width="14" bestFit="1" customWidth="1"/>
    <col min="8" max="8" width="22" bestFit="1" customWidth="1"/>
    <col min="9" max="9" width="15" bestFit="1" customWidth="1"/>
    <col min="10" max="10" width="42" bestFit="1" customWidth="1"/>
    <col min="11" max="11" width="35" bestFit="1" customWidth="1"/>
    <col min="12" max="12" width="19" bestFit="1" customWidth="1"/>
  </cols>
  <sheetData>
    <row r="1" spans="1:12" ht="37.5" x14ac:dyDescent="0.25">
      <c r="A1" s="1" t="s">
        <v>192</v>
      </c>
      <c r="B1" s="1" t="s">
        <v>193</v>
      </c>
      <c r="C1" s="1" t="s">
        <v>194</v>
      </c>
      <c r="D1" s="1" t="s">
        <v>195</v>
      </c>
      <c r="E1" s="7" t="s">
        <v>196</v>
      </c>
      <c r="F1" s="1" t="s">
        <v>197</v>
      </c>
      <c r="G1" s="1" t="s">
        <v>198</v>
      </c>
      <c r="H1" s="1" t="s">
        <v>199</v>
      </c>
      <c r="I1" s="1" t="s">
        <v>200</v>
      </c>
      <c r="J1" s="1" t="s">
        <v>201</v>
      </c>
      <c r="K1" s="1" t="s">
        <v>202</v>
      </c>
      <c r="L1" s="1" t="s">
        <v>203</v>
      </c>
    </row>
    <row r="2" spans="1:12" outlineLevel="2" x14ac:dyDescent="0.25">
      <c r="A2" t="s">
        <v>0</v>
      </c>
      <c r="B2" t="s">
        <v>1</v>
      </c>
      <c r="C2" t="s">
        <v>2</v>
      </c>
      <c r="D2" t="s">
        <v>3</v>
      </c>
      <c r="E2" s="2">
        <v>-383616</v>
      </c>
      <c r="F2" s="3">
        <v>46231</v>
      </c>
      <c r="G2" s="3">
        <v>46234</v>
      </c>
      <c r="H2" s="3">
        <v>46234</v>
      </c>
      <c r="I2" s="3">
        <v>46259</v>
      </c>
      <c r="J2" t="s">
        <v>4</v>
      </c>
      <c r="K2" t="s">
        <v>5</v>
      </c>
      <c r="L2" t="s">
        <v>6</v>
      </c>
    </row>
    <row r="3" spans="1:12" outlineLevel="2" x14ac:dyDescent="0.25">
      <c r="A3" t="s">
        <v>0</v>
      </c>
      <c r="B3" t="s">
        <v>1</v>
      </c>
      <c r="C3" t="s">
        <v>7</v>
      </c>
      <c r="D3" t="s">
        <v>8</v>
      </c>
      <c r="E3" s="2">
        <v>-2710115</v>
      </c>
      <c r="F3" s="3">
        <v>46232</v>
      </c>
      <c r="G3" s="3">
        <v>46234</v>
      </c>
      <c r="H3" s="3">
        <v>46234</v>
      </c>
      <c r="I3" s="3">
        <v>46259</v>
      </c>
      <c r="J3" t="s">
        <v>9</v>
      </c>
      <c r="K3" t="s">
        <v>5</v>
      </c>
      <c r="L3" t="s">
        <v>6</v>
      </c>
    </row>
    <row r="4" spans="1:12" outlineLevel="2" x14ac:dyDescent="0.25">
      <c r="A4" t="s">
        <v>0</v>
      </c>
      <c r="B4" t="s">
        <v>1</v>
      </c>
      <c r="C4" t="s">
        <v>10</v>
      </c>
      <c r="D4" t="s">
        <v>11</v>
      </c>
      <c r="E4" s="2">
        <v>-200666</v>
      </c>
      <c r="F4" s="3">
        <v>46232</v>
      </c>
      <c r="G4" s="3">
        <v>46234</v>
      </c>
      <c r="H4" s="3">
        <v>46234</v>
      </c>
      <c r="I4" s="3">
        <v>46259</v>
      </c>
      <c r="J4" t="s">
        <v>12</v>
      </c>
      <c r="K4" t="s">
        <v>5</v>
      </c>
      <c r="L4" t="s">
        <v>6</v>
      </c>
    </row>
    <row r="5" spans="1:12" outlineLevel="2" x14ac:dyDescent="0.25">
      <c r="A5" t="s">
        <v>0</v>
      </c>
      <c r="B5" t="s">
        <v>1</v>
      </c>
      <c r="C5" t="s">
        <v>13</v>
      </c>
      <c r="D5" t="s">
        <v>14</v>
      </c>
      <c r="E5" s="2">
        <v>-4210877</v>
      </c>
      <c r="F5" s="3">
        <v>46234</v>
      </c>
      <c r="G5" s="3">
        <v>46234</v>
      </c>
      <c r="H5" s="3">
        <v>46237</v>
      </c>
      <c r="I5" s="3">
        <v>46259</v>
      </c>
      <c r="J5" t="s">
        <v>15</v>
      </c>
      <c r="K5" t="s">
        <v>5</v>
      </c>
      <c r="L5" t="s">
        <v>6</v>
      </c>
    </row>
    <row r="6" spans="1:12" outlineLevel="2" x14ac:dyDescent="0.25">
      <c r="A6" t="s">
        <v>0</v>
      </c>
      <c r="B6" t="s">
        <v>1</v>
      </c>
      <c r="C6" t="s">
        <v>16</v>
      </c>
      <c r="D6" t="s">
        <v>17</v>
      </c>
      <c r="E6" s="2">
        <v>-1082421</v>
      </c>
      <c r="F6" s="3">
        <v>46234</v>
      </c>
      <c r="G6" s="3">
        <v>46234</v>
      </c>
      <c r="H6" s="3">
        <v>46237</v>
      </c>
      <c r="I6" s="3">
        <v>46259</v>
      </c>
      <c r="J6" t="s">
        <v>18</v>
      </c>
      <c r="K6" t="s">
        <v>5</v>
      </c>
      <c r="L6" t="s">
        <v>6</v>
      </c>
    </row>
    <row r="7" spans="1:12" outlineLevel="2" x14ac:dyDescent="0.25">
      <c r="A7" t="s">
        <v>0</v>
      </c>
      <c r="B7" t="s">
        <v>1</v>
      </c>
      <c r="C7" t="s">
        <v>19</v>
      </c>
      <c r="D7" t="s">
        <v>20</v>
      </c>
      <c r="E7" s="2">
        <v>-4153869</v>
      </c>
      <c r="F7" s="3">
        <v>46225</v>
      </c>
      <c r="G7" s="3">
        <v>46232</v>
      </c>
      <c r="H7" s="3">
        <v>46226</v>
      </c>
      <c r="I7" s="3">
        <v>46259</v>
      </c>
      <c r="J7" t="s">
        <v>21</v>
      </c>
      <c r="K7" t="s">
        <v>5</v>
      </c>
      <c r="L7" t="s">
        <v>6</v>
      </c>
    </row>
    <row r="8" spans="1:12" outlineLevel="2" x14ac:dyDescent="0.25">
      <c r="A8" t="s">
        <v>0</v>
      </c>
      <c r="B8" t="s">
        <v>1</v>
      </c>
      <c r="C8" t="s">
        <v>22</v>
      </c>
      <c r="D8" t="s">
        <v>23</v>
      </c>
      <c r="E8" s="2">
        <v>-247184</v>
      </c>
      <c r="F8" s="3">
        <v>46225</v>
      </c>
      <c r="G8" s="3">
        <v>46232</v>
      </c>
      <c r="H8" s="3">
        <v>46226</v>
      </c>
      <c r="I8" s="3">
        <v>46259</v>
      </c>
      <c r="J8" t="s">
        <v>24</v>
      </c>
      <c r="K8" t="s">
        <v>5</v>
      </c>
      <c r="L8" t="s">
        <v>6</v>
      </c>
    </row>
    <row r="9" spans="1:12" outlineLevel="2" x14ac:dyDescent="0.25">
      <c r="A9" t="s">
        <v>0</v>
      </c>
      <c r="B9" t="s">
        <v>1</v>
      </c>
      <c r="C9" t="s">
        <v>25</v>
      </c>
      <c r="D9" t="s">
        <v>26</v>
      </c>
      <c r="E9" s="2">
        <v>-4114426</v>
      </c>
      <c r="F9" s="3">
        <v>46225</v>
      </c>
      <c r="G9" s="3">
        <v>46232</v>
      </c>
      <c r="H9" s="3">
        <v>46226</v>
      </c>
      <c r="I9" s="3">
        <v>46259</v>
      </c>
      <c r="J9" t="s">
        <v>27</v>
      </c>
      <c r="K9" t="s">
        <v>5</v>
      </c>
      <c r="L9" t="s">
        <v>6</v>
      </c>
    </row>
    <row r="10" spans="1:12" outlineLevel="2" x14ac:dyDescent="0.25">
      <c r="A10" t="s">
        <v>0</v>
      </c>
      <c r="B10" t="s">
        <v>1</v>
      </c>
      <c r="C10" t="s">
        <v>28</v>
      </c>
      <c r="D10" t="s">
        <v>29</v>
      </c>
      <c r="E10" s="2">
        <v>-244063</v>
      </c>
      <c r="F10" s="3">
        <v>46225</v>
      </c>
      <c r="G10" s="3">
        <v>46232</v>
      </c>
      <c r="H10" s="3">
        <v>46226</v>
      </c>
      <c r="I10" s="3">
        <v>46259</v>
      </c>
      <c r="J10" t="s">
        <v>30</v>
      </c>
      <c r="K10" t="s">
        <v>5</v>
      </c>
      <c r="L10" t="s">
        <v>6</v>
      </c>
    </row>
    <row r="11" spans="1:12" outlineLevel="2" x14ac:dyDescent="0.25">
      <c r="A11" t="s">
        <v>0</v>
      </c>
      <c r="B11" t="s">
        <v>1</v>
      </c>
      <c r="C11" t="s">
        <v>31</v>
      </c>
      <c r="D11" t="s">
        <v>32</v>
      </c>
      <c r="E11" s="2">
        <v>-3526642</v>
      </c>
      <c r="F11" s="3">
        <v>46218</v>
      </c>
      <c r="G11" s="3">
        <v>46225</v>
      </c>
      <c r="H11" s="3">
        <v>46223</v>
      </c>
      <c r="I11" s="3">
        <v>46259</v>
      </c>
      <c r="J11" t="s">
        <v>33</v>
      </c>
      <c r="K11" t="s">
        <v>5</v>
      </c>
      <c r="L11" t="s">
        <v>6</v>
      </c>
    </row>
    <row r="12" spans="1:12" outlineLevel="2" x14ac:dyDescent="0.25">
      <c r="A12" t="s">
        <v>0</v>
      </c>
      <c r="B12" t="s">
        <v>1</v>
      </c>
      <c r="C12" t="s">
        <v>34</v>
      </c>
      <c r="D12" t="s">
        <v>35</v>
      </c>
      <c r="E12" s="2">
        <v>-127872</v>
      </c>
      <c r="F12" s="3">
        <v>46218</v>
      </c>
      <c r="G12" s="3">
        <v>46225</v>
      </c>
      <c r="H12" s="3">
        <v>46223</v>
      </c>
      <c r="I12" s="3">
        <v>46259</v>
      </c>
      <c r="J12" t="s">
        <v>36</v>
      </c>
      <c r="K12" t="s">
        <v>5</v>
      </c>
      <c r="L12" t="s">
        <v>6</v>
      </c>
    </row>
    <row r="13" spans="1:12" outlineLevel="2" x14ac:dyDescent="0.25">
      <c r="A13" t="s">
        <v>0</v>
      </c>
      <c r="B13" t="s">
        <v>1</v>
      </c>
      <c r="C13" t="s">
        <v>37</v>
      </c>
      <c r="D13" t="s">
        <v>38</v>
      </c>
      <c r="E13" s="2">
        <v>-339361</v>
      </c>
      <c r="F13" s="3">
        <v>46218</v>
      </c>
      <c r="G13" s="3">
        <v>46225</v>
      </c>
      <c r="H13" s="3">
        <v>46223</v>
      </c>
      <c r="I13" s="3">
        <v>46259</v>
      </c>
      <c r="J13" t="s">
        <v>39</v>
      </c>
      <c r="K13" t="s">
        <v>5</v>
      </c>
      <c r="L13" t="s">
        <v>6</v>
      </c>
    </row>
    <row r="14" spans="1:12" outlineLevel="2" x14ac:dyDescent="0.25">
      <c r="A14" t="s">
        <v>0</v>
      </c>
      <c r="B14" t="s">
        <v>1</v>
      </c>
      <c r="C14" t="s">
        <v>40</v>
      </c>
      <c r="D14" t="s">
        <v>41</v>
      </c>
      <c r="E14" s="2">
        <v>-383616</v>
      </c>
      <c r="F14" s="3">
        <v>46217</v>
      </c>
      <c r="G14" s="3">
        <v>46225</v>
      </c>
      <c r="H14" s="3">
        <v>46223</v>
      </c>
      <c r="I14" s="3">
        <v>46259</v>
      </c>
      <c r="J14" t="s">
        <v>42</v>
      </c>
      <c r="K14" t="s">
        <v>5</v>
      </c>
      <c r="L14" t="s">
        <v>6</v>
      </c>
    </row>
    <row r="15" spans="1:12" outlineLevel="2" x14ac:dyDescent="0.25">
      <c r="A15" t="s">
        <v>0</v>
      </c>
      <c r="B15" t="s">
        <v>1</v>
      </c>
      <c r="C15" t="s">
        <v>43</v>
      </c>
      <c r="D15" t="s">
        <v>44</v>
      </c>
      <c r="E15" s="2">
        <v>-3911189</v>
      </c>
      <c r="F15" s="3">
        <v>46220</v>
      </c>
      <c r="G15" s="3">
        <v>46225</v>
      </c>
      <c r="H15" s="3">
        <v>46223</v>
      </c>
      <c r="I15" s="3">
        <v>46259</v>
      </c>
      <c r="J15" t="s">
        <v>45</v>
      </c>
      <c r="K15" t="s">
        <v>5</v>
      </c>
      <c r="L15" t="s">
        <v>6</v>
      </c>
    </row>
    <row r="16" spans="1:12" outlineLevel="2" x14ac:dyDescent="0.25">
      <c r="A16" t="s">
        <v>0</v>
      </c>
      <c r="B16" t="s">
        <v>1</v>
      </c>
      <c r="C16" t="s">
        <v>46</v>
      </c>
      <c r="D16" t="s">
        <v>47</v>
      </c>
      <c r="E16" s="2">
        <v>-5025804</v>
      </c>
      <c r="F16" s="3">
        <v>46220</v>
      </c>
      <c r="G16" s="3">
        <v>46225</v>
      </c>
      <c r="H16" s="3">
        <v>46223</v>
      </c>
      <c r="I16" s="3">
        <v>46259</v>
      </c>
      <c r="J16" t="s">
        <v>48</v>
      </c>
      <c r="K16" t="s">
        <v>5</v>
      </c>
      <c r="L16" t="s">
        <v>6</v>
      </c>
    </row>
    <row r="17" spans="1:12" outlineLevel="2" x14ac:dyDescent="0.25">
      <c r="A17" t="s">
        <v>0</v>
      </c>
      <c r="B17" t="s">
        <v>1</v>
      </c>
      <c r="C17" t="s">
        <v>49</v>
      </c>
      <c r="D17" t="s">
        <v>50</v>
      </c>
      <c r="E17" s="2">
        <v>-142975</v>
      </c>
      <c r="F17" s="3">
        <v>46211</v>
      </c>
      <c r="G17" s="3">
        <v>46219</v>
      </c>
      <c r="H17" s="3">
        <v>46217</v>
      </c>
      <c r="I17" s="3">
        <v>46259</v>
      </c>
      <c r="J17" t="s">
        <v>51</v>
      </c>
      <c r="K17" t="s">
        <v>5</v>
      </c>
      <c r="L17" t="s">
        <v>6</v>
      </c>
    </row>
    <row r="18" spans="1:12" outlineLevel="2" x14ac:dyDescent="0.25">
      <c r="A18" t="s">
        <v>0</v>
      </c>
      <c r="B18" t="s">
        <v>1</v>
      </c>
      <c r="C18" t="s">
        <v>52</v>
      </c>
      <c r="D18" t="s">
        <v>53</v>
      </c>
      <c r="E18" s="2">
        <v>-207209</v>
      </c>
      <c r="F18" s="3">
        <v>46211</v>
      </c>
      <c r="G18" s="3">
        <v>46219</v>
      </c>
      <c r="H18" s="3">
        <v>46217</v>
      </c>
      <c r="I18" s="3">
        <v>46259</v>
      </c>
      <c r="J18" t="s">
        <v>54</v>
      </c>
      <c r="K18" t="s">
        <v>5</v>
      </c>
      <c r="L18" t="s">
        <v>6</v>
      </c>
    </row>
    <row r="19" spans="1:12" outlineLevel="2" x14ac:dyDescent="0.25">
      <c r="A19" t="s">
        <v>0</v>
      </c>
      <c r="B19" t="s">
        <v>1</v>
      </c>
      <c r="C19" t="s">
        <v>55</v>
      </c>
      <c r="D19" t="s">
        <v>56</v>
      </c>
      <c r="E19" s="2">
        <v>-411731</v>
      </c>
      <c r="F19" s="3">
        <v>46213</v>
      </c>
      <c r="G19" s="3">
        <v>46219</v>
      </c>
      <c r="H19" s="3">
        <v>46217</v>
      </c>
      <c r="I19" s="3">
        <v>46259</v>
      </c>
      <c r="J19" t="s">
        <v>57</v>
      </c>
      <c r="K19" t="s">
        <v>5</v>
      </c>
      <c r="L19" t="s">
        <v>6</v>
      </c>
    </row>
    <row r="20" spans="1:12" outlineLevel="2" x14ac:dyDescent="0.25">
      <c r="A20" t="s">
        <v>0</v>
      </c>
      <c r="B20" t="s">
        <v>1</v>
      </c>
      <c r="C20" t="s">
        <v>58</v>
      </c>
      <c r="D20" t="s">
        <v>59</v>
      </c>
      <c r="E20" s="2">
        <v>-4962086</v>
      </c>
      <c r="F20" s="3">
        <v>46213</v>
      </c>
      <c r="G20" s="3">
        <v>46219</v>
      </c>
      <c r="H20" s="3">
        <v>46217</v>
      </c>
      <c r="I20" s="3">
        <v>46259</v>
      </c>
      <c r="J20" t="s">
        <v>60</v>
      </c>
      <c r="K20" t="s">
        <v>5</v>
      </c>
      <c r="L20" t="s">
        <v>6</v>
      </c>
    </row>
    <row r="21" spans="1:12" outlineLevel="2" x14ac:dyDescent="0.25">
      <c r="A21" t="s">
        <v>0</v>
      </c>
      <c r="B21" t="s">
        <v>1</v>
      </c>
      <c r="C21" t="s">
        <v>61</v>
      </c>
      <c r="D21" t="s">
        <v>62</v>
      </c>
      <c r="E21" s="2">
        <v>-4260909</v>
      </c>
      <c r="F21" s="3">
        <v>46213</v>
      </c>
      <c r="G21" s="3">
        <v>46219</v>
      </c>
      <c r="H21" s="3">
        <v>46217</v>
      </c>
      <c r="I21" s="3">
        <v>46259</v>
      </c>
      <c r="J21" t="s">
        <v>63</v>
      </c>
      <c r="K21" t="s">
        <v>5</v>
      </c>
      <c r="L21" t="s">
        <v>6</v>
      </c>
    </row>
    <row r="22" spans="1:12" outlineLevel="2" x14ac:dyDescent="0.25">
      <c r="A22" t="s">
        <v>0</v>
      </c>
      <c r="B22" t="s">
        <v>1</v>
      </c>
      <c r="C22" t="s">
        <v>64</v>
      </c>
      <c r="D22" t="s">
        <v>65</v>
      </c>
      <c r="E22" s="2">
        <v>-236712</v>
      </c>
      <c r="F22" s="3">
        <v>46213</v>
      </c>
      <c r="G22" s="3">
        <v>46219</v>
      </c>
      <c r="H22" s="3">
        <v>46217</v>
      </c>
      <c r="I22" s="3">
        <v>46259</v>
      </c>
      <c r="J22" t="s">
        <v>66</v>
      </c>
      <c r="K22" t="s">
        <v>5</v>
      </c>
      <c r="L22" t="s">
        <v>6</v>
      </c>
    </row>
    <row r="23" spans="1:12" outlineLevel="2" x14ac:dyDescent="0.25">
      <c r="A23" t="s">
        <v>0</v>
      </c>
      <c r="B23" t="s">
        <v>1</v>
      </c>
      <c r="C23" t="s">
        <v>67</v>
      </c>
      <c r="D23" t="s">
        <v>68</v>
      </c>
      <c r="E23" s="2">
        <v>-2980504</v>
      </c>
      <c r="F23" s="3">
        <v>46213</v>
      </c>
      <c r="G23" s="3">
        <v>46219</v>
      </c>
      <c r="H23" s="3">
        <v>46217</v>
      </c>
      <c r="I23" s="3">
        <v>46259</v>
      </c>
      <c r="J23" t="s">
        <v>69</v>
      </c>
      <c r="K23" t="s">
        <v>5</v>
      </c>
      <c r="L23" t="s">
        <v>6</v>
      </c>
    </row>
    <row r="24" spans="1:12" outlineLevel="2" x14ac:dyDescent="0.25">
      <c r="A24" t="s">
        <v>0</v>
      </c>
      <c r="B24" t="s">
        <v>1</v>
      </c>
      <c r="C24" t="s">
        <v>70</v>
      </c>
      <c r="D24" t="s">
        <v>71</v>
      </c>
      <c r="E24" s="2">
        <v>-4070059</v>
      </c>
      <c r="F24" s="3">
        <v>46213</v>
      </c>
      <c r="G24" s="3">
        <v>46219</v>
      </c>
      <c r="H24" s="3">
        <v>46217</v>
      </c>
      <c r="I24" s="3">
        <v>46259</v>
      </c>
      <c r="J24" t="s">
        <v>72</v>
      </c>
      <c r="K24" t="s">
        <v>5</v>
      </c>
      <c r="L24" t="s">
        <v>6</v>
      </c>
    </row>
    <row r="25" spans="1:12" outlineLevel="2" x14ac:dyDescent="0.25">
      <c r="A25" t="s">
        <v>0</v>
      </c>
      <c r="B25" t="s">
        <v>1</v>
      </c>
      <c r="C25" t="s">
        <v>73</v>
      </c>
      <c r="D25" t="s">
        <v>74</v>
      </c>
      <c r="E25" s="2">
        <v>-255744</v>
      </c>
      <c r="F25" s="3">
        <v>46213</v>
      </c>
      <c r="G25" s="3">
        <v>46219</v>
      </c>
      <c r="H25" s="3">
        <v>46217</v>
      </c>
      <c r="I25" s="3">
        <v>46259</v>
      </c>
      <c r="J25" t="s">
        <v>75</v>
      </c>
      <c r="K25" t="s">
        <v>5</v>
      </c>
      <c r="L25" t="s">
        <v>6</v>
      </c>
    </row>
    <row r="26" spans="1:12" outlineLevel="2" x14ac:dyDescent="0.25">
      <c r="A26" t="s">
        <v>0</v>
      </c>
      <c r="B26" t="s">
        <v>1</v>
      </c>
      <c r="C26" t="s">
        <v>76</v>
      </c>
      <c r="D26" t="s">
        <v>77</v>
      </c>
      <c r="E26" s="2">
        <v>-238624</v>
      </c>
      <c r="F26" s="3">
        <v>46213</v>
      </c>
      <c r="G26" s="3">
        <v>46219</v>
      </c>
      <c r="H26" s="3">
        <v>46217</v>
      </c>
      <c r="I26" s="3">
        <v>46259</v>
      </c>
      <c r="J26" t="s">
        <v>78</v>
      </c>
      <c r="K26" t="s">
        <v>5</v>
      </c>
      <c r="L26" t="s">
        <v>6</v>
      </c>
    </row>
    <row r="27" spans="1:12" outlineLevel="2" x14ac:dyDescent="0.25">
      <c r="A27" t="s">
        <v>0</v>
      </c>
      <c r="B27" t="s">
        <v>1</v>
      </c>
      <c r="C27" t="s">
        <v>79</v>
      </c>
      <c r="D27" t="s">
        <v>80</v>
      </c>
      <c r="E27" s="2">
        <v>-76723</v>
      </c>
      <c r="F27" s="3">
        <v>46203</v>
      </c>
      <c r="G27" s="3">
        <v>46203</v>
      </c>
      <c r="H27" s="3">
        <v>46206</v>
      </c>
      <c r="I27" s="3">
        <v>46259</v>
      </c>
      <c r="J27" t="s">
        <v>81</v>
      </c>
      <c r="K27" t="s">
        <v>5</v>
      </c>
      <c r="L27" t="s">
        <v>6</v>
      </c>
    </row>
    <row r="28" spans="1:12" outlineLevel="2" x14ac:dyDescent="0.25">
      <c r="A28" t="s">
        <v>0</v>
      </c>
      <c r="B28" t="s">
        <v>1</v>
      </c>
      <c r="C28" t="s">
        <v>82</v>
      </c>
      <c r="D28" t="s">
        <v>83</v>
      </c>
      <c r="E28" s="2">
        <v>-337800</v>
      </c>
      <c r="F28" s="3">
        <v>46197</v>
      </c>
      <c r="G28" s="3">
        <v>46203</v>
      </c>
      <c r="H28" s="3">
        <v>46206</v>
      </c>
      <c r="I28" s="3">
        <v>46259</v>
      </c>
      <c r="J28" t="s">
        <v>84</v>
      </c>
      <c r="K28" t="s">
        <v>5</v>
      </c>
      <c r="L28" t="s">
        <v>6</v>
      </c>
    </row>
    <row r="29" spans="1:12" outlineLevel="2" x14ac:dyDescent="0.25">
      <c r="A29" t="s">
        <v>0</v>
      </c>
      <c r="B29" t="s">
        <v>1</v>
      </c>
      <c r="C29" t="s">
        <v>85</v>
      </c>
      <c r="D29" t="s">
        <v>5</v>
      </c>
      <c r="E29" s="2">
        <v>-21294</v>
      </c>
      <c r="F29" s="3">
        <v>46173</v>
      </c>
      <c r="G29" s="3">
        <v>46251</v>
      </c>
      <c r="H29" s="3">
        <v>46173</v>
      </c>
      <c r="I29" s="3">
        <v>46259</v>
      </c>
      <c r="J29" t="s">
        <v>5</v>
      </c>
      <c r="K29" t="s">
        <v>86</v>
      </c>
      <c r="L29" t="s">
        <v>6</v>
      </c>
    </row>
    <row r="30" spans="1:12" outlineLevel="2" x14ac:dyDescent="0.25">
      <c r="A30" t="s">
        <v>0</v>
      </c>
      <c r="B30" t="s">
        <v>1</v>
      </c>
      <c r="C30" t="s">
        <v>87</v>
      </c>
      <c r="D30" t="s">
        <v>5</v>
      </c>
      <c r="E30" s="2">
        <v>-3749497</v>
      </c>
      <c r="F30" s="3">
        <v>46173</v>
      </c>
      <c r="G30" s="3">
        <v>46251</v>
      </c>
      <c r="H30" s="3">
        <v>46173</v>
      </c>
      <c r="I30" s="3">
        <v>46259</v>
      </c>
      <c r="J30" t="s">
        <v>5</v>
      </c>
      <c r="K30" t="s">
        <v>86</v>
      </c>
      <c r="L30" t="s">
        <v>6</v>
      </c>
    </row>
    <row r="31" spans="1:12" outlineLevel="2" x14ac:dyDescent="0.25">
      <c r="A31" t="s">
        <v>0</v>
      </c>
      <c r="B31" t="s">
        <v>1</v>
      </c>
      <c r="C31" t="s">
        <v>88</v>
      </c>
      <c r="D31" t="s">
        <v>5</v>
      </c>
      <c r="E31" s="2">
        <v>-2917525</v>
      </c>
      <c r="F31" s="3">
        <v>46142</v>
      </c>
      <c r="G31" s="3">
        <v>46251</v>
      </c>
      <c r="H31" s="3">
        <v>46142</v>
      </c>
      <c r="I31" s="3">
        <v>46259</v>
      </c>
      <c r="J31" t="s">
        <v>5</v>
      </c>
      <c r="K31" t="s">
        <v>89</v>
      </c>
      <c r="L31" t="s">
        <v>6</v>
      </c>
    </row>
    <row r="32" spans="1:12" outlineLevel="2" x14ac:dyDescent="0.25">
      <c r="A32" t="s">
        <v>0</v>
      </c>
      <c r="B32" t="s">
        <v>1</v>
      </c>
      <c r="C32" t="s">
        <v>90</v>
      </c>
      <c r="D32" t="s">
        <v>5</v>
      </c>
      <c r="E32" s="2">
        <v>-143325</v>
      </c>
      <c r="F32" s="3">
        <v>46142</v>
      </c>
      <c r="G32" s="3">
        <v>46251</v>
      </c>
      <c r="H32" s="3">
        <v>46142</v>
      </c>
      <c r="I32" s="3">
        <v>46259</v>
      </c>
      <c r="J32" t="s">
        <v>5</v>
      </c>
      <c r="K32" t="s">
        <v>89</v>
      </c>
      <c r="L32" t="s">
        <v>6</v>
      </c>
    </row>
    <row r="33" spans="1:12" outlineLevel="2" x14ac:dyDescent="0.25">
      <c r="A33" t="s">
        <v>0</v>
      </c>
      <c r="B33" t="s">
        <v>1</v>
      </c>
      <c r="C33" t="s">
        <v>91</v>
      </c>
      <c r="D33" t="s">
        <v>5</v>
      </c>
      <c r="E33" s="2">
        <v>-114605</v>
      </c>
      <c r="F33" s="3">
        <v>46142</v>
      </c>
      <c r="G33" s="3">
        <v>46251</v>
      </c>
      <c r="H33" s="3">
        <v>46142</v>
      </c>
      <c r="I33" s="3">
        <v>46259</v>
      </c>
      <c r="J33" t="s">
        <v>5</v>
      </c>
      <c r="K33" t="s">
        <v>89</v>
      </c>
      <c r="L33" t="s">
        <v>6</v>
      </c>
    </row>
    <row r="34" spans="1:12" outlineLevel="2" x14ac:dyDescent="0.25">
      <c r="A34" t="s">
        <v>0</v>
      </c>
      <c r="B34" t="s">
        <v>1</v>
      </c>
      <c r="C34" t="s">
        <v>92</v>
      </c>
      <c r="D34" t="s">
        <v>93</v>
      </c>
      <c r="E34" s="2">
        <v>114605</v>
      </c>
      <c r="F34" s="3">
        <v>46252</v>
      </c>
      <c r="G34" s="3">
        <v>46252</v>
      </c>
      <c r="H34" s="3">
        <v>46256</v>
      </c>
      <c r="I34" s="3">
        <v>46259</v>
      </c>
      <c r="J34" t="s">
        <v>94</v>
      </c>
      <c r="K34" t="s">
        <v>5</v>
      </c>
      <c r="L34" t="s">
        <v>6</v>
      </c>
    </row>
    <row r="35" spans="1:12" outlineLevel="2" x14ac:dyDescent="0.25">
      <c r="A35" t="s">
        <v>0</v>
      </c>
      <c r="B35" t="s">
        <v>1</v>
      </c>
      <c r="C35" t="s">
        <v>95</v>
      </c>
      <c r="D35" t="s">
        <v>96</v>
      </c>
      <c r="E35" s="2">
        <v>229211</v>
      </c>
      <c r="F35" s="3">
        <v>46252</v>
      </c>
      <c r="G35" s="3">
        <v>46252</v>
      </c>
      <c r="H35" s="3">
        <v>46256</v>
      </c>
      <c r="I35" s="3">
        <v>46259</v>
      </c>
      <c r="J35" t="s">
        <v>97</v>
      </c>
      <c r="K35" t="s">
        <v>5</v>
      </c>
      <c r="L35" t="s">
        <v>6</v>
      </c>
    </row>
    <row r="36" spans="1:12" outlineLevel="2" x14ac:dyDescent="0.25">
      <c r="A36" t="s">
        <v>0</v>
      </c>
      <c r="B36" t="s">
        <v>1</v>
      </c>
      <c r="C36" t="s">
        <v>98</v>
      </c>
      <c r="D36" t="s">
        <v>99</v>
      </c>
      <c r="E36" s="2">
        <v>114605</v>
      </c>
      <c r="F36" s="3">
        <v>46238</v>
      </c>
      <c r="G36" s="3">
        <v>46251</v>
      </c>
      <c r="H36" s="3">
        <v>46256</v>
      </c>
      <c r="I36" s="3">
        <v>46259</v>
      </c>
      <c r="J36" t="s">
        <v>100</v>
      </c>
      <c r="K36" t="s">
        <v>5</v>
      </c>
      <c r="L36" t="s">
        <v>6</v>
      </c>
    </row>
    <row r="37" spans="1:12" outlineLevel="2" x14ac:dyDescent="0.25">
      <c r="A37" t="s">
        <v>0</v>
      </c>
      <c r="B37" t="s">
        <v>1</v>
      </c>
      <c r="C37" t="s">
        <v>101</v>
      </c>
      <c r="D37" t="s">
        <v>102</v>
      </c>
      <c r="E37" s="2">
        <v>916842</v>
      </c>
      <c r="F37" s="3">
        <v>46238</v>
      </c>
      <c r="G37" s="3">
        <v>46251</v>
      </c>
      <c r="H37" s="3">
        <v>46256</v>
      </c>
      <c r="I37" s="3">
        <v>46259</v>
      </c>
      <c r="J37" t="s">
        <v>103</v>
      </c>
      <c r="K37" t="s">
        <v>5</v>
      </c>
      <c r="L37" t="s">
        <v>6</v>
      </c>
    </row>
    <row r="38" spans="1:12" outlineLevel="2" x14ac:dyDescent="0.25">
      <c r="A38" t="s">
        <v>0</v>
      </c>
      <c r="B38" t="s">
        <v>1</v>
      </c>
      <c r="C38" t="s">
        <v>104</v>
      </c>
      <c r="D38" t="s">
        <v>105</v>
      </c>
      <c r="E38" s="2">
        <v>1501233</v>
      </c>
      <c r="F38" s="3">
        <v>46238</v>
      </c>
      <c r="G38" s="3">
        <v>46251</v>
      </c>
      <c r="H38" s="3">
        <v>46256</v>
      </c>
      <c r="I38" s="3">
        <v>46259</v>
      </c>
      <c r="J38" t="s">
        <v>106</v>
      </c>
      <c r="K38" t="s">
        <v>5</v>
      </c>
      <c r="L38" t="s">
        <v>6</v>
      </c>
    </row>
    <row r="39" spans="1:12" outlineLevel="2" x14ac:dyDescent="0.25">
      <c r="A39" t="s">
        <v>0</v>
      </c>
      <c r="B39" t="s">
        <v>1</v>
      </c>
      <c r="C39" t="s">
        <v>107</v>
      </c>
      <c r="D39" t="s">
        <v>108</v>
      </c>
      <c r="E39" s="2">
        <v>1948290</v>
      </c>
      <c r="F39" s="3">
        <v>46238</v>
      </c>
      <c r="G39" s="3">
        <v>46251</v>
      </c>
      <c r="H39" s="3">
        <v>46256</v>
      </c>
      <c r="I39" s="3">
        <v>46259</v>
      </c>
      <c r="J39" t="s">
        <v>109</v>
      </c>
      <c r="K39" t="s">
        <v>5</v>
      </c>
      <c r="L39" t="s">
        <v>6</v>
      </c>
    </row>
    <row r="40" spans="1:12" outlineLevel="2" x14ac:dyDescent="0.25">
      <c r="A40" t="s">
        <v>0</v>
      </c>
      <c r="B40" t="s">
        <v>1</v>
      </c>
      <c r="C40" t="s">
        <v>110</v>
      </c>
      <c r="D40" t="s">
        <v>111</v>
      </c>
      <c r="E40" s="2">
        <v>24127</v>
      </c>
      <c r="F40" s="3">
        <v>46238</v>
      </c>
      <c r="G40" s="3">
        <v>46251</v>
      </c>
      <c r="H40" s="3">
        <v>46256</v>
      </c>
      <c r="I40" s="3">
        <v>46259</v>
      </c>
      <c r="J40" t="s">
        <v>112</v>
      </c>
      <c r="K40" t="s">
        <v>5</v>
      </c>
      <c r="L40" t="s">
        <v>6</v>
      </c>
    </row>
    <row r="41" spans="1:12" outlineLevel="2" x14ac:dyDescent="0.25">
      <c r="A41" t="s">
        <v>0</v>
      </c>
      <c r="B41" t="s">
        <v>1</v>
      </c>
      <c r="C41" t="s">
        <v>113</v>
      </c>
      <c r="D41" t="s">
        <v>114</v>
      </c>
      <c r="E41" s="2">
        <v>2047271</v>
      </c>
      <c r="F41" s="3">
        <v>46238</v>
      </c>
      <c r="G41" s="3">
        <v>46251</v>
      </c>
      <c r="H41" s="3">
        <v>46256</v>
      </c>
      <c r="I41" s="3">
        <v>46259</v>
      </c>
      <c r="J41" t="s">
        <v>115</v>
      </c>
      <c r="K41" t="s">
        <v>5</v>
      </c>
      <c r="L41" t="s">
        <v>6</v>
      </c>
    </row>
    <row r="42" spans="1:12" outlineLevel="2" x14ac:dyDescent="0.25">
      <c r="A42" t="s">
        <v>0</v>
      </c>
      <c r="B42" t="s">
        <v>1</v>
      </c>
      <c r="C42" t="s">
        <v>116</v>
      </c>
      <c r="D42" t="s">
        <v>117</v>
      </c>
      <c r="E42" s="2">
        <v>3302324</v>
      </c>
      <c r="F42" s="3">
        <v>46238</v>
      </c>
      <c r="G42" s="3">
        <v>46251</v>
      </c>
      <c r="H42" s="3">
        <v>46256</v>
      </c>
      <c r="I42" s="3">
        <v>46259</v>
      </c>
      <c r="J42" t="s">
        <v>118</v>
      </c>
      <c r="K42" t="s">
        <v>5</v>
      </c>
      <c r="L42" t="s">
        <v>6</v>
      </c>
    </row>
    <row r="43" spans="1:12" outlineLevel="2" x14ac:dyDescent="0.25">
      <c r="A43" t="s">
        <v>0</v>
      </c>
      <c r="B43" t="s">
        <v>1</v>
      </c>
      <c r="C43" t="s">
        <v>119</v>
      </c>
      <c r="D43" t="s">
        <v>120</v>
      </c>
      <c r="E43" s="2">
        <v>447182</v>
      </c>
      <c r="F43" s="3">
        <v>46238</v>
      </c>
      <c r="G43" s="3">
        <v>46251</v>
      </c>
      <c r="H43" s="3">
        <v>46256</v>
      </c>
      <c r="I43" s="3">
        <v>46259</v>
      </c>
      <c r="J43" t="s">
        <v>121</v>
      </c>
      <c r="K43" t="s">
        <v>5</v>
      </c>
      <c r="L43" t="s">
        <v>6</v>
      </c>
    </row>
    <row r="44" spans="1:12" outlineLevel="2" x14ac:dyDescent="0.25">
      <c r="A44" t="s">
        <v>0</v>
      </c>
      <c r="B44" t="s">
        <v>1</v>
      </c>
      <c r="C44" t="s">
        <v>122</v>
      </c>
      <c r="D44" t="s">
        <v>123</v>
      </c>
      <c r="E44" s="2">
        <v>2899432</v>
      </c>
      <c r="F44" s="3">
        <v>46238</v>
      </c>
      <c r="G44" s="3">
        <v>46251</v>
      </c>
      <c r="H44" s="3">
        <v>46256</v>
      </c>
      <c r="I44" s="3">
        <v>46259</v>
      </c>
      <c r="J44" t="s">
        <v>124</v>
      </c>
      <c r="K44" t="s">
        <v>5</v>
      </c>
      <c r="L44" t="s">
        <v>6</v>
      </c>
    </row>
    <row r="45" spans="1:12" outlineLevel="2" x14ac:dyDescent="0.25">
      <c r="A45" t="s">
        <v>0</v>
      </c>
      <c r="B45" t="s">
        <v>1</v>
      </c>
      <c r="C45" t="s">
        <v>125</v>
      </c>
      <c r="D45" t="s">
        <v>126</v>
      </c>
      <c r="E45" s="2">
        <v>18100</v>
      </c>
      <c r="F45" s="3">
        <v>46238</v>
      </c>
      <c r="G45" s="3">
        <v>46251</v>
      </c>
      <c r="H45" s="3">
        <v>46256</v>
      </c>
      <c r="I45" s="3">
        <v>46259</v>
      </c>
      <c r="J45" t="s">
        <v>127</v>
      </c>
      <c r="K45" t="s">
        <v>5</v>
      </c>
      <c r="L45" t="s">
        <v>6</v>
      </c>
    </row>
    <row r="46" spans="1:12" outlineLevel="2" x14ac:dyDescent="0.25">
      <c r="A46" t="s">
        <v>0</v>
      </c>
      <c r="B46" t="s">
        <v>1</v>
      </c>
      <c r="C46" t="s">
        <v>128</v>
      </c>
      <c r="D46" t="s">
        <v>129</v>
      </c>
      <c r="E46" s="2">
        <v>135899</v>
      </c>
      <c r="F46" s="3">
        <v>46238</v>
      </c>
      <c r="G46" s="3">
        <v>46251</v>
      </c>
      <c r="H46" s="3">
        <v>46256</v>
      </c>
      <c r="I46" s="3">
        <v>46259</v>
      </c>
      <c r="J46" t="s">
        <v>130</v>
      </c>
      <c r="K46" t="s">
        <v>5</v>
      </c>
      <c r="L46" t="s">
        <v>6</v>
      </c>
    </row>
    <row r="47" spans="1:12" outlineLevel="2" x14ac:dyDescent="0.25">
      <c r="A47" t="s">
        <v>0</v>
      </c>
      <c r="B47" t="s">
        <v>1</v>
      </c>
      <c r="C47" t="s">
        <v>131</v>
      </c>
      <c r="D47" t="s">
        <v>132</v>
      </c>
      <c r="E47" s="2">
        <v>114605</v>
      </c>
      <c r="F47" s="3">
        <v>46238</v>
      </c>
      <c r="G47" s="3">
        <v>46251</v>
      </c>
      <c r="H47" s="3">
        <v>46256</v>
      </c>
      <c r="I47" s="3">
        <v>46259</v>
      </c>
      <c r="J47" t="s">
        <v>133</v>
      </c>
      <c r="K47" t="s">
        <v>5</v>
      </c>
      <c r="L47" t="s">
        <v>6</v>
      </c>
    </row>
    <row r="48" spans="1:12" outlineLevel="2" x14ac:dyDescent="0.25">
      <c r="A48" t="s">
        <v>0</v>
      </c>
      <c r="B48" t="s">
        <v>1</v>
      </c>
      <c r="C48" t="s">
        <v>134</v>
      </c>
      <c r="D48" t="s">
        <v>135</v>
      </c>
      <c r="E48" s="2">
        <v>21294</v>
      </c>
      <c r="F48" s="3">
        <v>46238</v>
      </c>
      <c r="G48" s="3">
        <v>46251</v>
      </c>
      <c r="H48" s="3">
        <v>46256</v>
      </c>
      <c r="I48" s="3">
        <v>46259</v>
      </c>
      <c r="J48" t="s">
        <v>136</v>
      </c>
      <c r="K48" t="s">
        <v>5</v>
      </c>
      <c r="L48" t="s">
        <v>6</v>
      </c>
    </row>
    <row r="49" spans="1:12" outlineLevel="2" x14ac:dyDescent="0.25">
      <c r="A49" t="s">
        <v>0</v>
      </c>
      <c r="B49" t="s">
        <v>1</v>
      </c>
      <c r="C49" t="s">
        <v>137</v>
      </c>
      <c r="D49" t="s">
        <v>138</v>
      </c>
      <c r="E49" s="2">
        <v>143325</v>
      </c>
      <c r="F49" s="3">
        <v>46238</v>
      </c>
      <c r="G49" s="3">
        <v>46251</v>
      </c>
      <c r="H49" s="3">
        <v>46256</v>
      </c>
      <c r="I49" s="3">
        <v>46259</v>
      </c>
      <c r="J49" t="s">
        <v>139</v>
      </c>
      <c r="K49" t="s">
        <v>5</v>
      </c>
      <c r="L49" t="s">
        <v>6</v>
      </c>
    </row>
    <row r="50" spans="1:12" outlineLevel="2" x14ac:dyDescent="0.25">
      <c r="A50" t="s">
        <v>0</v>
      </c>
      <c r="B50" t="s">
        <v>1</v>
      </c>
      <c r="C50" t="s">
        <v>140</v>
      </c>
      <c r="D50" t="s">
        <v>5</v>
      </c>
      <c r="E50" s="2">
        <v>216000</v>
      </c>
      <c r="F50" s="3">
        <v>46252</v>
      </c>
      <c r="G50" s="3">
        <v>46252</v>
      </c>
      <c r="H50" s="3">
        <v>46252</v>
      </c>
      <c r="I50" s="3">
        <v>46259</v>
      </c>
      <c r="J50" t="s">
        <v>5</v>
      </c>
      <c r="K50" t="s">
        <v>141</v>
      </c>
      <c r="L50" t="s">
        <v>6</v>
      </c>
    </row>
    <row r="51" spans="1:12" outlineLevel="2" x14ac:dyDescent="0.25">
      <c r="A51" t="s">
        <v>0</v>
      </c>
      <c r="B51" t="s">
        <v>1</v>
      </c>
      <c r="C51" t="s">
        <v>142</v>
      </c>
      <c r="D51" t="s">
        <v>5</v>
      </c>
      <c r="E51" s="2">
        <v>3240000</v>
      </c>
      <c r="F51" s="3">
        <v>46252</v>
      </c>
      <c r="G51" s="3">
        <v>46252</v>
      </c>
      <c r="H51" s="3">
        <v>46252</v>
      </c>
      <c r="I51" s="3">
        <v>46259</v>
      </c>
      <c r="J51" t="s">
        <v>5</v>
      </c>
      <c r="K51" t="s">
        <v>143</v>
      </c>
      <c r="L51" t="s">
        <v>6</v>
      </c>
    </row>
    <row r="52" spans="1:12" outlineLevel="2" x14ac:dyDescent="0.25">
      <c r="A52" t="s">
        <v>0</v>
      </c>
      <c r="B52" t="s">
        <v>1</v>
      </c>
      <c r="C52" t="s">
        <v>144</v>
      </c>
      <c r="D52" t="s">
        <v>5</v>
      </c>
      <c r="E52" s="2">
        <v>216000</v>
      </c>
      <c r="F52" s="3">
        <v>46231</v>
      </c>
      <c r="G52" s="3">
        <v>46231</v>
      </c>
      <c r="H52" s="3">
        <v>46231</v>
      </c>
      <c r="I52" s="3">
        <v>46259</v>
      </c>
      <c r="J52" t="s">
        <v>5</v>
      </c>
      <c r="K52" t="s">
        <v>145</v>
      </c>
      <c r="L52" t="s">
        <v>6</v>
      </c>
    </row>
    <row r="53" spans="1:12" outlineLevel="2" x14ac:dyDescent="0.25">
      <c r="A53" t="s">
        <v>0</v>
      </c>
      <c r="B53" t="s">
        <v>1</v>
      </c>
      <c r="C53" t="s">
        <v>146</v>
      </c>
      <c r="D53" t="s">
        <v>5</v>
      </c>
      <c r="E53" s="2">
        <v>954558</v>
      </c>
      <c r="F53" s="3">
        <v>46231</v>
      </c>
      <c r="G53" s="3">
        <v>46231</v>
      </c>
      <c r="H53" s="3">
        <v>46231</v>
      </c>
      <c r="I53" s="3">
        <v>46259</v>
      </c>
      <c r="J53" t="s">
        <v>5</v>
      </c>
      <c r="K53" t="s">
        <v>147</v>
      </c>
      <c r="L53" t="s">
        <v>6</v>
      </c>
    </row>
    <row r="54" spans="1:12" outlineLevel="2" x14ac:dyDescent="0.25">
      <c r="A54" t="s">
        <v>0</v>
      </c>
      <c r="B54" t="s">
        <v>1</v>
      </c>
      <c r="C54" t="s">
        <v>148</v>
      </c>
      <c r="D54" t="s">
        <v>5</v>
      </c>
      <c r="E54" s="2">
        <v>129600</v>
      </c>
      <c r="F54" s="3">
        <v>46220</v>
      </c>
      <c r="G54" s="3">
        <v>46220</v>
      </c>
      <c r="H54" s="3">
        <v>46220</v>
      </c>
      <c r="I54" s="3">
        <v>46259</v>
      </c>
      <c r="J54" t="s">
        <v>5</v>
      </c>
      <c r="K54" t="s">
        <v>149</v>
      </c>
      <c r="L54" t="s">
        <v>6</v>
      </c>
    </row>
    <row r="55" spans="1:12" outlineLevel="2" x14ac:dyDescent="0.25">
      <c r="A55" t="s">
        <v>0</v>
      </c>
      <c r="B55" t="s">
        <v>1</v>
      </c>
      <c r="C55" t="s">
        <v>150</v>
      </c>
      <c r="D55" t="s">
        <v>151</v>
      </c>
      <c r="E55" s="2">
        <v>-770898</v>
      </c>
      <c r="F55" s="3">
        <v>46183</v>
      </c>
      <c r="G55" s="3">
        <v>46251</v>
      </c>
      <c r="H55" s="3">
        <v>46237</v>
      </c>
      <c r="I55" s="3">
        <v>46259</v>
      </c>
      <c r="J55" t="s">
        <v>152</v>
      </c>
      <c r="K55" t="s">
        <v>5</v>
      </c>
      <c r="L55" t="s">
        <v>6</v>
      </c>
    </row>
    <row r="56" spans="1:12" outlineLevel="2" x14ac:dyDescent="0.25">
      <c r="A56" t="s">
        <v>0</v>
      </c>
      <c r="B56" t="s">
        <v>1</v>
      </c>
      <c r="C56" t="s">
        <v>153</v>
      </c>
      <c r="D56" t="s">
        <v>154</v>
      </c>
      <c r="E56" s="2">
        <v>-3736470</v>
      </c>
      <c r="F56" s="3">
        <v>46176</v>
      </c>
      <c r="G56" s="3">
        <v>46251</v>
      </c>
      <c r="H56" s="3">
        <v>46237</v>
      </c>
      <c r="I56" s="3">
        <v>46259</v>
      </c>
      <c r="J56" t="s">
        <v>155</v>
      </c>
      <c r="K56" t="s">
        <v>5</v>
      </c>
      <c r="L56" t="s">
        <v>6</v>
      </c>
    </row>
    <row r="57" spans="1:12" outlineLevel="2" x14ac:dyDescent="0.25">
      <c r="A57" t="s">
        <v>0</v>
      </c>
      <c r="B57" t="s">
        <v>1</v>
      </c>
      <c r="C57" t="s">
        <v>156</v>
      </c>
      <c r="D57" t="s">
        <v>157</v>
      </c>
      <c r="E57" s="2">
        <v>-3684820</v>
      </c>
      <c r="F57" s="3">
        <v>46183</v>
      </c>
      <c r="G57" s="3">
        <v>46251</v>
      </c>
      <c r="H57" s="3">
        <v>46237</v>
      </c>
      <c r="I57" s="3">
        <v>46259</v>
      </c>
      <c r="J57" t="s">
        <v>158</v>
      </c>
      <c r="K57" t="s">
        <v>5</v>
      </c>
      <c r="L57" t="s">
        <v>6</v>
      </c>
    </row>
    <row r="58" spans="1:12" outlineLevel="2" x14ac:dyDescent="0.25">
      <c r="A58" t="s">
        <v>0</v>
      </c>
      <c r="B58" t="s">
        <v>1</v>
      </c>
      <c r="C58" t="s">
        <v>159</v>
      </c>
      <c r="D58" t="s">
        <v>160</v>
      </c>
      <c r="E58" s="2">
        <v>-1687297</v>
      </c>
      <c r="F58" s="3">
        <v>46176</v>
      </c>
      <c r="G58" s="3">
        <v>46251</v>
      </c>
      <c r="H58" s="3">
        <v>46237</v>
      </c>
      <c r="I58" s="3">
        <v>46259</v>
      </c>
      <c r="J58" t="s">
        <v>161</v>
      </c>
      <c r="K58" t="s">
        <v>5</v>
      </c>
      <c r="L58" t="s">
        <v>6</v>
      </c>
    </row>
    <row r="59" spans="1:12" outlineLevel="2" x14ac:dyDescent="0.25">
      <c r="A59" t="s">
        <v>0</v>
      </c>
      <c r="B59" t="s">
        <v>1</v>
      </c>
      <c r="C59" t="s">
        <v>162</v>
      </c>
      <c r="D59" t="s">
        <v>163</v>
      </c>
      <c r="E59" s="2">
        <v>-523364</v>
      </c>
      <c r="F59" s="3">
        <v>46183</v>
      </c>
      <c r="G59" s="3">
        <v>46251</v>
      </c>
      <c r="H59" s="3">
        <v>46237</v>
      </c>
      <c r="I59" s="3">
        <v>46259</v>
      </c>
      <c r="J59" t="s">
        <v>164</v>
      </c>
      <c r="K59" t="s">
        <v>5</v>
      </c>
      <c r="L59" t="s">
        <v>6</v>
      </c>
    </row>
    <row r="60" spans="1:12" outlineLevel="2" x14ac:dyDescent="0.25">
      <c r="A60" t="s">
        <v>0</v>
      </c>
      <c r="B60" t="s">
        <v>1</v>
      </c>
      <c r="C60" t="s">
        <v>165</v>
      </c>
      <c r="D60" t="s">
        <v>166</v>
      </c>
      <c r="E60" s="2">
        <v>-646780</v>
      </c>
      <c r="F60" s="3">
        <v>46197</v>
      </c>
      <c r="G60" s="3">
        <v>46251</v>
      </c>
      <c r="H60" s="3">
        <v>46237</v>
      </c>
      <c r="I60" s="3">
        <v>46259</v>
      </c>
      <c r="J60" t="s">
        <v>167</v>
      </c>
      <c r="K60" t="s">
        <v>5</v>
      </c>
      <c r="L60" t="s">
        <v>6</v>
      </c>
    </row>
    <row r="61" spans="1:12" outlineLevel="2" x14ac:dyDescent="0.25">
      <c r="A61" t="s">
        <v>0</v>
      </c>
      <c r="B61" t="s">
        <v>1</v>
      </c>
      <c r="C61" t="s">
        <v>168</v>
      </c>
      <c r="D61" t="s">
        <v>169</v>
      </c>
      <c r="E61" s="2">
        <v>-633588</v>
      </c>
      <c r="F61" s="3">
        <v>46197</v>
      </c>
      <c r="G61" s="3">
        <v>46251</v>
      </c>
      <c r="H61" s="3">
        <v>46237</v>
      </c>
      <c r="I61" s="3">
        <v>46259</v>
      </c>
      <c r="J61" t="s">
        <v>170</v>
      </c>
      <c r="K61" t="s">
        <v>5</v>
      </c>
      <c r="L61" t="s">
        <v>6</v>
      </c>
    </row>
    <row r="62" spans="1:12" outlineLevel="2" x14ac:dyDescent="0.25">
      <c r="A62" t="s">
        <v>0</v>
      </c>
      <c r="B62" t="s">
        <v>1</v>
      </c>
      <c r="C62" t="s">
        <v>171</v>
      </c>
      <c r="D62" t="s">
        <v>172</v>
      </c>
      <c r="E62" s="2">
        <v>-738780</v>
      </c>
      <c r="F62" s="3">
        <v>46197</v>
      </c>
      <c r="G62" s="3">
        <v>46251</v>
      </c>
      <c r="H62" s="3">
        <v>46237</v>
      </c>
      <c r="I62" s="3">
        <v>46259</v>
      </c>
      <c r="J62" t="s">
        <v>173</v>
      </c>
      <c r="K62" t="s">
        <v>5</v>
      </c>
      <c r="L62" t="s">
        <v>6</v>
      </c>
    </row>
    <row r="63" spans="1:12" outlineLevel="2" x14ac:dyDescent="0.25">
      <c r="A63" t="s">
        <v>0</v>
      </c>
      <c r="B63" t="s">
        <v>1</v>
      </c>
      <c r="C63" t="s">
        <v>174</v>
      </c>
      <c r="D63" t="s">
        <v>175</v>
      </c>
      <c r="E63" s="2">
        <v>-753708</v>
      </c>
      <c r="F63" s="3">
        <v>46197</v>
      </c>
      <c r="G63" s="3">
        <v>46251</v>
      </c>
      <c r="H63" s="3">
        <v>46237</v>
      </c>
      <c r="I63" s="3">
        <v>46259</v>
      </c>
      <c r="J63" t="s">
        <v>176</v>
      </c>
      <c r="K63" t="s">
        <v>5</v>
      </c>
      <c r="L63" t="s">
        <v>6</v>
      </c>
    </row>
    <row r="64" spans="1:12" outlineLevel="2" x14ac:dyDescent="0.25">
      <c r="A64" t="s">
        <v>0</v>
      </c>
      <c r="B64" t="s">
        <v>1</v>
      </c>
      <c r="C64" t="s">
        <v>177</v>
      </c>
      <c r="D64" t="s">
        <v>178</v>
      </c>
      <c r="E64" s="2">
        <v>-1188818</v>
      </c>
      <c r="F64" s="3">
        <v>46197</v>
      </c>
      <c r="G64" s="3">
        <v>46251</v>
      </c>
      <c r="H64" s="3">
        <v>46237</v>
      </c>
      <c r="I64" s="3">
        <v>46259</v>
      </c>
      <c r="J64" t="s">
        <v>179</v>
      </c>
      <c r="K64" t="s">
        <v>5</v>
      </c>
      <c r="L64" t="s">
        <v>6</v>
      </c>
    </row>
    <row r="65" spans="1:12" outlineLevel="2" x14ac:dyDescent="0.25">
      <c r="A65" t="s">
        <v>0</v>
      </c>
      <c r="B65" t="s">
        <v>1</v>
      </c>
      <c r="C65" t="s">
        <v>180</v>
      </c>
      <c r="D65" t="s">
        <v>181</v>
      </c>
      <c r="E65" s="2">
        <v>-249903</v>
      </c>
      <c r="F65" s="3">
        <v>46197</v>
      </c>
      <c r="G65" s="3">
        <v>46251</v>
      </c>
      <c r="H65" s="3">
        <v>46237</v>
      </c>
      <c r="I65" s="3">
        <v>46259</v>
      </c>
      <c r="J65" t="s">
        <v>182</v>
      </c>
      <c r="K65" t="s">
        <v>5</v>
      </c>
      <c r="L65" t="s">
        <v>6</v>
      </c>
    </row>
    <row r="66" spans="1:12" outlineLevel="2" x14ac:dyDescent="0.25">
      <c r="A66" t="s">
        <v>0</v>
      </c>
      <c r="B66" t="s">
        <v>1</v>
      </c>
      <c r="C66" t="s">
        <v>183</v>
      </c>
      <c r="D66" t="s">
        <v>184</v>
      </c>
      <c r="E66" s="2">
        <v>-870827</v>
      </c>
      <c r="F66" s="3">
        <v>46197</v>
      </c>
      <c r="G66" s="3">
        <v>46251</v>
      </c>
      <c r="H66" s="3">
        <v>46237</v>
      </c>
      <c r="I66" s="3">
        <v>46259</v>
      </c>
      <c r="J66" t="s">
        <v>185</v>
      </c>
      <c r="K66" t="s">
        <v>5</v>
      </c>
      <c r="L66" t="s">
        <v>6</v>
      </c>
    </row>
    <row r="67" spans="1:12" outlineLevel="2" x14ac:dyDescent="0.25">
      <c r="A67" t="s">
        <v>0</v>
      </c>
      <c r="B67" t="s">
        <v>1</v>
      </c>
      <c r="C67" t="s">
        <v>186</v>
      </c>
      <c r="D67" t="s">
        <v>187</v>
      </c>
      <c r="E67" s="2">
        <v>-2756346</v>
      </c>
      <c r="F67" s="3">
        <v>46232</v>
      </c>
      <c r="G67" s="3">
        <v>46234</v>
      </c>
      <c r="H67" s="3">
        <v>46234</v>
      </c>
      <c r="I67" s="3">
        <v>46259</v>
      </c>
      <c r="J67" t="s">
        <v>188</v>
      </c>
      <c r="K67" t="s">
        <v>5</v>
      </c>
      <c r="L67" t="s">
        <v>6</v>
      </c>
    </row>
    <row r="68" spans="1:12" outlineLevel="2" x14ac:dyDescent="0.25">
      <c r="A68" t="s">
        <v>0</v>
      </c>
      <c r="B68" t="s">
        <v>1</v>
      </c>
      <c r="C68" t="s">
        <v>189</v>
      </c>
      <c r="D68" t="s">
        <v>190</v>
      </c>
      <c r="E68" s="2">
        <v>-527011</v>
      </c>
      <c r="F68" s="3">
        <v>46232</v>
      </c>
      <c r="G68" s="3">
        <v>46234</v>
      </c>
      <c r="H68" s="3">
        <v>46234</v>
      </c>
      <c r="I68" s="3">
        <v>46259</v>
      </c>
      <c r="J68" t="s">
        <v>191</v>
      </c>
      <c r="K68" t="s">
        <v>5</v>
      </c>
      <c r="L68" t="s">
        <v>6</v>
      </c>
    </row>
    <row r="69" spans="1:12" x14ac:dyDescent="0.25">
      <c r="A69" s="4" t="s">
        <v>5</v>
      </c>
      <c r="B69" s="4" t="s">
        <v>5</v>
      </c>
      <c r="C69" s="4" t="s">
        <v>5</v>
      </c>
      <c r="D69" s="4" t="s">
        <v>5</v>
      </c>
      <c r="E69" s="5">
        <f>SUM(E2:E68)</f>
        <v>-55823150</v>
      </c>
      <c r="F69" s="6"/>
      <c r="G69" s="6"/>
      <c r="H69" s="6"/>
      <c r="I69" s="6"/>
      <c r="J69" s="4" t="s">
        <v>5</v>
      </c>
      <c r="K69" s="4" t="s">
        <v>5</v>
      </c>
      <c r="L69" s="4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Accounting</cp:lastModifiedBy>
  <cp:revision>1</cp:revision>
  <dcterms:modified xsi:type="dcterms:W3CDTF">2026-09-05T04:37:45Z</dcterms:modified>
  <cp:category/>
</cp:coreProperties>
</file>