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U\CONG NO\CONG NO SATRA\SIÊU THỊ SÀI GÒN\"/>
    </mc:Choice>
  </mc:AlternateContent>
  <bookViews>
    <workbookView xWindow="0" yWindow="0" windowWidth="20490" windowHeight="7530" firstSheet="1" activeTab="1"/>
  </bookViews>
  <sheets>
    <sheet name="VASObjectBalanceByLedgerAccount" sheetId="1" state="hidden" r:id="rId1"/>
    <sheet name="Sheet1" sheetId="2" r:id="rId2"/>
    <sheet name="Sheet2" sheetId="3" r:id="rId3"/>
  </sheets>
  <definedNames>
    <definedName name="_xlnm._FilterDatabase" localSheetId="2" hidden="1">Sheet2!$A$1:$I$116</definedName>
    <definedName name="_xlnm.Print_Titles" localSheetId="0">VASObjectBalanceByLedgerAccount!$1:$3</definedName>
  </definedNames>
  <calcPr calcId="162913"/>
</workbook>
</file>

<file path=xl/sharedStrings.xml><?xml version="1.0" encoding="utf-8"?>
<sst xmlns="http://schemas.openxmlformats.org/spreadsheetml/2006/main" count="1348" uniqueCount="252">
  <si>
    <r>
      <rPr>
        <b/>
        <sz val="9"/>
        <color rgb="FF000000"/>
        <rFont val="Times New Roman"/>
      </rPr>
      <t>Đơn vị:</t>
    </r>
    <r>
      <rPr>
        <sz val="9"/>
        <color rgb="FF000000"/>
        <rFont val="Times New Roman"/>
      </rPr>
      <t xml:space="preserve"> CN TCT TM SÀI GÒN - TNHH MTV - SIÊU THỊ SÀI GÒN</t>
    </r>
  </si>
  <si>
    <t>Mẫu số S31 - DN</t>
  </si>
  <si>
    <r>
      <rPr>
        <b/>
        <sz val="9"/>
        <color rgb="FF000000"/>
        <rFont val="Times New Roman"/>
      </rPr>
      <t>Địa chỉ:</t>
    </r>
    <r>
      <rPr>
        <sz val="9"/>
        <color rgb="FF000000"/>
        <rFont val="Times New Roman"/>
      </rPr>
      <t xml:space="preserve"> 460 Đường 3/2, Phường 12, Quận 10, Thành Phố Hồ Chí Minh,VNM</t>
    </r>
  </si>
  <si>
    <t>(Ban hành theo TT số 200/2014/TT-BTC ngày 22/12/2014 của Bộ Tài chính).</t>
  </si>
  <si>
    <t>SỔ CHI TIẾT THANH TOÁN VỚI NGƯỜI BÁN</t>
  </si>
  <si>
    <t>Từ ngày 01/01/2022 Đến ngày 31/12/2022</t>
  </si>
  <si>
    <t/>
  </si>
  <si>
    <t>Tài khoản:</t>
  </si>
  <si>
    <t>331011 - Phải trả cho người bán - Ngắn hạn</t>
  </si>
  <si>
    <t>Nhà cung cấp:</t>
  </si>
  <si>
    <t>VD-00000426 - CÔNG TY TNHH MỘT THÀNH VIÊN THƯƠNG MẠI VÀ DỊCH VỤ NGỌC THƠM</t>
  </si>
  <si>
    <t>Đơn vị tính: VND</t>
  </si>
  <si>
    <t>Ngày tháng ghi sổ</t>
  </si>
  <si>
    <t>Chứng từ</t>
  </si>
  <si>
    <t>Diễn giải</t>
  </si>
  <si>
    <t>Tài khoản đối ứng</t>
  </si>
  <si>
    <t>Thời hạn được chiết khấu</t>
  </si>
  <si>
    <t>Số phát sinh</t>
  </si>
  <si>
    <t>Số dư</t>
  </si>
  <si>
    <t>Số hiệu</t>
  </si>
  <si>
    <t>Ngày, tháng</t>
  </si>
  <si>
    <t>Nợ</t>
  </si>
  <si>
    <t>Có</t>
  </si>
  <si>
    <t>A</t>
  </si>
  <si>
    <t>B</t>
  </si>
  <si>
    <t>C</t>
  </si>
  <si>
    <t>D</t>
  </si>
  <si>
    <t>E</t>
  </si>
  <si>
    <t>1</t>
  </si>
  <si>
    <t>2</t>
  </si>
  <si>
    <t>3</t>
  </si>
  <si>
    <t>4</t>
  </si>
  <si>
    <t>5</t>
  </si>
  <si>
    <t>Số dư đầu kỳ</t>
  </si>
  <si>
    <t>API-000145529</t>
  </si>
  <si>
    <t>GÀ MUỐI THU HẰNG 500G-VD-00000426-1/6/2022</t>
  </si>
  <si>
    <t>133102</t>
  </si>
  <si>
    <t>156111</t>
  </si>
  <si>
    <t>API-000145933</t>
  </si>
  <si>
    <t>CHÂN GIÒ HEO MUỐI THU HẰNG 500G-VD-00000426-1/11/2022</t>
  </si>
  <si>
    <t>SCB.UNC-000015836</t>
  </si>
  <si>
    <t>94619, 18/01/22, TTHĐ 3713</t>
  </si>
  <si>
    <t>112135</t>
  </si>
  <si>
    <t>API-000147185</t>
  </si>
  <si>
    <t>CHÂN GIÒ HEO MUỐI THU HẰNG 300G-VD-00000426-1/25/2022</t>
  </si>
  <si>
    <t>API-000147461</t>
  </si>
  <si>
    <t>CHÂN GIÒ HEO MUỐI THU HẰNG 300G-VD-00000426-1/28/2022</t>
  </si>
  <si>
    <t>API-000147595</t>
  </si>
  <si>
    <t>TAI HEO MUỐI THU HẰNG 400G-VD-00000426-2/8/2022</t>
  </si>
  <si>
    <t>CNV-000003106</t>
  </si>
  <si>
    <t xml:space="preserve">  TAI HEO MUỐI THU HẰNG 400G-VD-00000426-2/8/2022</t>
  </si>
  <si>
    <t>BTTH-063260</t>
  </si>
  <si>
    <t>95305, HỖ TRỢ THÁNG 12/21, NCC NGỌC THƠM, VD-00426</t>
  </si>
  <si>
    <t>138899</t>
  </si>
  <si>
    <t>API-000147902</t>
  </si>
  <si>
    <t>TAI HEO MUỐI THU HẰNG 400G-VD-00000426-2/10/2022</t>
  </si>
  <si>
    <t>APDC.UNC-028411</t>
  </si>
  <si>
    <t>95767, 11/02/22, TTHĐ 43177</t>
  </si>
  <si>
    <t>112116</t>
  </si>
  <si>
    <t>API-000147891</t>
  </si>
  <si>
    <t>BẮP BÒ MUỐI THU HẰNG 200G-VD-00000426-2/12/2022</t>
  </si>
  <si>
    <t>APDC.UNC-028625</t>
  </si>
  <si>
    <t>96130,23/2/22 TTHĐ 5361</t>
  </si>
  <si>
    <t>API-000148792</t>
  </si>
  <si>
    <t>CHÂN GIÒ HEO MUỐI THU HẰNG 300G-VD-00000426-2/26/2022</t>
  </si>
  <si>
    <t>API-000148931</t>
  </si>
  <si>
    <t>CHÂN GIÒ HEO MUỐI THU HẰNG 300G-VD-00000426-3/1/2022</t>
  </si>
  <si>
    <t>APDC.UNC-028830</t>
  </si>
  <si>
    <t>96679,1/3/2022,TTHĐ 6682,7161,10256</t>
  </si>
  <si>
    <t>API-000149581</t>
  </si>
  <si>
    <t>CHÂN GIÒ HEO MUỐI THU HẰNG 300G-VD-00000426-3/10/2022</t>
  </si>
  <si>
    <t>API-000149672</t>
  </si>
  <si>
    <t>GÀ MUỐI THU HẰNG 500G-VD-00000426-3/12/2022</t>
  </si>
  <si>
    <t>APDC.UNC-029020</t>
  </si>
  <si>
    <t>97165,18/3/2022,TTHĐ 11783,11261</t>
  </si>
  <si>
    <t>API-000150464</t>
  </si>
  <si>
    <t>GÀ MUỐI THU HẰNG 500G-VD-00000426-3/25/2022</t>
  </si>
  <si>
    <t>APDC.UNC-029399</t>
  </si>
  <si>
    <t>97878,30/3/2022,TTHĐ 14301,14630</t>
  </si>
  <si>
    <t>BTTH-065177</t>
  </si>
  <si>
    <t>98105, Hỗ trợ Tháng 1/2022, NCC Ngọc Thơm, Vd-00426</t>
  </si>
  <si>
    <t>API-000151157</t>
  </si>
  <si>
    <t>CHÂN GIÒ HEO MUỐI THU HẰNG 300G-VD-00000426-4/7/2022</t>
  </si>
  <si>
    <t>SCB.UNC-000016294</t>
  </si>
  <si>
    <t>98544,19/4/22,TTHĐ 1119,1699</t>
  </si>
  <si>
    <t>API-000152111</t>
  </si>
  <si>
    <t>GÀ MUỐI THU HẰNG 500G-VD-00000426-4/22/2022</t>
  </si>
  <si>
    <t>API-000152593</t>
  </si>
  <si>
    <t>GÀ MUỐI THU HẰNG 500G-VD-00000426-4/29/2022</t>
  </si>
  <si>
    <t>APDC.UNC-029650</t>
  </si>
  <si>
    <t>99282, 04/05/22, TTHĐ 3863</t>
  </si>
  <si>
    <t>API-000153198</t>
  </si>
  <si>
    <t>GÀ MUỐI THU HẰNG 500G-VD-00000426-5/9/2022</t>
  </si>
  <si>
    <t>BTTH-066611</t>
  </si>
  <si>
    <t>99493, Hỗ trợ tháng 2+3/2022, NCC Ngọc Thơm, Vd-00426</t>
  </si>
  <si>
    <t>API-000153808</t>
  </si>
  <si>
    <t>CHÂN GIÒ HEO MUỐI THU HẰNG 300G-VD-00000426-5/18/2022</t>
  </si>
  <si>
    <t>APDC.UNC-029886</t>
  </si>
  <si>
    <t>99782,19/5/2022,TTHĐ 10405</t>
  </si>
  <si>
    <t>API-000154558</t>
  </si>
  <si>
    <t>GÀ MUỐI THU HẰNG 500G-VD-00000426-5/27/2022</t>
  </si>
  <si>
    <t>API-000155572</t>
  </si>
  <si>
    <t>GÀ MUỐI THU HẰNG 500G-VD-00000426-6/11/2022</t>
  </si>
  <si>
    <t>API-000156052</t>
  </si>
  <si>
    <t>GÀ MUỐI THU HẰNG 500G-VD-00000426-6/17/2022</t>
  </si>
  <si>
    <t>APDC.UNC-030380</t>
  </si>
  <si>
    <t>101385, 21/06/22, TTHĐ 10493,12098,13383</t>
  </si>
  <si>
    <t>API-000156535</t>
  </si>
  <si>
    <t>GÀ MUỐI THU HẰNG 500G-VD-00000426-6/27/2022</t>
  </si>
  <si>
    <t>APDC.UNC-030578</t>
  </si>
  <si>
    <t>101886, 05/07/22, TTHĐ 14697</t>
  </si>
  <si>
    <t>API-000157382</t>
  </si>
  <si>
    <t>GÀ MUỐI THU HẰNG 500G-VD-00000426-7/7/2022</t>
  </si>
  <si>
    <t>API-000158176</t>
  </si>
  <si>
    <t>CHÂN GIÒ HEO MUỐI THU HẰNG 500G-VD-00000426-7/18/2022</t>
  </si>
  <si>
    <t>APDC.UNC-030802</t>
  </si>
  <si>
    <t>102428,19/7/2022,TTHĐ 17607,18310</t>
  </si>
  <si>
    <t>API-000158716</t>
  </si>
  <si>
    <t>CHÂN GIÒ HEO MUỐI THU HẰNG 300G-VD-00000426-7/26/2022</t>
  </si>
  <si>
    <t>API-000159156</t>
  </si>
  <si>
    <t>GÀ MUỐI THU HẰNG 500G-VD-00000426-8/2/2022</t>
  </si>
  <si>
    <t>APDC.UNC-031059</t>
  </si>
  <si>
    <t>103400,3/8/2022,TTHĐ 20640</t>
  </si>
  <si>
    <t>APDC.UNC-031336</t>
  </si>
  <si>
    <t>103776, 10/08/22, TTHĐ 23702,25944</t>
  </si>
  <si>
    <t>API-000159629</t>
  </si>
  <si>
    <t>GÀ MUỐI THU HẰNG 500G-VD-00000426-8/10/2022</t>
  </si>
  <si>
    <t>API-000160371</t>
  </si>
  <si>
    <t>MỌC NẤM HƯƠNG THU HẰNG 250G-VD-00000426-8/19/2022</t>
  </si>
  <si>
    <t>API-000160975</t>
  </si>
  <si>
    <t>GÀ MUỐI THU HẰNG 500G-VD-00000426-8/29/2022</t>
  </si>
  <si>
    <t>BID.UNC-000256</t>
  </si>
  <si>
    <t>104928,6/9/2022,TTHĐ 27335,29222</t>
  </si>
  <si>
    <t>112122</t>
  </si>
  <si>
    <t>API-000161967</t>
  </si>
  <si>
    <t>GÀ MUỐI THU HẰNG 500G-VD-00000426-9/14/2022</t>
  </si>
  <si>
    <t>BID.UNC-000575</t>
  </si>
  <si>
    <t>105329,16/9/2022,TTHĐ 29632,33916</t>
  </si>
  <si>
    <t>API-000162346</t>
  </si>
  <si>
    <t>BẮP BÒ MUỐI THU HẰNG 200G-VD-00000426-9/20/2022</t>
  </si>
  <si>
    <t>API-000162580</t>
  </si>
  <si>
    <t>GÀ MUỐI THU HẰNG 500G-VD-00000426-9/23/2022</t>
  </si>
  <si>
    <t>BTTH-070447</t>
  </si>
  <si>
    <t>105746, Hỗ Trợ Q2/2022, NCC Ngọc Thơm, Vd-00426</t>
  </si>
  <si>
    <t>BID.UNC-000862</t>
  </si>
  <si>
    <t>105874,27/9/2022,TTHĐ 36345</t>
  </si>
  <si>
    <t>API-000163316</t>
  </si>
  <si>
    <t>GÀ MUỐI THU HẰNG 500G-VD-00000426-10/7/2022</t>
  </si>
  <si>
    <t>API-000163813</t>
  </si>
  <si>
    <t>GIÒ TAI LƯỠI XÀO THU HẰNG 250G-VD-00000426-10/12/2022</t>
  </si>
  <si>
    <t>BID.UNC-001203</t>
  </si>
  <si>
    <t>106673, 17/10/22, TTHĐ 40245-42421</t>
  </si>
  <si>
    <t>API-000164428</t>
  </si>
  <si>
    <t>GÀ MUỐI THU HẰNG 500G-VD-00000426-10/21/2022</t>
  </si>
  <si>
    <t>BID.UNC-001477</t>
  </si>
  <si>
    <t>107175, 27/10/22, TTHĐ 43877</t>
  </si>
  <si>
    <t>API-000164870</t>
  </si>
  <si>
    <t>GÀ MUỐI THU HẰNG 500G-VD-00000426-10/27/2022</t>
  </si>
  <si>
    <t>API-000165447</t>
  </si>
  <si>
    <t>GIÒ TAI NẤM HƯƠNG THU HẰNG 500G-VD-00000426-11/4/2022</t>
  </si>
  <si>
    <t>BTTH-072032</t>
  </si>
  <si>
    <t>107717, Hỗ Trợ Q3/2022, NCC Ngọc Thơm, Vd-00426</t>
  </si>
  <si>
    <t>BID.UNC-001846</t>
  </si>
  <si>
    <t>108029, 15/11/22, TTHĐ 46573-48664</t>
  </si>
  <si>
    <t>API-000166219</t>
  </si>
  <si>
    <t>GÀ MUỐI THU HẰNG 500G-VD-00000426-11/15/2022</t>
  </si>
  <si>
    <t>API-000166660</t>
  </si>
  <si>
    <t>TAI HEO MUỐI THU HẰNG 400G-VD-00000426-11/23/2022</t>
  </si>
  <si>
    <t>BTTH-073450</t>
  </si>
  <si>
    <t>108589, Hỗ Trợ Tháng 10/22, NCC Ngọc Thơm, Vd-00426</t>
  </si>
  <si>
    <t>BID.UNC-002157</t>
  </si>
  <si>
    <t>108791, 2/12/22, TTHĐ 49322-50221</t>
  </si>
  <si>
    <t>API-000167761</t>
  </si>
  <si>
    <t>GIÒ TAI LƯỠI XÀO THU HẰNG 250G-VD-00000426-12/8/2022</t>
  </si>
  <si>
    <t>BID.UNC-002387</t>
  </si>
  <si>
    <t>109317, 13/12/22, TTHĐ 50983</t>
  </si>
  <si>
    <t>API-000168151</t>
  </si>
  <si>
    <t>GÀ MUỐI THU HẰNG 500G-VD-00000426-12/14/2022</t>
  </si>
  <si>
    <t>BTTH-075021</t>
  </si>
  <si>
    <t>109546, Hỗ Trợ Tháng 11/22, NCC Ngọc Thơm, Vd-00426</t>
  </si>
  <si>
    <t>API-000168959</t>
  </si>
  <si>
    <t>GÀ MUỐI THU HẰNG 500G-VD-00000426-12/24/2022</t>
  </si>
  <si>
    <t>API-000169294</t>
  </si>
  <si>
    <t>GIÒ TAI LƯỠI XÀO THU HẰNG 250G-VD-00000426-12/29/2022</t>
  </si>
  <si>
    <t>Tổng số phát sinh</t>
  </si>
  <si>
    <t>Số dư cuối kỳ</t>
  </si>
  <si>
    <t xml:space="preserve"> - Sổ này có … trang, đánh số từ trang 01 đến trang …</t>
  </si>
  <si>
    <t xml:space="preserve"> - Ngày mở sổ: …</t>
  </si>
  <si>
    <t>Ngày 30 tháng 3 năm 2023</t>
  </si>
  <si>
    <t>Người ghi sổ</t>
  </si>
  <si>
    <t>Kế toán trưởng</t>
  </si>
  <si>
    <t>Giám đốc</t>
  </si>
  <si>
    <t>(Ký, họ tên)</t>
  </si>
  <si>
    <t>Đơn vị: CN TCT TM SÀI GÒN - TNHH MTV - SIÊU THỊ SÀI GÒN</t>
  </si>
  <si>
    <t>Địa chỉ: 460 Đường 3/2, Phường 12, Quận 10, Thành Phố Hồ Chí Minh,VNM</t>
  </si>
  <si>
    <t>0006682</t>
  </si>
  <si>
    <t>0007161</t>
  </si>
  <si>
    <t>0010256</t>
  </si>
  <si>
    <t>0010405</t>
  </si>
  <si>
    <t>0010696</t>
  </si>
  <si>
    <t>0011261</t>
  </si>
  <si>
    <t>0011783</t>
  </si>
  <si>
    <t>0014301</t>
  </si>
  <si>
    <t>0014630</t>
  </si>
  <si>
    <t>00001119</t>
  </si>
  <si>
    <t>00001699</t>
  </si>
  <si>
    <t>00003863</t>
  </si>
  <si>
    <t>00005664</t>
  </si>
  <si>
    <t>00009279</t>
  </si>
  <si>
    <t>00010493</t>
  </si>
  <si>
    <t>00012097</t>
  </si>
  <si>
    <t>00013383</t>
  </si>
  <si>
    <t>00014697</t>
  </si>
  <si>
    <t>00017607</t>
  </si>
  <si>
    <t>00018310</t>
  </si>
  <si>
    <t>00020640</t>
  </si>
  <si>
    <t>00023702</t>
  </si>
  <si>
    <t>00025944</t>
  </si>
  <si>
    <t>00027335</t>
  </si>
  <si>
    <t>00029222</t>
  </si>
  <si>
    <t>00029632</t>
  </si>
  <si>
    <t>00033916</t>
  </si>
  <si>
    <t>00036345</t>
  </si>
  <si>
    <t>00040245</t>
  </si>
  <si>
    <t>00042421</t>
  </si>
  <si>
    <t>00043877</t>
  </si>
  <si>
    <t>00046573</t>
  </si>
  <si>
    <t>00047114</t>
  </si>
  <si>
    <t>00048664</t>
  </si>
  <si>
    <t>00049322</t>
  </si>
  <si>
    <t>00050221</t>
  </si>
  <si>
    <t>00050983</t>
  </si>
  <si>
    <t>00052108</t>
  </si>
  <si>
    <t>00054983</t>
  </si>
  <si>
    <t>00055412</t>
  </si>
  <si>
    <t>00056805</t>
  </si>
  <si>
    <t>00057566</t>
  </si>
  <si>
    <t>Số HĐ</t>
  </si>
  <si>
    <t>số tiền</t>
  </si>
  <si>
    <t>Số phát sinh Nợ</t>
  </si>
  <si>
    <t>Số phát sinh Có</t>
  </si>
  <si>
    <t>Số tiền hóa đơn</t>
  </si>
  <si>
    <t>OK</t>
  </si>
  <si>
    <t>Thanh toán</t>
  </si>
  <si>
    <t>hóa đơn 139</t>
  </si>
  <si>
    <t>hóa đơn 2503</t>
  </si>
  <si>
    <t>hóa đơn 5732</t>
  </si>
  <si>
    <t>hóa đơn 7710</t>
  </si>
  <si>
    <t>hóa đơn 8957</t>
  </si>
  <si>
    <t>hóa đơn 10057</t>
  </si>
  <si>
    <t>hủy hóa đơn</t>
  </si>
  <si>
    <t>hóa đơn 4578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</si>
</sst>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[$-1042A]###,###,###.###;\(###,###,###.###\);&quot;&quot;"/>
    <numFmt numFmtId="166" formatCode="[$-11C09]dd/mm/yyyy"/>
    <numFmt numFmtId="167" formatCode="[$-1010000]d/m/yyyy;@"/>
    <numFmt numFmtId="168" formatCode="_(* #,##0_);_(* \(#,##0\);_(* &quot;-&quot;??_);_(@_)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  <font>
      <b/>
      <i/>
      <sz val="9"/>
      <color rgb="FF000000"/>
      <name val="Times New Roman"/>
    </font>
    <font>
      <sz val="9"/>
      <color rgb="FF000000"/>
      <name val="Times New Roman"/>
    </font>
    <font>
      <b/>
      <sz val="7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9"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6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7" fillId="0" borderId="6" xfId="0" applyNumberFormat="1" applyFont="1" applyFill="1" applyBorder="1" applyAlignment="1">
      <alignment horizontal="center" vertical="top" wrapText="1" readingOrder="1"/>
    </xf>
    <xf numFmtId="0" fontId="8" fillId="0" borderId="11" xfId="0" applyNumberFormat="1" applyFont="1" applyFill="1" applyBorder="1" applyAlignment="1">
      <alignment vertical="top" wrapText="1" readingOrder="1"/>
    </xf>
    <xf numFmtId="165" fontId="7" fillId="0" borderId="11" xfId="0" applyNumberFormat="1" applyFont="1" applyFill="1" applyBorder="1" applyAlignment="1">
      <alignment vertical="top" wrapText="1" readingOrder="1"/>
    </xf>
    <xf numFmtId="166" fontId="10" fillId="0" borderId="11" xfId="0" applyNumberFormat="1" applyFont="1" applyFill="1" applyBorder="1" applyAlignment="1">
      <alignment horizontal="center" vertical="top" wrapText="1" readingOrder="1"/>
    </xf>
    <xf numFmtId="0" fontId="10" fillId="0" borderId="11" xfId="0" applyNumberFormat="1" applyFont="1" applyFill="1" applyBorder="1" applyAlignment="1">
      <alignment horizontal="left" vertical="top" wrapText="1" readingOrder="1"/>
    </xf>
    <xf numFmtId="0" fontId="10" fillId="0" borderId="11" xfId="0" applyNumberFormat="1" applyFont="1" applyFill="1" applyBorder="1" applyAlignment="1">
      <alignment horizontal="center" vertical="top" wrapText="1" readingOrder="1"/>
    </xf>
    <xf numFmtId="165" fontId="10" fillId="0" borderId="11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7" fontId="1" fillId="0" borderId="0" xfId="0" applyNumberFormat="1" applyFont="1" applyFill="1" applyBorder="1"/>
    <xf numFmtId="164" fontId="1" fillId="0" borderId="0" xfId="1" applyFont="1" applyFill="1" applyBorder="1"/>
    <xf numFmtId="168" fontId="1" fillId="0" borderId="0" xfId="1" applyNumberFormat="1" applyFont="1" applyFill="1" applyBorder="1"/>
    <xf numFmtId="167" fontId="1" fillId="0" borderId="14" xfId="0" applyNumberFormat="1" applyFont="1" applyFill="1" applyBorder="1"/>
    <xf numFmtId="0" fontId="1" fillId="0" borderId="14" xfId="0" applyFont="1" applyFill="1" applyBorder="1"/>
    <xf numFmtId="168" fontId="1" fillId="0" borderId="14" xfId="1" applyNumberFormat="1" applyFont="1" applyFill="1" applyBorder="1"/>
    <xf numFmtId="164" fontId="1" fillId="0" borderId="14" xfId="1" applyFont="1" applyFill="1" applyBorder="1"/>
    <xf numFmtId="167" fontId="12" fillId="0" borderId="14" xfId="0" applyNumberFormat="1" applyFont="1" applyFill="1" applyBorder="1"/>
    <xf numFmtId="0" fontId="12" fillId="0" borderId="14" xfId="0" applyFont="1" applyFill="1" applyBorder="1"/>
    <xf numFmtId="164" fontId="12" fillId="0" borderId="14" xfId="1" applyFont="1" applyFill="1" applyBorder="1"/>
    <xf numFmtId="168" fontId="12" fillId="0" borderId="14" xfId="1" applyNumberFormat="1" applyFont="1" applyFill="1" applyBorder="1"/>
    <xf numFmtId="0" fontId="12" fillId="0" borderId="0" xfId="0" applyFont="1" applyFill="1" applyBorder="1"/>
    <xf numFmtId="167" fontId="12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4" fontId="12" fillId="0" borderId="14" xfId="1" applyFont="1" applyFill="1" applyBorder="1" applyAlignment="1">
      <alignment horizontal="center" vertical="center" wrapText="1"/>
    </xf>
    <xf numFmtId="168" fontId="12" fillId="0" borderId="14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8" fontId="12" fillId="0" borderId="15" xfId="1" applyNumberFormat="1" applyFont="1" applyFill="1" applyBorder="1" applyAlignment="1">
      <alignment vertical="center" wrapText="1"/>
    </xf>
    <xf numFmtId="0" fontId="1" fillId="0" borderId="14" xfId="1" applyNumberFormat="1" applyFont="1" applyFill="1" applyBorder="1"/>
    <xf numFmtId="0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horizontal="center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horizontal="center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7" fillId="0" borderId="4" xfId="0" applyNumberFormat="1" applyFont="1" applyFill="1" applyBorder="1" applyAlignment="1">
      <alignment horizontal="center" vertical="center" wrapText="1" readingOrder="1"/>
    </xf>
    <xf numFmtId="0" fontId="7" fillId="0" borderId="6" xfId="0" applyNumberFormat="1" applyFont="1" applyFill="1" applyBorder="1" applyAlignment="1">
      <alignment horizontal="center" vertical="center" wrapText="1" readingOrder="1"/>
    </xf>
    <xf numFmtId="0" fontId="7" fillId="0" borderId="7" xfId="0" applyNumberFormat="1" applyFont="1" applyFill="1" applyBorder="1" applyAlignment="1">
      <alignment horizontal="center" vertical="center" wrapText="1" readingOrder="1"/>
    </xf>
    <xf numFmtId="166" fontId="10" fillId="0" borderId="11" xfId="0" applyNumberFormat="1" applyFont="1" applyFill="1" applyBorder="1" applyAlignment="1">
      <alignment horizontal="center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10" fillId="0" borderId="11" xfId="0" applyNumberFormat="1" applyFont="1" applyFill="1" applyBorder="1" applyAlignment="1">
      <alignment horizontal="left" vertical="top" wrapText="1" readingOrder="1"/>
    </xf>
    <xf numFmtId="165" fontId="10" fillId="0" borderId="11" xfId="0" applyNumberFormat="1" applyFont="1" applyFill="1" applyBorder="1" applyAlignment="1">
      <alignment horizontal="right" vertical="top" wrapText="1" readingOrder="1"/>
    </xf>
    <xf numFmtId="165" fontId="10" fillId="0" borderId="12" xfId="0" applyNumberFormat="1" applyFont="1" applyFill="1" applyBorder="1" applyAlignment="1">
      <alignment horizontal="right"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8" fillId="0" borderId="11" xfId="0" applyNumberFormat="1" applyFont="1" applyFill="1" applyBorder="1" applyAlignment="1">
      <alignment vertical="top" wrapText="1" readingOrder="1"/>
    </xf>
    <xf numFmtId="0" fontId="7" fillId="0" borderId="11" xfId="0" applyNumberFormat="1" applyFont="1" applyFill="1" applyBorder="1" applyAlignment="1">
      <alignment vertical="top" wrapText="1" readingOrder="1"/>
    </xf>
    <xf numFmtId="0" fontId="9" fillId="0" borderId="11" xfId="0" applyNumberFormat="1" applyFont="1" applyFill="1" applyBorder="1" applyAlignment="1">
      <alignment vertical="top" wrapText="1" readingOrder="1"/>
    </xf>
    <xf numFmtId="165" fontId="7" fillId="0" borderId="12" xfId="0" applyNumberFormat="1" applyFont="1" applyFill="1" applyBorder="1" applyAlignment="1">
      <alignment vertical="top" wrapText="1" readingOrder="1"/>
    </xf>
    <xf numFmtId="165" fontId="7" fillId="0" borderId="11" xfId="0" applyNumberFormat="1" applyFont="1" applyFill="1" applyBorder="1" applyAlignment="1">
      <alignment vertical="top" wrapText="1" readingOrder="1"/>
    </xf>
    <xf numFmtId="0" fontId="8" fillId="0" borderId="12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68" fontId="12" fillId="0" borderId="15" xfId="1" applyNumberFormat="1" applyFont="1" applyFill="1" applyBorder="1" applyAlignment="1">
      <alignment horizontal="center" vertical="center" wrapText="1"/>
    </xf>
    <xf numFmtId="168" fontId="12" fillId="0" borderId="16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ledgertransvoucher/+3123+%5B65534:5650208648%5D" TargetMode="External"/><Relationship Id="rId21" Type="http://schemas.openxmlformats.org/officeDocument/2006/relationships/hyperlink" Target="menuitemdisplay://ledgertransvoucher/+3123+%5B65534:5649507989%5D" TargetMode="External"/><Relationship Id="rId42" Type="http://schemas.openxmlformats.org/officeDocument/2006/relationships/hyperlink" Target="menuitemdisplay://mainaccountdetails/+720+%5B1:133102%5D" TargetMode="External"/><Relationship Id="rId63" Type="http://schemas.openxmlformats.org/officeDocument/2006/relationships/hyperlink" Target="menuitemdisplay://ledgertransvoucher/+3123+%5B65534:5649676890%5D" TargetMode="External"/><Relationship Id="rId84" Type="http://schemas.openxmlformats.org/officeDocument/2006/relationships/hyperlink" Target="menuitemdisplay://mainaccountdetails/+720+%5B1:112116%5D" TargetMode="External"/><Relationship Id="rId138" Type="http://schemas.openxmlformats.org/officeDocument/2006/relationships/hyperlink" Target="menuitemdisplay://mainaccountdetails/+720+%5B1:112116%5D" TargetMode="External"/><Relationship Id="rId159" Type="http://schemas.openxmlformats.org/officeDocument/2006/relationships/hyperlink" Target="menuitemdisplay://ledgertransvoucher/+3123+%5B65534:5650608767%5D" TargetMode="External"/><Relationship Id="rId170" Type="http://schemas.openxmlformats.org/officeDocument/2006/relationships/hyperlink" Target="menuitemdisplay://mainaccountdetails/+720+%5B1:112122%5D" TargetMode="External"/><Relationship Id="rId191" Type="http://schemas.openxmlformats.org/officeDocument/2006/relationships/hyperlink" Target="menuitemdisplay://ledgertransvoucher/+3123+%5B65534:5651034030%5D" TargetMode="External"/><Relationship Id="rId205" Type="http://schemas.openxmlformats.org/officeDocument/2006/relationships/hyperlink" Target="menuitemdisplay://ledgertransvoucher/+3123+%5B65534:5651109738%5D" TargetMode="External"/><Relationship Id="rId226" Type="http://schemas.openxmlformats.org/officeDocument/2006/relationships/hyperlink" Target="menuitemdisplay://mainaccountdetails/+720+%5B1:156111%5D" TargetMode="External"/><Relationship Id="rId107" Type="http://schemas.openxmlformats.org/officeDocument/2006/relationships/hyperlink" Target="menuitemdisplay://ledgertransvoucher/+3123+%5B65534:5650136459%5D" TargetMode="External"/><Relationship Id="rId11" Type="http://schemas.openxmlformats.org/officeDocument/2006/relationships/hyperlink" Target="menuitemdisplay://ledgertransvoucher/+3123+%5B65534:5649386055%5D" TargetMode="External"/><Relationship Id="rId32" Type="http://schemas.openxmlformats.org/officeDocument/2006/relationships/hyperlink" Target="menuitemdisplay://mainaccountdetails/+720+%5B1:156111%5D" TargetMode="External"/><Relationship Id="rId53" Type="http://schemas.openxmlformats.org/officeDocument/2006/relationships/hyperlink" Target="menuitemdisplay://ledgertransvoucher/+3123+%5B65534:5649641547%5D" TargetMode="External"/><Relationship Id="rId74" Type="http://schemas.openxmlformats.org/officeDocument/2006/relationships/hyperlink" Target="menuitemdisplay://mainaccountdetails/+720+%5B1:112135%5D" TargetMode="External"/><Relationship Id="rId128" Type="http://schemas.openxmlformats.org/officeDocument/2006/relationships/hyperlink" Target="menuitemdisplay://mainaccountdetails/+720+%5B1:133102%5D" TargetMode="External"/><Relationship Id="rId149" Type="http://schemas.openxmlformats.org/officeDocument/2006/relationships/hyperlink" Target="menuitemdisplay://ledgertransvoucher/+3123+%5B65534:5650507253%5D" TargetMode="External"/><Relationship Id="rId5" Type="http://schemas.openxmlformats.org/officeDocument/2006/relationships/hyperlink" Target="menuitemdisplay://ledgertransvoucher/+3123+%5B65534:5649307919%5D" TargetMode="External"/><Relationship Id="rId95" Type="http://schemas.openxmlformats.org/officeDocument/2006/relationships/hyperlink" Target="menuitemdisplay://ledgertransvoucher/+3123+%5B65534:5649969883%5D" TargetMode="External"/><Relationship Id="rId160" Type="http://schemas.openxmlformats.org/officeDocument/2006/relationships/hyperlink" Target="menuitemdisplay://mainaccountdetails/+720+%5B1:133102%5D" TargetMode="External"/><Relationship Id="rId181" Type="http://schemas.openxmlformats.org/officeDocument/2006/relationships/hyperlink" Target="menuitemdisplay://ledgertransvoucher/+3123+%5B65534:5650754088%5D" TargetMode="External"/><Relationship Id="rId216" Type="http://schemas.openxmlformats.org/officeDocument/2006/relationships/hyperlink" Target="menuitemdisplay://mainaccountdetails/+720+%5B1:112122%5D" TargetMode="External"/><Relationship Id="rId22" Type="http://schemas.openxmlformats.org/officeDocument/2006/relationships/hyperlink" Target="menuitemdisplay://mainaccountdetails/+720+%5B1:156111%5D" TargetMode="External"/><Relationship Id="rId43" Type="http://schemas.openxmlformats.org/officeDocument/2006/relationships/hyperlink" Target="menuitemdisplay://ledgertransvoucher/+3123+%5B65534:5649518822%5D" TargetMode="External"/><Relationship Id="rId64" Type="http://schemas.openxmlformats.org/officeDocument/2006/relationships/hyperlink" Target="menuitemdisplay://mainaccountdetails/+720+%5B1:156111%5D" TargetMode="External"/><Relationship Id="rId118" Type="http://schemas.openxmlformats.org/officeDocument/2006/relationships/hyperlink" Target="menuitemdisplay://mainaccountdetails/+720+%5B1:133102%5D" TargetMode="External"/><Relationship Id="rId139" Type="http://schemas.openxmlformats.org/officeDocument/2006/relationships/hyperlink" Target="menuitemdisplay://ledgertransvoucher/+3123+%5B65534:5650392782%5D" TargetMode="External"/><Relationship Id="rId85" Type="http://schemas.openxmlformats.org/officeDocument/2006/relationships/hyperlink" Target="menuitemdisplay://ledgertransvoucher/+3123+%5B65534:5649951797%5D" TargetMode="External"/><Relationship Id="rId150" Type="http://schemas.openxmlformats.org/officeDocument/2006/relationships/hyperlink" Target="menuitemdisplay://mainaccountdetails/+720+%5B1:133102%5D" TargetMode="External"/><Relationship Id="rId171" Type="http://schemas.openxmlformats.org/officeDocument/2006/relationships/hyperlink" Target="menuitemdisplay://ledgertransvoucher/+3123+%5B65534:5650717339%5D" TargetMode="External"/><Relationship Id="rId192" Type="http://schemas.openxmlformats.org/officeDocument/2006/relationships/hyperlink" Target="menuitemdisplay://mainaccountdetails/+720+%5B1:133102%5D" TargetMode="External"/><Relationship Id="rId206" Type="http://schemas.openxmlformats.org/officeDocument/2006/relationships/hyperlink" Target="menuitemdisplay://mainaccountdetails/+720+%5B1:156111%5D" TargetMode="External"/><Relationship Id="rId227" Type="http://schemas.openxmlformats.org/officeDocument/2006/relationships/hyperlink" Target="menuitemdisplay://ledgertransvoucher/+3123+%5B65534:5651716023%5D" TargetMode="External"/><Relationship Id="rId12" Type="http://schemas.openxmlformats.org/officeDocument/2006/relationships/hyperlink" Target="menuitemdisplay://mainaccountdetails/+720+%5B1:133102%5D" TargetMode="External"/><Relationship Id="rId33" Type="http://schemas.openxmlformats.org/officeDocument/2006/relationships/hyperlink" Target="menuitemdisplay://ledgertransvoucher/+3123+%5B65534:5649485405%5D" TargetMode="External"/><Relationship Id="rId108" Type="http://schemas.openxmlformats.org/officeDocument/2006/relationships/hyperlink" Target="menuitemdisplay://mainaccountdetails/+720+%5B1:156111%5D" TargetMode="External"/><Relationship Id="rId129" Type="http://schemas.openxmlformats.org/officeDocument/2006/relationships/hyperlink" Target="menuitemdisplay://ledgertransvoucher/+3123+%5B65534:5650324147%5D" TargetMode="External"/><Relationship Id="rId54" Type="http://schemas.openxmlformats.org/officeDocument/2006/relationships/hyperlink" Target="menuitemdisplay://mainaccountdetails/+720+%5B1:156111%5D" TargetMode="External"/><Relationship Id="rId75" Type="http://schemas.openxmlformats.org/officeDocument/2006/relationships/hyperlink" Target="menuitemdisplay://ledgertransvoucher/+3123+%5B65534:5649852952%5D" TargetMode="External"/><Relationship Id="rId96" Type="http://schemas.openxmlformats.org/officeDocument/2006/relationships/hyperlink" Target="menuitemdisplay://mainaccountdetails/+720+%5B1:112116%5D" TargetMode="External"/><Relationship Id="rId140" Type="http://schemas.openxmlformats.org/officeDocument/2006/relationships/hyperlink" Target="menuitemdisplay://mainaccountdetails/+720+%5B1:133102%5D" TargetMode="External"/><Relationship Id="rId161" Type="http://schemas.openxmlformats.org/officeDocument/2006/relationships/hyperlink" Target="menuitemdisplay://ledgertransvoucher/+3123+%5B65534:5650608767%5D" TargetMode="External"/><Relationship Id="rId182" Type="http://schemas.openxmlformats.org/officeDocument/2006/relationships/hyperlink" Target="menuitemdisplay://mainaccountdetails/+720+%5B1:133102%5D" TargetMode="External"/><Relationship Id="rId217" Type="http://schemas.openxmlformats.org/officeDocument/2006/relationships/hyperlink" Target="menuitemdisplay://ledgertransvoucher/+3123+%5B65534:5651620770%5D" TargetMode="External"/><Relationship Id="rId6" Type="http://schemas.openxmlformats.org/officeDocument/2006/relationships/hyperlink" Target="menuitemdisplay://mainaccountdetails/+720+%5B1:133102%5D" TargetMode="External"/><Relationship Id="rId23" Type="http://schemas.openxmlformats.org/officeDocument/2006/relationships/hyperlink" Target="menuitemdisplay://ledgertransvoucher/+3123+%5B65534:5649508274%5D" TargetMode="External"/><Relationship Id="rId119" Type="http://schemas.openxmlformats.org/officeDocument/2006/relationships/hyperlink" Target="menuitemdisplay://ledgertransvoucher/+3123+%5B65534:5650208648%5D" TargetMode="External"/><Relationship Id="rId44" Type="http://schemas.openxmlformats.org/officeDocument/2006/relationships/hyperlink" Target="menuitemdisplay://mainaccountdetails/+720+%5B1:156111%5D" TargetMode="External"/><Relationship Id="rId65" Type="http://schemas.openxmlformats.org/officeDocument/2006/relationships/hyperlink" Target="menuitemdisplay://ledgertransvoucher/+3123+%5B65534:5649712806%5D" TargetMode="External"/><Relationship Id="rId86" Type="http://schemas.openxmlformats.org/officeDocument/2006/relationships/hyperlink" Target="menuitemdisplay://mainaccountdetails/+720+%5B1:133102%5D" TargetMode="External"/><Relationship Id="rId130" Type="http://schemas.openxmlformats.org/officeDocument/2006/relationships/hyperlink" Target="menuitemdisplay://mainaccountdetails/+720+%5B1:156111%5D" TargetMode="External"/><Relationship Id="rId151" Type="http://schemas.openxmlformats.org/officeDocument/2006/relationships/hyperlink" Target="menuitemdisplay://ledgertransvoucher/+3123+%5B65534:5650579406%5D" TargetMode="External"/><Relationship Id="rId172" Type="http://schemas.openxmlformats.org/officeDocument/2006/relationships/hyperlink" Target="menuitemdisplay://mainaccountdetails/+720+%5B1:133102%5D" TargetMode="External"/><Relationship Id="rId193" Type="http://schemas.openxmlformats.org/officeDocument/2006/relationships/hyperlink" Target="menuitemdisplay://ledgertransvoucher/+3123+%5B65534:5651034030%5D" TargetMode="External"/><Relationship Id="rId207" Type="http://schemas.openxmlformats.org/officeDocument/2006/relationships/hyperlink" Target="menuitemdisplay://ledgertransvoucher/+3123+%5B65534:5651170841%5D" TargetMode="External"/><Relationship Id="rId228" Type="http://schemas.openxmlformats.org/officeDocument/2006/relationships/hyperlink" Target="menuitemdisplay://mainaccountdetails/+720+%5B1:133102%5D" TargetMode="External"/><Relationship Id="rId13" Type="http://schemas.openxmlformats.org/officeDocument/2006/relationships/hyperlink" Target="menuitemdisplay://ledgertransvoucher/+3123+%5B65534:5649386055%5D" TargetMode="External"/><Relationship Id="rId109" Type="http://schemas.openxmlformats.org/officeDocument/2006/relationships/hyperlink" Target="menuitemdisplay://ledgertransvoucher/+3123+%5B65534:5650171100%5D" TargetMode="External"/><Relationship Id="rId34" Type="http://schemas.openxmlformats.org/officeDocument/2006/relationships/hyperlink" Target="menuitemdisplay://mainaccountdetails/+720+%5B1:112116%5D" TargetMode="External"/><Relationship Id="rId55" Type="http://schemas.openxmlformats.org/officeDocument/2006/relationships/hyperlink" Target="menuitemdisplay://ledgertransvoucher/+3123+%5B65534:5649641643%5D" TargetMode="External"/><Relationship Id="rId76" Type="http://schemas.openxmlformats.org/officeDocument/2006/relationships/hyperlink" Target="menuitemdisplay://mainaccountdetails/+720+%5B1:133102%5D" TargetMode="External"/><Relationship Id="rId97" Type="http://schemas.openxmlformats.org/officeDocument/2006/relationships/hyperlink" Target="menuitemdisplay://ledgertransvoucher/+3123+%5B65534:5650005099%5D" TargetMode="External"/><Relationship Id="rId120" Type="http://schemas.openxmlformats.org/officeDocument/2006/relationships/hyperlink" Target="menuitemdisplay://mainaccountdetails/+720+%5B1:156111%5D" TargetMode="External"/><Relationship Id="rId141" Type="http://schemas.openxmlformats.org/officeDocument/2006/relationships/hyperlink" Target="menuitemdisplay://ledgertransvoucher/+3123+%5B65534:5650392782%5D" TargetMode="External"/><Relationship Id="rId7" Type="http://schemas.openxmlformats.org/officeDocument/2006/relationships/hyperlink" Target="menuitemdisplay://ledgertransvoucher/+3123+%5B65534:5649307919%5D" TargetMode="External"/><Relationship Id="rId162" Type="http://schemas.openxmlformats.org/officeDocument/2006/relationships/hyperlink" Target="menuitemdisplay://mainaccountdetails/+720+%5B1:156111%5D" TargetMode="External"/><Relationship Id="rId183" Type="http://schemas.openxmlformats.org/officeDocument/2006/relationships/hyperlink" Target="menuitemdisplay://ledgertransvoucher/+3123+%5B65534:5650754088%5D" TargetMode="External"/><Relationship Id="rId218" Type="http://schemas.openxmlformats.org/officeDocument/2006/relationships/hyperlink" Target="menuitemdisplay://mainaccountdetails/+720+%5B1:133102%5D" TargetMode="External"/><Relationship Id="rId24" Type="http://schemas.openxmlformats.org/officeDocument/2006/relationships/hyperlink" Target="menuitemdisplay://mainaccountdetails/+720+%5B1:133102%5D" TargetMode="External"/><Relationship Id="rId45" Type="http://schemas.openxmlformats.org/officeDocument/2006/relationships/hyperlink" Target="menuitemdisplay://ledgertransvoucher/+3123+%5B65534:5649641062%5D" TargetMode="External"/><Relationship Id="rId66" Type="http://schemas.openxmlformats.org/officeDocument/2006/relationships/hyperlink" Target="menuitemdisplay://mainaccountdetails/+720+%5B1:112116%5D" TargetMode="External"/><Relationship Id="rId87" Type="http://schemas.openxmlformats.org/officeDocument/2006/relationships/hyperlink" Target="menuitemdisplay://ledgertransvoucher/+3123+%5B65534:5649951797%5D" TargetMode="External"/><Relationship Id="rId110" Type="http://schemas.openxmlformats.org/officeDocument/2006/relationships/hyperlink" Target="menuitemdisplay://mainaccountdetails/+720+%5B1:112116%5D" TargetMode="External"/><Relationship Id="rId131" Type="http://schemas.openxmlformats.org/officeDocument/2006/relationships/hyperlink" Target="menuitemdisplay://ledgertransvoucher/+3123+%5B65534:5650363378%5D" TargetMode="External"/><Relationship Id="rId152" Type="http://schemas.openxmlformats.org/officeDocument/2006/relationships/hyperlink" Target="menuitemdisplay://mainaccountdetails/+720+%5B1:112122%5D" TargetMode="External"/><Relationship Id="rId173" Type="http://schemas.openxmlformats.org/officeDocument/2006/relationships/hyperlink" Target="menuitemdisplay://ledgertransvoucher/+3123+%5B65534:5650717339%5D" TargetMode="External"/><Relationship Id="rId194" Type="http://schemas.openxmlformats.org/officeDocument/2006/relationships/hyperlink" Target="menuitemdisplay://mainaccountdetails/+720+%5B1:156111%5D" TargetMode="External"/><Relationship Id="rId208" Type="http://schemas.openxmlformats.org/officeDocument/2006/relationships/hyperlink" Target="menuitemdisplay://mainaccountdetails/+720+%5B1:138899%5D" TargetMode="External"/><Relationship Id="rId229" Type="http://schemas.openxmlformats.org/officeDocument/2006/relationships/hyperlink" Target="menuitemdisplay://ledgertransvoucher/+3123+%5B65534:5651716023%5D" TargetMode="External"/><Relationship Id="rId14" Type="http://schemas.openxmlformats.org/officeDocument/2006/relationships/hyperlink" Target="menuitemdisplay://mainaccountdetails/+720+%5B1:156111%5D" TargetMode="External"/><Relationship Id="rId35" Type="http://schemas.openxmlformats.org/officeDocument/2006/relationships/hyperlink" Target="menuitemdisplay://ledgertransvoucher/+3123+%5B65534:5649508268%5D" TargetMode="External"/><Relationship Id="rId56" Type="http://schemas.openxmlformats.org/officeDocument/2006/relationships/hyperlink" Target="menuitemdisplay://mainaccountdetails/+720+%5B1:133102%5D" TargetMode="External"/><Relationship Id="rId77" Type="http://schemas.openxmlformats.org/officeDocument/2006/relationships/hyperlink" Target="menuitemdisplay://ledgertransvoucher/+3123+%5B65534:5649852952%5D" TargetMode="External"/><Relationship Id="rId100" Type="http://schemas.openxmlformats.org/officeDocument/2006/relationships/hyperlink" Target="menuitemdisplay://mainaccountdetails/+720+%5B1:156111%5D" TargetMode="External"/><Relationship Id="rId8" Type="http://schemas.openxmlformats.org/officeDocument/2006/relationships/hyperlink" Target="menuitemdisplay://mainaccountdetails/+720+%5B1:156111%5D" TargetMode="External"/><Relationship Id="rId98" Type="http://schemas.openxmlformats.org/officeDocument/2006/relationships/hyperlink" Target="menuitemdisplay://mainaccountdetails/+720+%5B1:133102%5D" TargetMode="External"/><Relationship Id="rId121" Type="http://schemas.openxmlformats.org/officeDocument/2006/relationships/hyperlink" Target="menuitemdisplay://ledgertransvoucher/+3123+%5B65534:5650289926%5D" TargetMode="External"/><Relationship Id="rId142" Type="http://schemas.openxmlformats.org/officeDocument/2006/relationships/hyperlink" Target="menuitemdisplay://mainaccountdetails/+720+%5B1:156111%5D" TargetMode="External"/><Relationship Id="rId163" Type="http://schemas.openxmlformats.org/officeDocument/2006/relationships/hyperlink" Target="menuitemdisplay://ledgertransvoucher/+3123+%5B65534:5650636893%5D" TargetMode="External"/><Relationship Id="rId184" Type="http://schemas.openxmlformats.org/officeDocument/2006/relationships/hyperlink" Target="menuitemdisplay://mainaccountdetails/+720+%5B1:156111%5D" TargetMode="External"/><Relationship Id="rId219" Type="http://schemas.openxmlformats.org/officeDocument/2006/relationships/hyperlink" Target="menuitemdisplay://ledgertransvoucher/+3123+%5B65534:5651620770%5D" TargetMode="External"/><Relationship Id="rId230" Type="http://schemas.openxmlformats.org/officeDocument/2006/relationships/hyperlink" Target="menuitemdisplay://mainaccountdetails/+720+%5B1:156111%5D" TargetMode="External"/><Relationship Id="rId25" Type="http://schemas.openxmlformats.org/officeDocument/2006/relationships/hyperlink" Target="menuitemdisplay://ledgertransvoucher/+3123+%5B65534:5649508274%5D" TargetMode="External"/><Relationship Id="rId46" Type="http://schemas.openxmlformats.org/officeDocument/2006/relationships/hyperlink" Target="menuitemdisplay://mainaccountdetails/+720+%5B1:133102%5D" TargetMode="External"/><Relationship Id="rId67" Type="http://schemas.openxmlformats.org/officeDocument/2006/relationships/hyperlink" Target="menuitemdisplay://ledgertransvoucher/+3123+%5B65534:5649761055%5D" TargetMode="External"/><Relationship Id="rId116" Type="http://schemas.openxmlformats.org/officeDocument/2006/relationships/hyperlink" Target="menuitemdisplay://mainaccountdetails/+720+%5B1:112116%5D" TargetMode="External"/><Relationship Id="rId137" Type="http://schemas.openxmlformats.org/officeDocument/2006/relationships/hyperlink" Target="menuitemdisplay://ledgertransvoucher/+3123+%5B65534:5650431016%5D" TargetMode="External"/><Relationship Id="rId158" Type="http://schemas.openxmlformats.org/officeDocument/2006/relationships/hyperlink" Target="menuitemdisplay://mainaccountdetails/+720+%5B1:112122%5D" TargetMode="External"/><Relationship Id="rId20" Type="http://schemas.openxmlformats.org/officeDocument/2006/relationships/hyperlink" Target="menuitemdisplay://mainaccountdetails/+720+%5B1:133102%5D" TargetMode="External"/><Relationship Id="rId41" Type="http://schemas.openxmlformats.org/officeDocument/2006/relationships/hyperlink" Target="menuitemdisplay://ledgertransvoucher/+3123+%5B65534:5649518822%5D" TargetMode="External"/><Relationship Id="rId62" Type="http://schemas.openxmlformats.org/officeDocument/2006/relationships/hyperlink" Target="menuitemdisplay://mainaccountdetails/+720+%5B1:133102%5D" TargetMode="External"/><Relationship Id="rId83" Type="http://schemas.openxmlformats.org/officeDocument/2006/relationships/hyperlink" Target="menuitemdisplay://ledgertransvoucher/+3123+%5B65534:5649944732%5D" TargetMode="External"/><Relationship Id="rId88" Type="http://schemas.openxmlformats.org/officeDocument/2006/relationships/hyperlink" Target="menuitemdisplay://mainaccountdetails/+720+%5B1:156111%5D" TargetMode="External"/><Relationship Id="rId111" Type="http://schemas.openxmlformats.org/officeDocument/2006/relationships/hyperlink" Target="menuitemdisplay://ledgertransvoucher/+3123+%5B65534:5650183882%5D" TargetMode="External"/><Relationship Id="rId132" Type="http://schemas.openxmlformats.org/officeDocument/2006/relationships/hyperlink" Target="menuitemdisplay://mainaccountdetails/+720+%5B1:133102%5D" TargetMode="External"/><Relationship Id="rId153" Type="http://schemas.openxmlformats.org/officeDocument/2006/relationships/hyperlink" Target="menuitemdisplay://ledgertransvoucher/+3123+%5B65534:5650560882%5D" TargetMode="External"/><Relationship Id="rId174" Type="http://schemas.openxmlformats.org/officeDocument/2006/relationships/hyperlink" Target="menuitemdisplay://mainaccountdetails/+720+%5B1:156111%5D" TargetMode="External"/><Relationship Id="rId179" Type="http://schemas.openxmlformats.org/officeDocument/2006/relationships/hyperlink" Target="menuitemdisplay://ledgertransvoucher/+3123+%5B65534:5650748470%5D" TargetMode="External"/><Relationship Id="rId195" Type="http://schemas.openxmlformats.org/officeDocument/2006/relationships/hyperlink" Target="menuitemdisplay://ledgertransvoucher/+3123+%5B65534:5651050592%5D" TargetMode="External"/><Relationship Id="rId209" Type="http://schemas.openxmlformats.org/officeDocument/2006/relationships/hyperlink" Target="menuitemdisplay://ledgertransvoucher/+3123+%5B65534:5651562947%5D" TargetMode="External"/><Relationship Id="rId190" Type="http://schemas.openxmlformats.org/officeDocument/2006/relationships/hyperlink" Target="menuitemdisplay://mainaccountdetails/+720+%5B1:156111%5D" TargetMode="External"/><Relationship Id="rId204" Type="http://schemas.openxmlformats.org/officeDocument/2006/relationships/hyperlink" Target="menuitemdisplay://mainaccountdetails/+720+%5B1:133102%5D" TargetMode="External"/><Relationship Id="rId220" Type="http://schemas.openxmlformats.org/officeDocument/2006/relationships/hyperlink" Target="menuitemdisplay://mainaccountdetails/+720+%5B1:156111%5D" TargetMode="External"/><Relationship Id="rId225" Type="http://schemas.openxmlformats.org/officeDocument/2006/relationships/hyperlink" Target="menuitemdisplay://ledgertransvoucher/+3123+%5B65534:5651676146%5D" TargetMode="External"/><Relationship Id="rId15" Type="http://schemas.openxmlformats.org/officeDocument/2006/relationships/hyperlink" Target="menuitemdisplay://ledgertransvoucher/+3123+%5B65534:5649398878%5D" TargetMode="External"/><Relationship Id="rId36" Type="http://schemas.openxmlformats.org/officeDocument/2006/relationships/hyperlink" Target="menuitemdisplay://mainaccountdetails/+720+%5B1:133102%5D" TargetMode="External"/><Relationship Id="rId57" Type="http://schemas.openxmlformats.org/officeDocument/2006/relationships/hyperlink" Target="menuitemdisplay://ledgertransvoucher/+3123+%5B65534:5649641643%5D" TargetMode="External"/><Relationship Id="rId106" Type="http://schemas.openxmlformats.org/officeDocument/2006/relationships/hyperlink" Target="menuitemdisplay://mainaccountdetails/+720+%5B1:133102%5D" TargetMode="External"/><Relationship Id="rId127" Type="http://schemas.openxmlformats.org/officeDocument/2006/relationships/hyperlink" Target="menuitemdisplay://ledgertransvoucher/+3123+%5B65534:5650324147%5D" TargetMode="External"/><Relationship Id="rId10" Type="http://schemas.openxmlformats.org/officeDocument/2006/relationships/hyperlink" Target="menuitemdisplay://mainaccountdetails/+720+%5B1:112135%5D" TargetMode="External"/><Relationship Id="rId31" Type="http://schemas.openxmlformats.org/officeDocument/2006/relationships/hyperlink" Target="menuitemdisplay://ledgertransvoucher/+3123+%5B65534:5649508275%5D" TargetMode="External"/><Relationship Id="rId52" Type="http://schemas.openxmlformats.org/officeDocument/2006/relationships/hyperlink" Target="menuitemdisplay://mainaccountdetails/+720+%5B1:133102%5D" TargetMode="External"/><Relationship Id="rId73" Type="http://schemas.openxmlformats.org/officeDocument/2006/relationships/hyperlink" Target="menuitemdisplay://ledgertransvoucher/+3123+%5B65534:5649834390%5D" TargetMode="External"/><Relationship Id="rId78" Type="http://schemas.openxmlformats.org/officeDocument/2006/relationships/hyperlink" Target="menuitemdisplay://mainaccountdetails/+720+%5B1:156111%5D" TargetMode="External"/><Relationship Id="rId94" Type="http://schemas.openxmlformats.org/officeDocument/2006/relationships/hyperlink" Target="menuitemdisplay://mainaccountdetails/+720+%5B1:156111%5D" TargetMode="External"/><Relationship Id="rId99" Type="http://schemas.openxmlformats.org/officeDocument/2006/relationships/hyperlink" Target="menuitemdisplay://ledgertransvoucher/+3123+%5B65534:5650005099%5D" TargetMode="External"/><Relationship Id="rId101" Type="http://schemas.openxmlformats.org/officeDocument/2006/relationships/hyperlink" Target="menuitemdisplay://ledgertransvoucher/+3123+%5B65534:5650109894%5D" TargetMode="External"/><Relationship Id="rId122" Type="http://schemas.openxmlformats.org/officeDocument/2006/relationships/hyperlink" Target="menuitemdisplay://mainaccountdetails/+720+%5B1:133102%5D" TargetMode="External"/><Relationship Id="rId143" Type="http://schemas.openxmlformats.org/officeDocument/2006/relationships/hyperlink" Target="menuitemdisplay://ledgertransvoucher/+3123+%5B65534:5650428955%5D" TargetMode="External"/><Relationship Id="rId148" Type="http://schemas.openxmlformats.org/officeDocument/2006/relationships/hyperlink" Target="menuitemdisplay://mainaccountdetails/+720+%5B1:156111%5D" TargetMode="External"/><Relationship Id="rId164" Type="http://schemas.openxmlformats.org/officeDocument/2006/relationships/hyperlink" Target="menuitemdisplay://mainaccountdetails/+720+%5B1:133102%5D" TargetMode="External"/><Relationship Id="rId169" Type="http://schemas.openxmlformats.org/officeDocument/2006/relationships/hyperlink" Target="menuitemdisplay://ledgertransvoucher/+3123+%5B65534:5650650459%5D" TargetMode="External"/><Relationship Id="rId185" Type="http://schemas.openxmlformats.org/officeDocument/2006/relationships/hyperlink" Target="menuitemdisplay://ledgertransvoucher/+3123+%5B65534:5650809100%5D" TargetMode="External"/><Relationship Id="rId4" Type="http://schemas.openxmlformats.org/officeDocument/2006/relationships/hyperlink" Target="menuitemdisplay://mainaccountdetails/+720+%5B1:156111%5D" TargetMode="External"/><Relationship Id="rId9" Type="http://schemas.openxmlformats.org/officeDocument/2006/relationships/hyperlink" Target="menuitemdisplay://ledgertransvoucher/+3123+%5B65534:5649359005%5D" TargetMode="External"/><Relationship Id="rId180" Type="http://schemas.openxmlformats.org/officeDocument/2006/relationships/hyperlink" Target="menuitemdisplay://mainaccountdetails/+720+%5B1:112122%5D" TargetMode="External"/><Relationship Id="rId210" Type="http://schemas.openxmlformats.org/officeDocument/2006/relationships/hyperlink" Target="menuitemdisplay://mainaccountdetails/+720+%5B1:112122%5D" TargetMode="External"/><Relationship Id="rId215" Type="http://schemas.openxmlformats.org/officeDocument/2006/relationships/hyperlink" Target="menuitemdisplay://ledgertransvoucher/+3123+%5B65534:5651625575%5D" TargetMode="External"/><Relationship Id="rId26" Type="http://schemas.openxmlformats.org/officeDocument/2006/relationships/hyperlink" Target="menuitemdisplay://mainaccountdetails/+720+%5B1:156111%5D" TargetMode="External"/><Relationship Id="rId47" Type="http://schemas.openxmlformats.org/officeDocument/2006/relationships/hyperlink" Target="menuitemdisplay://ledgertransvoucher/+3123+%5B65534:5649641062%5D" TargetMode="External"/><Relationship Id="rId68" Type="http://schemas.openxmlformats.org/officeDocument/2006/relationships/hyperlink" Target="menuitemdisplay://mainaccountdetails/+720+%5B1:138899%5D" TargetMode="External"/><Relationship Id="rId89" Type="http://schemas.openxmlformats.org/officeDocument/2006/relationships/hyperlink" Target="menuitemdisplay://ledgertransvoucher/+3123+%5B65534:5649962098%5D" TargetMode="External"/><Relationship Id="rId112" Type="http://schemas.openxmlformats.org/officeDocument/2006/relationships/hyperlink" Target="menuitemdisplay://mainaccountdetails/+720+%5B1:133102%5D" TargetMode="External"/><Relationship Id="rId133" Type="http://schemas.openxmlformats.org/officeDocument/2006/relationships/hyperlink" Target="menuitemdisplay://ledgertransvoucher/+3123+%5B65534:5650363378%5D" TargetMode="External"/><Relationship Id="rId154" Type="http://schemas.openxmlformats.org/officeDocument/2006/relationships/hyperlink" Target="menuitemdisplay://mainaccountdetails/+720+%5B1:133102%5D" TargetMode="External"/><Relationship Id="rId175" Type="http://schemas.openxmlformats.org/officeDocument/2006/relationships/hyperlink" Target="menuitemdisplay://ledgertransvoucher/+3123+%5B65534:5650715740%5D" TargetMode="External"/><Relationship Id="rId196" Type="http://schemas.openxmlformats.org/officeDocument/2006/relationships/hyperlink" Target="menuitemdisplay://mainaccountdetails/+720+%5B1:138899%5D" TargetMode="External"/><Relationship Id="rId200" Type="http://schemas.openxmlformats.org/officeDocument/2006/relationships/hyperlink" Target="menuitemdisplay://mainaccountdetails/+720+%5B1:133102%5D" TargetMode="External"/><Relationship Id="rId16" Type="http://schemas.openxmlformats.org/officeDocument/2006/relationships/hyperlink" Target="menuitemdisplay://mainaccountdetails/+720+%5B1:133102%5D" TargetMode="External"/><Relationship Id="rId221" Type="http://schemas.openxmlformats.org/officeDocument/2006/relationships/hyperlink" Target="menuitemdisplay://ledgertransvoucher/+3123+%5B65534:5651667450%5D" TargetMode="External"/><Relationship Id="rId37" Type="http://schemas.openxmlformats.org/officeDocument/2006/relationships/hyperlink" Target="menuitemdisplay://ledgertransvoucher/+3123+%5B65534:5649508268%5D" TargetMode="External"/><Relationship Id="rId58" Type="http://schemas.openxmlformats.org/officeDocument/2006/relationships/hyperlink" Target="menuitemdisplay://mainaccountdetails/+720+%5B1:156111%5D" TargetMode="External"/><Relationship Id="rId79" Type="http://schemas.openxmlformats.org/officeDocument/2006/relationships/hyperlink" Target="menuitemdisplay://ledgertransvoucher/+3123+%5B65534:5649880685%5D" TargetMode="External"/><Relationship Id="rId102" Type="http://schemas.openxmlformats.org/officeDocument/2006/relationships/hyperlink" Target="menuitemdisplay://mainaccountdetails/+720+%5B1:133102%5D" TargetMode="External"/><Relationship Id="rId123" Type="http://schemas.openxmlformats.org/officeDocument/2006/relationships/hyperlink" Target="menuitemdisplay://ledgertransvoucher/+3123+%5B65534:5650289926%5D" TargetMode="External"/><Relationship Id="rId144" Type="http://schemas.openxmlformats.org/officeDocument/2006/relationships/hyperlink" Target="menuitemdisplay://mainaccountdetails/+720+%5B1:133102%5D" TargetMode="External"/><Relationship Id="rId90" Type="http://schemas.openxmlformats.org/officeDocument/2006/relationships/hyperlink" Target="menuitemdisplay://mainaccountdetails/+720+%5B1:138899%5D" TargetMode="External"/><Relationship Id="rId165" Type="http://schemas.openxmlformats.org/officeDocument/2006/relationships/hyperlink" Target="menuitemdisplay://ledgertransvoucher/+3123+%5B65534:5650636893%5D" TargetMode="External"/><Relationship Id="rId186" Type="http://schemas.openxmlformats.org/officeDocument/2006/relationships/hyperlink" Target="menuitemdisplay://mainaccountdetails/+720+%5B1:112122%5D" TargetMode="External"/><Relationship Id="rId211" Type="http://schemas.openxmlformats.org/officeDocument/2006/relationships/hyperlink" Target="menuitemdisplay://ledgertransvoucher/+3123+%5B65534:5651611112%5D" TargetMode="External"/><Relationship Id="rId27" Type="http://schemas.openxmlformats.org/officeDocument/2006/relationships/hyperlink" Target="menuitemdisplay://ledgertransvoucher/+3123+%5B65534:5649436306%5D" TargetMode="External"/><Relationship Id="rId48" Type="http://schemas.openxmlformats.org/officeDocument/2006/relationships/hyperlink" Target="menuitemdisplay://mainaccountdetails/+720+%5B1:156111%5D" TargetMode="External"/><Relationship Id="rId69" Type="http://schemas.openxmlformats.org/officeDocument/2006/relationships/hyperlink" Target="menuitemdisplay://ledgertransvoucher/+3123+%5B65534:5649753839%5D" TargetMode="External"/><Relationship Id="rId113" Type="http://schemas.openxmlformats.org/officeDocument/2006/relationships/hyperlink" Target="menuitemdisplay://ledgertransvoucher/+3123+%5B65534:5650183882%5D" TargetMode="External"/><Relationship Id="rId134" Type="http://schemas.openxmlformats.org/officeDocument/2006/relationships/hyperlink" Target="menuitemdisplay://mainaccountdetails/+720+%5B1:156111%5D" TargetMode="External"/><Relationship Id="rId80" Type="http://schemas.openxmlformats.org/officeDocument/2006/relationships/hyperlink" Target="menuitemdisplay://mainaccountdetails/+720+%5B1:133102%5D" TargetMode="External"/><Relationship Id="rId155" Type="http://schemas.openxmlformats.org/officeDocument/2006/relationships/hyperlink" Target="menuitemdisplay://ledgertransvoucher/+3123+%5B65534:5650560882%5D" TargetMode="External"/><Relationship Id="rId176" Type="http://schemas.openxmlformats.org/officeDocument/2006/relationships/hyperlink" Target="menuitemdisplay://mainaccountdetails/+720+%5B1:133102%5D" TargetMode="External"/><Relationship Id="rId197" Type="http://schemas.openxmlformats.org/officeDocument/2006/relationships/hyperlink" Target="menuitemdisplay://ledgertransvoucher/+3123+%5B65534:5651074082%5D" TargetMode="External"/><Relationship Id="rId201" Type="http://schemas.openxmlformats.org/officeDocument/2006/relationships/hyperlink" Target="menuitemdisplay://ledgertransvoucher/+3123+%5B65534:5651075776%5D" TargetMode="External"/><Relationship Id="rId222" Type="http://schemas.openxmlformats.org/officeDocument/2006/relationships/hyperlink" Target="menuitemdisplay://mainaccountdetails/+720+%5B1:138899%5D" TargetMode="External"/><Relationship Id="rId17" Type="http://schemas.openxmlformats.org/officeDocument/2006/relationships/hyperlink" Target="menuitemdisplay://ledgertransvoucher/+3123+%5B65534:5649398878%5D" TargetMode="External"/><Relationship Id="rId38" Type="http://schemas.openxmlformats.org/officeDocument/2006/relationships/hyperlink" Target="menuitemdisplay://mainaccountdetails/+720+%5B1:156111%5D" TargetMode="External"/><Relationship Id="rId59" Type="http://schemas.openxmlformats.org/officeDocument/2006/relationships/hyperlink" Target="menuitemdisplay://ledgertransvoucher/+3123+%5B65534:5649674545%5D" TargetMode="External"/><Relationship Id="rId103" Type="http://schemas.openxmlformats.org/officeDocument/2006/relationships/hyperlink" Target="menuitemdisplay://ledgertransvoucher/+3123+%5B65534:5650109894%5D" TargetMode="External"/><Relationship Id="rId124" Type="http://schemas.openxmlformats.org/officeDocument/2006/relationships/hyperlink" Target="menuitemdisplay://mainaccountdetails/+720+%5B1:156111%5D" TargetMode="External"/><Relationship Id="rId70" Type="http://schemas.openxmlformats.org/officeDocument/2006/relationships/hyperlink" Target="menuitemdisplay://mainaccountdetails/+720+%5B1:133102%5D" TargetMode="External"/><Relationship Id="rId91" Type="http://schemas.openxmlformats.org/officeDocument/2006/relationships/hyperlink" Target="menuitemdisplay://ledgertransvoucher/+3123+%5B65534:5649967977%5D" TargetMode="External"/><Relationship Id="rId145" Type="http://schemas.openxmlformats.org/officeDocument/2006/relationships/hyperlink" Target="menuitemdisplay://ledgertransvoucher/+3123+%5B65534:5650428955%5D" TargetMode="External"/><Relationship Id="rId166" Type="http://schemas.openxmlformats.org/officeDocument/2006/relationships/hyperlink" Target="menuitemdisplay://mainaccountdetails/+720+%5B1:156111%5D" TargetMode="External"/><Relationship Id="rId187" Type="http://schemas.openxmlformats.org/officeDocument/2006/relationships/hyperlink" Target="menuitemdisplay://ledgertransvoucher/+3123+%5B65534:5650793115%5D" TargetMode="External"/><Relationship Id="rId1" Type="http://schemas.openxmlformats.org/officeDocument/2006/relationships/hyperlink" Target="menuitemdisplay://ledgertransvoucher/+3123+%5B65534:5649291161%5D" TargetMode="External"/><Relationship Id="rId212" Type="http://schemas.openxmlformats.org/officeDocument/2006/relationships/hyperlink" Target="menuitemdisplay://mainaccountdetails/+720+%5B1:133102%5D" TargetMode="External"/><Relationship Id="rId28" Type="http://schemas.openxmlformats.org/officeDocument/2006/relationships/hyperlink" Target="menuitemdisplay://mainaccountdetails/+720+%5B1:138899%5D" TargetMode="External"/><Relationship Id="rId49" Type="http://schemas.openxmlformats.org/officeDocument/2006/relationships/hyperlink" Target="menuitemdisplay://ledgertransvoucher/+3123+%5B65534:5649607077%5D" TargetMode="External"/><Relationship Id="rId114" Type="http://schemas.openxmlformats.org/officeDocument/2006/relationships/hyperlink" Target="menuitemdisplay://mainaccountdetails/+720+%5B1:156111%5D" TargetMode="External"/><Relationship Id="rId60" Type="http://schemas.openxmlformats.org/officeDocument/2006/relationships/hyperlink" Target="menuitemdisplay://mainaccountdetails/+720+%5B1:112116%5D" TargetMode="External"/><Relationship Id="rId81" Type="http://schemas.openxmlformats.org/officeDocument/2006/relationships/hyperlink" Target="menuitemdisplay://ledgertransvoucher/+3123+%5B65534:5649880685%5D" TargetMode="External"/><Relationship Id="rId135" Type="http://schemas.openxmlformats.org/officeDocument/2006/relationships/hyperlink" Target="menuitemdisplay://ledgertransvoucher/+3123+%5B65534:5650415786%5D" TargetMode="External"/><Relationship Id="rId156" Type="http://schemas.openxmlformats.org/officeDocument/2006/relationships/hyperlink" Target="menuitemdisplay://mainaccountdetails/+720+%5B1:156111%5D" TargetMode="External"/><Relationship Id="rId177" Type="http://schemas.openxmlformats.org/officeDocument/2006/relationships/hyperlink" Target="menuitemdisplay://ledgertransvoucher/+3123+%5B65534:5650715740%5D" TargetMode="External"/><Relationship Id="rId198" Type="http://schemas.openxmlformats.org/officeDocument/2006/relationships/hyperlink" Target="menuitemdisplay://mainaccountdetails/+720+%5B1:112122%5D" TargetMode="External"/><Relationship Id="rId202" Type="http://schemas.openxmlformats.org/officeDocument/2006/relationships/hyperlink" Target="menuitemdisplay://mainaccountdetails/+720+%5B1:156111%5D" TargetMode="External"/><Relationship Id="rId223" Type="http://schemas.openxmlformats.org/officeDocument/2006/relationships/hyperlink" Target="menuitemdisplay://ledgertransvoucher/+3123+%5B65534:5651676146%5D" TargetMode="External"/><Relationship Id="rId18" Type="http://schemas.openxmlformats.org/officeDocument/2006/relationships/hyperlink" Target="menuitemdisplay://mainaccountdetails/+720+%5B1:156111%5D" TargetMode="External"/><Relationship Id="rId39" Type="http://schemas.openxmlformats.org/officeDocument/2006/relationships/hyperlink" Target="menuitemdisplay://ledgertransvoucher/+3123+%5B65534:5649542413%5D" TargetMode="External"/><Relationship Id="rId50" Type="http://schemas.openxmlformats.org/officeDocument/2006/relationships/hyperlink" Target="menuitemdisplay://mainaccountdetails/+720+%5B1:112116%5D" TargetMode="External"/><Relationship Id="rId104" Type="http://schemas.openxmlformats.org/officeDocument/2006/relationships/hyperlink" Target="menuitemdisplay://mainaccountdetails/+720+%5B1:156111%5D" TargetMode="External"/><Relationship Id="rId125" Type="http://schemas.openxmlformats.org/officeDocument/2006/relationships/hyperlink" Target="menuitemdisplay://ledgertransvoucher/+3123+%5B65534:5650298438%5D" TargetMode="External"/><Relationship Id="rId146" Type="http://schemas.openxmlformats.org/officeDocument/2006/relationships/hyperlink" Target="menuitemdisplay://mainaccountdetails/+720+%5B1:156111%5D" TargetMode="External"/><Relationship Id="rId167" Type="http://schemas.openxmlformats.org/officeDocument/2006/relationships/hyperlink" Target="menuitemdisplay://ledgertransvoucher/+3123+%5B65534:5650650129%5D" TargetMode="External"/><Relationship Id="rId188" Type="http://schemas.openxmlformats.org/officeDocument/2006/relationships/hyperlink" Target="menuitemdisplay://mainaccountdetails/+720+%5B1:133102%5D" TargetMode="External"/><Relationship Id="rId71" Type="http://schemas.openxmlformats.org/officeDocument/2006/relationships/hyperlink" Target="menuitemdisplay://ledgertransvoucher/+3123+%5B65534:5649753839%5D" TargetMode="External"/><Relationship Id="rId92" Type="http://schemas.openxmlformats.org/officeDocument/2006/relationships/hyperlink" Target="menuitemdisplay://mainaccountdetails/+720+%5B1:133102%5D" TargetMode="External"/><Relationship Id="rId213" Type="http://schemas.openxmlformats.org/officeDocument/2006/relationships/hyperlink" Target="menuitemdisplay://ledgertransvoucher/+3123+%5B65534:5651611112%5D" TargetMode="External"/><Relationship Id="rId2" Type="http://schemas.openxmlformats.org/officeDocument/2006/relationships/hyperlink" Target="menuitemdisplay://mainaccountdetails/+720+%5B1:133102%5D" TargetMode="External"/><Relationship Id="rId29" Type="http://schemas.openxmlformats.org/officeDocument/2006/relationships/hyperlink" Target="menuitemdisplay://ledgertransvoucher/+3123+%5B65534:5649508275%5D" TargetMode="External"/><Relationship Id="rId40" Type="http://schemas.openxmlformats.org/officeDocument/2006/relationships/hyperlink" Target="menuitemdisplay://mainaccountdetails/+720+%5B1:112116%5D" TargetMode="External"/><Relationship Id="rId115" Type="http://schemas.openxmlformats.org/officeDocument/2006/relationships/hyperlink" Target="menuitemdisplay://ledgertransvoucher/+3123+%5B65534:5650230388%5D" TargetMode="External"/><Relationship Id="rId136" Type="http://schemas.openxmlformats.org/officeDocument/2006/relationships/hyperlink" Target="menuitemdisplay://mainaccountdetails/+720+%5B1:112116%5D" TargetMode="External"/><Relationship Id="rId157" Type="http://schemas.openxmlformats.org/officeDocument/2006/relationships/hyperlink" Target="menuitemdisplay://ledgertransvoucher/+3123+%5B65534:5650607546%5D" TargetMode="External"/><Relationship Id="rId178" Type="http://schemas.openxmlformats.org/officeDocument/2006/relationships/hyperlink" Target="menuitemdisplay://mainaccountdetails/+720+%5B1:156111%5D" TargetMode="External"/><Relationship Id="rId61" Type="http://schemas.openxmlformats.org/officeDocument/2006/relationships/hyperlink" Target="menuitemdisplay://ledgertransvoucher/+3123+%5B65534:5649676890%5D" TargetMode="External"/><Relationship Id="rId82" Type="http://schemas.openxmlformats.org/officeDocument/2006/relationships/hyperlink" Target="menuitemdisplay://mainaccountdetails/+720+%5B1:156111%5D" TargetMode="External"/><Relationship Id="rId199" Type="http://schemas.openxmlformats.org/officeDocument/2006/relationships/hyperlink" Target="menuitemdisplay://ledgertransvoucher/+3123+%5B65534:5651075776%5D" TargetMode="External"/><Relationship Id="rId203" Type="http://schemas.openxmlformats.org/officeDocument/2006/relationships/hyperlink" Target="menuitemdisplay://ledgertransvoucher/+3123+%5B65534:5651109738%5D" TargetMode="External"/><Relationship Id="rId19" Type="http://schemas.openxmlformats.org/officeDocument/2006/relationships/hyperlink" Target="menuitemdisplay://ledgertransvoucher/+3123+%5B65534:5649507989%5D" TargetMode="External"/><Relationship Id="rId224" Type="http://schemas.openxmlformats.org/officeDocument/2006/relationships/hyperlink" Target="menuitemdisplay://mainaccountdetails/+720+%5B1:133102%5D" TargetMode="External"/><Relationship Id="rId30" Type="http://schemas.openxmlformats.org/officeDocument/2006/relationships/hyperlink" Target="menuitemdisplay://mainaccountdetails/+720+%5B1:133102%5D" TargetMode="External"/><Relationship Id="rId105" Type="http://schemas.openxmlformats.org/officeDocument/2006/relationships/hyperlink" Target="menuitemdisplay://ledgertransvoucher/+3123+%5B65534:5650136459%5D" TargetMode="External"/><Relationship Id="rId126" Type="http://schemas.openxmlformats.org/officeDocument/2006/relationships/hyperlink" Target="menuitemdisplay://mainaccountdetails/+720+%5B1:112116%5D" TargetMode="External"/><Relationship Id="rId147" Type="http://schemas.openxmlformats.org/officeDocument/2006/relationships/hyperlink" Target="menuitemdisplay://ledgertransvoucher/+3123+%5B65534:5650507253%5D" TargetMode="External"/><Relationship Id="rId168" Type="http://schemas.openxmlformats.org/officeDocument/2006/relationships/hyperlink" Target="menuitemdisplay://mainaccountdetails/+720+%5B1:138899%5D" TargetMode="External"/><Relationship Id="rId51" Type="http://schemas.openxmlformats.org/officeDocument/2006/relationships/hyperlink" Target="menuitemdisplay://ledgertransvoucher/+3123+%5B65534:5649641547%5D" TargetMode="External"/><Relationship Id="rId72" Type="http://schemas.openxmlformats.org/officeDocument/2006/relationships/hyperlink" Target="menuitemdisplay://mainaccountdetails/+720+%5B1:156111%5D" TargetMode="External"/><Relationship Id="rId93" Type="http://schemas.openxmlformats.org/officeDocument/2006/relationships/hyperlink" Target="menuitemdisplay://ledgertransvoucher/+3123+%5B65534:5649967977%5D" TargetMode="External"/><Relationship Id="rId189" Type="http://schemas.openxmlformats.org/officeDocument/2006/relationships/hyperlink" Target="menuitemdisplay://ledgertransvoucher/+3123+%5B65534:5650793115%5D" TargetMode="External"/><Relationship Id="rId3" Type="http://schemas.openxmlformats.org/officeDocument/2006/relationships/hyperlink" Target="menuitemdisplay://ledgertransvoucher/+3123+%5B65534:5649291161%5D" TargetMode="External"/><Relationship Id="rId214" Type="http://schemas.openxmlformats.org/officeDocument/2006/relationships/hyperlink" Target="menuitemdisplay://mainaccountdetails/+720+%5B1:156111%5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showGridLines="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0.140625" customWidth="1"/>
    <col min="2" max="2" width="8.7109375" customWidth="1"/>
    <col min="3" max="4" width="8" customWidth="1"/>
    <col min="5" max="5" width="5.140625" customWidth="1"/>
    <col min="6" max="6" width="1.28515625" customWidth="1"/>
    <col min="7" max="7" width="5.42578125" customWidth="1"/>
    <col min="8" max="8" width="7.42578125" customWidth="1"/>
    <col min="9" max="9" width="7.85546875" customWidth="1"/>
    <col min="10" max="10" width="11.140625" customWidth="1"/>
    <col min="11" max="12" width="0" hidden="1" customWidth="1"/>
    <col min="13" max="13" width="1" customWidth="1"/>
    <col min="14" max="14" width="1.140625" customWidth="1"/>
    <col min="15" max="15" width="0.140625" customWidth="1"/>
    <col min="16" max="16" width="8.85546875" customWidth="1"/>
    <col min="17" max="17" width="11.28515625" customWidth="1"/>
    <col min="18" max="18" width="0.140625" customWidth="1"/>
    <col min="19" max="19" width="10.5703125" customWidth="1"/>
    <col min="20" max="20" width="0.5703125" customWidth="1"/>
    <col min="21" max="21" width="0" hidden="1" customWidth="1"/>
    <col min="22" max="22" width="0.140625" customWidth="1"/>
    <col min="23" max="24" width="0" hidden="1" customWidth="1"/>
  </cols>
  <sheetData>
    <row r="1" spans="1:24" ht="17.100000000000001" customHeight="1" x14ac:dyDescent="0.25">
      <c r="A1" s="36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P1" s="37" t="s">
        <v>1</v>
      </c>
      <c r="Q1" s="33"/>
      <c r="R1" s="33"/>
      <c r="S1" s="33"/>
      <c r="T1" s="33"/>
    </row>
    <row r="2" spans="1:24" x14ac:dyDescent="0.25">
      <c r="A2" s="36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P2" s="38" t="s">
        <v>3</v>
      </c>
      <c r="Q2" s="33"/>
      <c r="R2" s="33"/>
      <c r="S2" s="33"/>
      <c r="T2" s="33"/>
      <c r="U2" s="33"/>
      <c r="V2" s="33"/>
      <c r="W2" s="33"/>
      <c r="X2" s="33"/>
    </row>
    <row r="3" spans="1:24" x14ac:dyDescent="0.25">
      <c r="P3" s="33"/>
      <c r="Q3" s="33"/>
      <c r="R3" s="33"/>
      <c r="S3" s="33"/>
      <c r="T3" s="33"/>
      <c r="U3" s="33"/>
      <c r="V3" s="33"/>
      <c r="W3" s="33"/>
      <c r="X3" s="33"/>
    </row>
    <row r="4" spans="1:24" ht="17.100000000000001" customHeight="1" x14ac:dyDescent="0.25">
      <c r="A4" s="39" t="s">
        <v>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4" ht="14.45" customHeight="1" x14ac:dyDescent="0.25">
      <c r="A5" s="32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4" x14ac:dyDescent="0.25">
      <c r="A6" s="34" t="s">
        <v>6</v>
      </c>
      <c r="B6" s="33"/>
      <c r="C6" s="1" t="s">
        <v>6</v>
      </c>
      <c r="D6" s="35" t="s">
        <v>7</v>
      </c>
      <c r="E6" s="33"/>
      <c r="F6" s="33"/>
      <c r="G6" s="33"/>
      <c r="H6" s="36" t="s">
        <v>8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4" x14ac:dyDescent="0.25">
      <c r="A7" s="34" t="s">
        <v>6</v>
      </c>
      <c r="B7" s="33"/>
      <c r="C7" s="1" t="s">
        <v>6</v>
      </c>
      <c r="D7" s="35" t="s">
        <v>9</v>
      </c>
      <c r="E7" s="33"/>
      <c r="F7" s="33"/>
      <c r="G7" s="33"/>
      <c r="H7" s="36" t="s">
        <v>10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4" ht="14.45" customHeight="1" x14ac:dyDescent="0.25">
      <c r="A8" s="44" t="s">
        <v>11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4" x14ac:dyDescent="0.25">
      <c r="A9" s="45" t="s">
        <v>12</v>
      </c>
      <c r="B9" s="46"/>
      <c r="C9" s="45" t="s">
        <v>13</v>
      </c>
      <c r="D9" s="48"/>
      <c r="E9" s="45" t="s">
        <v>14</v>
      </c>
      <c r="F9" s="46"/>
      <c r="G9" s="46"/>
      <c r="H9" s="45" t="s">
        <v>15</v>
      </c>
      <c r="I9" s="45" t="s">
        <v>16</v>
      </c>
      <c r="J9" s="45" t="s">
        <v>17</v>
      </c>
      <c r="K9" s="46"/>
      <c r="L9" s="46"/>
      <c r="M9" s="46"/>
      <c r="N9" s="46"/>
      <c r="O9" s="46"/>
      <c r="P9" s="48"/>
      <c r="Q9" s="49" t="s">
        <v>18</v>
      </c>
      <c r="R9" s="46"/>
      <c r="S9" s="46"/>
      <c r="T9" s="46"/>
      <c r="U9" s="46"/>
      <c r="V9" s="48"/>
    </row>
    <row r="10" spans="1:24" x14ac:dyDescent="0.25">
      <c r="A10" s="47"/>
      <c r="B10" s="33"/>
      <c r="C10" s="2" t="s">
        <v>19</v>
      </c>
      <c r="D10" s="3" t="s">
        <v>20</v>
      </c>
      <c r="E10" s="47"/>
      <c r="F10" s="33"/>
      <c r="G10" s="33"/>
      <c r="H10" s="47"/>
      <c r="I10" s="47"/>
      <c r="J10" s="50" t="s">
        <v>21</v>
      </c>
      <c r="K10" s="41"/>
      <c r="L10" s="4"/>
      <c r="M10" s="50" t="s">
        <v>22</v>
      </c>
      <c r="N10" s="41"/>
      <c r="O10" s="41"/>
      <c r="P10" s="43"/>
      <c r="Q10" s="50" t="s">
        <v>21</v>
      </c>
      <c r="R10" s="41"/>
      <c r="S10" s="51" t="s">
        <v>22</v>
      </c>
      <c r="T10" s="41"/>
      <c r="U10" s="41"/>
      <c r="V10" s="43"/>
    </row>
    <row r="11" spans="1:24" x14ac:dyDescent="0.25">
      <c r="A11" s="40" t="s">
        <v>23</v>
      </c>
      <c r="B11" s="41"/>
      <c r="C11" s="5" t="s">
        <v>24</v>
      </c>
      <c r="D11" s="5" t="s">
        <v>25</v>
      </c>
      <c r="E11" s="40" t="s">
        <v>26</v>
      </c>
      <c r="F11" s="41"/>
      <c r="G11" s="41"/>
      <c r="H11" s="5" t="s">
        <v>27</v>
      </c>
      <c r="I11" s="5" t="s">
        <v>28</v>
      </c>
      <c r="J11" s="40" t="s">
        <v>29</v>
      </c>
      <c r="K11" s="41"/>
      <c r="M11" s="40" t="s">
        <v>30</v>
      </c>
      <c r="N11" s="41"/>
      <c r="O11" s="41"/>
      <c r="P11" s="41"/>
      <c r="Q11" s="5" t="s">
        <v>31</v>
      </c>
      <c r="R11" s="42" t="s">
        <v>32</v>
      </c>
      <c r="S11" s="41"/>
      <c r="T11" s="41"/>
      <c r="U11" s="41"/>
      <c r="V11" s="43"/>
    </row>
    <row r="12" spans="1:24" x14ac:dyDescent="0.25">
      <c r="A12" s="58" t="s">
        <v>6</v>
      </c>
      <c r="B12" s="53"/>
      <c r="C12" s="53"/>
      <c r="D12" s="53"/>
      <c r="E12" s="59" t="s">
        <v>33</v>
      </c>
      <c r="F12" s="53"/>
      <c r="G12" s="53"/>
      <c r="H12" s="53"/>
      <c r="I12" s="53"/>
      <c r="J12" s="60" t="s">
        <v>6</v>
      </c>
      <c r="K12" s="53"/>
      <c r="M12" s="60" t="s">
        <v>6</v>
      </c>
      <c r="N12" s="53"/>
      <c r="O12" s="53"/>
      <c r="P12" s="53"/>
      <c r="Q12" s="7">
        <v>0</v>
      </c>
      <c r="R12" s="61">
        <v>10498620</v>
      </c>
      <c r="S12" s="53"/>
      <c r="T12" s="53"/>
      <c r="U12" s="53"/>
      <c r="V12" s="57"/>
    </row>
    <row r="13" spans="1:24" ht="16.5" x14ac:dyDescent="0.25">
      <c r="A13" s="52">
        <v>44567</v>
      </c>
      <c r="B13" s="53"/>
      <c r="C13" s="9" t="s">
        <v>34</v>
      </c>
      <c r="D13" s="8">
        <v>44567</v>
      </c>
      <c r="E13" s="54" t="s">
        <v>35</v>
      </c>
      <c r="F13" s="53"/>
      <c r="G13" s="53"/>
      <c r="H13" s="10" t="s">
        <v>36</v>
      </c>
      <c r="I13" s="8">
        <v>44597</v>
      </c>
      <c r="J13" s="55">
        <v>0</v>
      </c>
      <c r="K13" s="53"/>
      <c r="M13" s="55">
        <v>240084</v>
      </c>
      <c r="N13" s="53"/>
      <c r="O13" s="53"/>
      <c r="P13" s="53"/>
      <c r="Q13" s="11">
        <v>0</v>
      </c>
      <c r="R13" s="56">
        <v>10738704</v>
      </c>
      <c r="S13" s="53"/>
      <c r="T13" s="53"/>
      <c r="U13" s="53"/>
      <c r="V13" s="57"/>
    </row>
    <row r="14" spans="1:24" ht="16.5" x14ac:dyDescent="0.25">
      <c r="A14" s="52">
        <v>44567</v>
      </c>
      <c r="B14" s="53"/>
      <c r="C14" s="9" t="s">
        <v>34</v>
      </c>
      <c r="D14" s="8">
        <v>44567</v>
      </c>
      <c r="E14" s="54" t="s">
        <v>35</v>
      </c>
      <c r="F14" s="53"/>
      <c r="G14" s="53"/>
      <c r="H14" s="10" t="s">
        <v>37</v>
      </c>
      <c r="I14" s="8">
        <v>44597</v>
      </c>
      <c r="J14" s="55">
        <v>0</v>
      </c>
      <c r="K14" s="53"/>
      <c r="M14" s="55">
        <v>2400840</v>
      </c>
      <c r="N14" s="53"/>
      <c r="O14" s="53"/>
      <c r="P14" s="53"/>
      <c r="Q14" s="11">
        <v>0</v>
      </c>
      <c r="R14" s="56">
        <v>13139544</v>
      </c>
      <c r="S14" s="53"/>
      <c r="T14" s="53"/>
      <c r="U14" s="53"/>
      <c r="V14" s="57"/>
    </row>
    <row r="15" spans="1:24" ht="16.5" x14ac:dyDescent="0.25">
      <c r="A15" s="52">
        <v>44572</v>
      </c>
      <c r="B15" s="53"/>
      <c r="C15" s="9" t="s">
        <v>38</v>
      </c>
      <c r="D15" s="8">
        <v>44572</v>
      </c>
      <c r="E15" s="54" t="s">
        <v>39</v>
      </c>
      <c r="F15" s="53"/>
      <c r="G15" s="53"/>
      <c r="H15" s="10" t="s">
        <v>36</v>
      </c>
      <c r="I15" s="8">
        <v>44602</v>
      </c>
      <c r="J15" s="55">
        <v>0</v>
      </c>
      <c r="K15" s="53"/>
      <c r="M15" s="55">
        <v>232453</v>
      </c>
      <c r="N15" s="53"/>
      <c r="O15" s="53"/>
      <c r="P15" s="53"/>
      <c r="Q15" s="11">
        <v>0</v>
      </c>
      <c r="R15" s="56">
        <v>13371997</v>
      </c>
      <c r="S15" s="53"/>
      <c r="T15" s="53"/>
      <c r="U15" s="53"/>
      <c r="V15" s="57"/>
    </row>
    <row r="16" spans="1:24" ht="16.5" x14ac:dyDescent="0.25">
      <c r="A16" s="52">
        <v>44572</v>
      </c>
      <c r="B16" s="53"/>
      <c r="C16" s="9" t="s">
        <v>38</v>
      </c>
      <c r="D16" s="8">
        <v>44572</v>
      </c>
      <c r="E16" s="54" t="s">
        <v>39</v>
      </c>
      <c r="F16" s="53"/>
      <c r="G16" s="53"/>
      <c r="H16" s="10" t="s">
        <v>37</v>
      </c>
      <c r="I16" s="8">
        <v>44602</v>
      </c>
      <c r="J16" s="55">
        <v>0</v>
      </c>
      <c r="K16" s="53"/>
      <c r="M16" s="55">
        <v>2324525</v>
      </c>
      <c r="N16" s="53"/>
      <c r="O16" s="53"/>
      <c r="P16" s="53"/>
      <c r="Q16" s="11">
        <v>0</v>
      </c>
      <c r="R16" s="56">
        <v>15696522</v>
      </c>
      <c r="S16" s="53"/>
      <c r="T16" s="53"/>
      <c r="U16" s="53"/>
      <c r="V16" s="57"/>
    </row>
    <row r="17" spans="1:22" ht="16.5" x14ac:dyDescent="0.25">
      <c r="A17" s="52">
        <v>44579</v>
      </c>
      <c r="B17" s="53"/>
      <c r="C17" s="9" t="s">
        <v>40</v>
      </c>
      <c r="D17" s="10"/>
      <c r="E17" s="54" t="s">
        <v>41</v>
      </c>
      <c r="F17" s="53"/>
      <c r="G17" s="53"/>
      <c r="H17" s="10" t="s">
        <v>42</v>
      </c>
      <c r="I17" s="10"/>
      <c r="J17" s="55">
        <v>2064198</v>
      </c>
      <c r="K17" s="53"/>
      <c r="M17" s="55">
        <v>0</v>
      </c>
      <c r="N17" s="53"/>
      <c r="O17" s="53"/>
      <c r="P17" s="53"/>
      <c r="Q17" s="11">
        <v>0</v>
      </c>
      <c r="R17" s="56">
        <v>13632324</v>
      </c>
      <c r="S17" s="53"/>
      <c r="T17" s="53"/>
      <c r="U17" s="53"/>
      <c r="V17" s="57"/>
    </row>
    <row r="18" spans="1:22" ht="16.5" x14ac:dyDescent="0.25">
      <c r="A18" s="52">
        <v>44586</v>
      </c>
      <c r="B18" s="53"/>
      <c r="C18" s="9" t="s">
        <v>43</v>
      </c>
      <c r="D18" s="8">
        <v>44586</v>
      </c>
      <c r="E18" s="54" t="s">
        <v>44</v>
      </c>
      <c r="F18" s="53"/>
      <c r="G18" s="53"/>
      <c r="H18" s="10" t="s">
        <v>36</v>
      </c>
      <c r="I18" s="8">
        <v>44616</v>
      </c>
      <c r="J18" s="55">
        <v>0</v>
      </c>
      <c r="K18" s="53"/>
      <c r="M18" s="55">
        <v>347289</v>
      </c>
      <c r="N18" s="53"/>
      <c r="O18" s="53"/>
      <c r="P18" s="53"/>
      <c r="Q18" s="11">
        <v>0</v>
      </c>
      <c r="R18" s="56">
        <v>13979613</v>
      </c>
      <c r="S18" s="53"/>
      <c r="T18" s="53"/>
      <c r="U18" s="53"/>
      <c r="V18" s="57"/>
    </row>
    <row r="19" spans="1:22" ht="16.5" x14ac:dyDescent="0.25">
      <c r="A19" s="52">
        <v>44586</v>
      </c>
      <c r="B19" s="53"/>
      <c r="C19" s="9" t="s">
        <v>43</v>
      </c>
      <c r="D19" s="8">
        <v>44586</v>
      </c>
      <c r="E19" s="54" t="s">
        <v>44</v>
      </c>
      <c r="F19" s="53"/>
      <c r="G19" s="53"/>
      <c r="H19" s="10" t="s">
        <v>37</v>
      </c>
      <c r="I19" s="8">
        <v>44616</v>
      </c>
      <c r="J19" s="55">
        <v>0</v>
      </c>
      <c r="K19" s="53"/>
      <c r="M19" s="55">
        <v>3472890</v>
      </c>
      <c r="N19" s="53"/>
      <c r="O19" s="53"/>
      <c r="P19" s="53"/>
      <c r="Q19" s="11">
        <v>0</v>
      </c>
      <c r="R19" s="56">
        <v>17452503</v>
      </c>
      <c r="S19" s="53"/>
      <c r="T19" s="53"/>
      <c r="U19" s="53"/>
      <c r="V19" s="57"/>
    </row>
    <row r="20" spans="1:22" ht="16.5" x14ac:dyDescent="0.25">
      <c r="A20" s="52">
        <v>44589</v>
      </c>
      <c r="B20" s="53"/>
      <c r="C20" s="9" t="s">
        <v>45</v>
      </c>
      <c r="D20" s="8">
        <v>44589</v>
      </c>
      <c r="E20" s="54" t="s">
        <v>46</v>
      </c>
      <c r="F20" s="53"/>
      <c r="G20" s="53"/>
      <c r="H20" s="10" t="s">
        <v>36</v>
      </c>
      <c r="I20" s="8">
        <v>44619</v>
      </c>
      <c r="J20" s="55">
        <v>0</v>
      </c>
      <c r="K20" s="53"/>
      <c r="M20" s="55">
        <v>557556</v>
      </c>
      <c r="N20" s="53"/>
      <c r="O20" s="53"/>
      <c r="P20" s="53"/>
      <c r="Q20" s="11">
        <v>0</v>
      </c>
      <c r="R20" s="56">
        <v>18010059</v>
      </c>
      <c r="S20" s="53"/>
      <c r="T20" s="53"/>
      <c r="U20" s="53"/>
      <c r="V20" s="57"/>
    </row>
    <row r="21" spans="1:22" ht="16.5" x14ac:dyDescent="0.25">
      <c r="A21" s="52">
        <v>44589</v>
      </c>
      <c r="B21" s="53"/>
      <c r="C21" s="9" t="s">
        <v>45</v>
      </c>
      <c r="D21" s="8">
        <v>44589</v>
      </c>
      <c r="E21" s="54" t="s">
        <v>46</v>
      </c>
      <c r="F21" s="53"/>
      <c r="G21" s="53"/>
      <c r="H21" s="10" t="s">
        <v>37</v>
      </c>
      <c r="I21" s="8">
        <v>44619</v>
      </c>
      <c r="J21" s="55">
        <v>0</v>
      </c>
      <c r="K21" s="53"/>
      <c r="M21" s="55">
        <v>5575555</v>
      </c>
      <c r="N21" s="53"/>
      <c r="O21" s="53"/>
      <c r="P21" s="53"/>
      <c r="Q21" s="11">
        <v>0</v>
      </c>
      <c r="R21" s="56">
        <v>23585614</v>
      </c>
      <c r="S21" s="53"/>
      <c r="T21" s="53"/>
      <c r="U21" s="53"/>
      <c r="V21" s="57"/>
    </row>
    <row r="22" spans="1:22" ht="16.5" x14ac:dyDescent="0.25">
      <c r="A22" s="52">
        <v>44600</v>
      </c>
      <c r="B22" s="53"/>
      <c r="C22" s="9" t="s">
        <v>47</v>
      </c>
      <c r="D22" s="8">
        <v>44600</v>
      </c>
      <c r="E22" s="54" t="s">
        <v>48</v>
      </c>
      <c r="F22" s="53"/>
      <c r="G22" s="53"/>
      <c r="H22" s="10" t="s">
        <v>36</v>
      </c>
      <c r="I22" s="8">
        <v>44630</v>
      </c>
      <c r="J22" s="55">
        <v>0</v>
      </c>
      <c r="K22" s="53"/>
      <c r="M22" s="55">
        <v>169676</v>
      </c>
      <c r="N22" s="53"/>
      <c r="O22" s="53"/>
      <c r="P22" s="53"/>
      <c r="Q22" s="11">
        <v>0</v>
      </c>
      <c r="R22" s="56">
        <v>23755290</v>
      </c>
      <c r="S22" s="53"/>
      <c r="T22" s="53"/>
      <c r="U22" s="53"/>
      <c r="V22" s="57"/>
    </row>
    <row r="23" spans="1:22" ht="16.5" x14ac:dyDescent="0.25">
      <c r="A23" s="52">
        <v>44600</v>
      </c>
      <c r="B23" s="53"/>
      <c r="C23" s="9" t="s">
        <v>47</v>
      </c>
      <c r="D23" s="8">
        <v>44600</v>
      </c>
      <c r="E23" s="54" t="s">
        <v>48</v>
      </c>
      <c r="F23" s="53"/>
      <c r="G23" s="53"/>
      <c r="H23" s="10" t="s">
        <v>37</v>
      </c>
      <c r="I23" s="8">
        <v>44630</v>
      </c>
      <c r="J23" s="55">
        <v>0</v>
      </c>
      <c r="K23" s="53"/>
      <c r="M23" s="55">
        <v>2120965</v>
      </c>
      <c r="N23" s="53"/>
      <c r="O23" s="53"/>
      <c r="P23" s="53"/>
      <c r="Q23" s="11">
        <v>0</v>
      </c>
      <c r="R23" s="56">
        <v>25876255</v>
      </c>
      <c r="S23" s="53"/>
      <c r="T23" s="53"/>
      <c r="U23" s="53"/>
      <c r="V23" s="57"/>
    </row>
    <row r="24" spans="1:22" ht="16.5" x14ac:dyDescent="0.25">
      <c r="A24" s="52">
        <v>44600</v>
      </c>
      <c r="B24" s="53"/>
      <c r="C24" s="9" t="s">
        <v>49</v>
      </c>
      <c r="D24" s="8">
        <v>44600</v>
      </c>
      <c r="E24" s="54" t="s">
        <v>50</v>
      </c>
      <c r="F24" s="53"/>
      <c r="G24" s="53"/>
      <c r="H24" s="10" t="s">
        <v>36</v>
      </c>
      <c r="I24" s="10"/>
      <c r="J24" s="55">
        <v>169676</v>
      </c>
      <c r="K24" s="53"/>
      <c r="M24" s="55">
        <v>0</v>
      </c>
      <c r="N24" s="53"/>
      <c r="O24" s="53"/>
      <c r="P24" s="53"/>
      <c r="Q24" s="11">
        <v>0</v>
      </c>
      <c r="R24" s="56">
        <v>25706579</v>
      </c>
      <c r="S24" s="53"/>
      <c r="T24" s="53"/>
      <c r="U24" s="53"/>
      <c r="V24" s="57"/>
    </row>
    <row r="25" spans="1:22" ht="16.5" x14ac:dyDescent="0.25">
      <c r="A25" s="52">
        <v>44600</v>
      </c>
      <c r="B25" s="53"/>
      <c r="C25" s="9" t="s">
        <v>49</v>
      </c>
      <c r="D25" s="8">
        <v>44600</v>
      </c>
      <c r="E25" s="54" t="s">
        <v>50</v>
      </c>
      <c r="F25" s="53"/>
      <c r="G25" s="53"/>
      <c r="H25" s="10" t="s">
        <v>37</v>
      </c>
      <c r="I25" s="10"/>
      <c r="J25" s="55">
        <v>2120965</v>
      </c>
      <c r="K25" s="53"/>
      <c r="M25" s="55">
        <v>0</v>
      </c>
      <c r="N25" s="53"/>
      <c r="O25" s="53"/>
      <c r="P25" s="53"/>
      <c r="Q25" s="11">
        <v>0</v>
      </c>
      <c r="R25" s="56">
        <v>23585614</v>
      </c>
      <c r="S25" s="53"/>
      <c r="T25" s="53"/>
      <c r="U25" s="53"/>
      <c r="V25" s="57"/>
    </row>
    <row r="26" spans="1:22" x14ac:dyDescent="0.25">
      <c r="A26" s="52">
        <v>44601</v>
      </c>
      <c r="B26" s="53"/>
      <c r="C26" s="9" t="s">
        <v>51</v>
      </c>
      <c r="D26" s="10"/>
      <c r="E26" s="54" t="s">
        <v>52</v>
      </c>
      <c r="F26" s="53"/>
      <c r="G26" s="53"/>
      <c r="H26" s="10" t="s">
        <v>53</v>
      </c>
      <c r="I26" s="10"/>
      <c r="J26" s="55">
        <v>358133</v>
      </c>
      <c r="K26" s="53"/>
      <c r="M26" s="55">
        <v>0</v>
      </c>
      <c r="N26" s="53"/>
      <c r="O26" s="53"/>
      <c r="P26" s="53"/>
      <c r="Q26" s="11">
        <v>0</v>
      </c>
      <c r="R26" s="56">
        <v>23227481</v>
      </c>
      <c r="S26" s="53"/>
      <c r="T26" s="53"/>
      <c r="U26" s="53"/>
      <c r="V26" s="57"/>
    </row>
    <row r="27" spans="1:22" ht="16.5" x14ac:dyDescent="0.25">
      <c r="A27" s="52">
        <v>44602</v>
      </c>
      <c r="B27" s="53"/>
      <c r="C27" s="9" t="s">
        <v>54</v>
      </c>
      <c r="D27" s="8">
        <v>44602</v>
      </c>
      <c r="E27" s="54" t="s">
        <v>55</v>
      </c>
      <c r="F27" s="53"/>
      <c r="G27" s="53"/>
      <c r="H27" s="10" t="s">
        <v>36</v>
      </c>
      <c r="I27" s="8">
        <v>44632</v>
      </c>
      <c r="J27" s="55">
        <v>0</v>
      </c>
      <c r="K27" s="53"/>
      <c r="M27" s="55">
        <v>169677</v>
      </c>
      <c r="N27" s="53"/>
      <c r="O27" s="53"/>
      <c r="P27" s="53"/>
      <c r="Q27" s="11">
        <v>0</v>
      </c>
      <c r="R27" s="56">
        <v>23397158</v>
      </c>
      <c r="S27" s="53"/>
      <c r="T27" s="53"/>
      <c r="U27" s="53"/>
      <c r="V27" s="57"/>
    </row>
    <row r="28" spans="1:22" ht="16.5" x14ac:dyDescent="0.25">
      <c r="A28" s="52">
        <v>44602</v>
      </c>
      <c r="B28" s="53"/>
      <c r="C28" s="9" t="s">
        <v>54</v>
      </c>
      <c r="D28" s="8">
        <v>44602</v>
      </c>
      <c r="E28" s="54" t="s">
        <v>55</v>
      </c>
      <c r="F28" s="53"/>
      <c r="G28" s="53"/>
      <c r="H28" s="10" t="s">
        <v>37</v>
      </c>
      <c r="I28" s="8">
        <v>44632</v>
      </c>
      <c r="J28" s="55">
        <v>0</v>
      </c>
      <c r="K28" s="53"/>
      <c r="M28" s="55">
        <v>2120965</v>
      </c>
      <c r="N28" s="53"/>
      <c r="O28" s="53"/>
      <c r="P28" s="53"/>
      <c r="Q28" s="11">
        <v>0</v>
      </c>
      <c r="R28" s="56">
        <v>25518123</v>
      </c>
      <c r="S28" s="53"/>
      <c r="T28" s="53"/>
      <c r="U28" s="53"/>
      <c r="V28" s="57"/>
    </row>
    <row r="29" spans="1:22" ht="16.5" x14ac:dyDescent="0.25">
      <c r="A29" s="52">
        <v>44603</v>
      </c>
      <c r="B29" s="53"/>
      <c r="C29" s="9" t="s">
        <v>56</v>
      </c>
      <c r="D29" s="10"/>
      <c r="E29" s="54" t="s">
        <v>57</v>
      </c>
      <c r="F29" s="53"/>
      <c r="G29" s="53"/>
      <c r="H29" s="10" t="s">
        <v>58</v>
      </c>
      <c r="I29" s="10"/>
      <c r="J29" s="55">
        <v>5911153</v>
      </c>
      <c r="K29" s="53"/>
      <c r="M29" s="55">
        <v>0</v>
      </c>
      <c r="N29" s="53"/>
      <c r="O29" s="53"/>
      <c r="P29" s="53"/>
      <c r="Q29" s="11">
        <v>0</v>
      </c>
      <c r="R29" s="56">
        <v>19606970</v>
      </c>
      <c r="S29" s="53"/>
      <c r="T29" s="53"/>
      <c r="U29" s="53"/>
      <c r="V29" s="57"/>
    </row>
    <row r="30" spans="1:22" ht="16.5" x14ac:dyDescent="0.25">
      <c r="A30" s="52">
        <v>44604</v>
      </c>
      <c r="B30" s="53"/>
      <c r="C30" s="9" t="s">
        <v>59</v>
      </c>
      <c r="D30" s="8">
        <v>44604</v>
      </c>
      <c r="E30" s="54" t="s">
        <v>60</v>
      </c>
      <c r="F30" s="53"/>
      <c r="G30" s="53"/>
      <c r="H30" s="10" t="s">
        <v>36</v>
      </c>
      <c r="I30" s="8">
        <v>44634</v>
      </c>
      <c r="J30" s="55">
        <v>0</v>
      </c>
      <c r="K30" s="53"/>
      <c r="M30" s="55">
        <v>79538</v>
      </c>
      <c r="N30" s="53"/>
      <c r="O30" s="53"/>
      <c r="P30" s="53"/>
      <c r="Q30" s="11">
        <v>0</v>
      </c>
      <c r="R30" s="56">
        <v>19686508</v>
      </c>
      <c r="S30" s="53"/>
      <c r="T30" s="53"/>
      <c r="U30" s="53"/>
      <c r="V30" s="57"/>
    </row>
    <row r="31" spans="1:22" ht="16.5" x14ac:dyDescent="0.25">
      <c r="A31" s="52">
        <v>44604</v>
      </c>
      <c r="B31" s="53"/>
      <c r="C31" s="9" t="s">
        <v>59</v>
      </c>
      <c r="D31" s="8">
        <v>44604</v>
      </c>
      <c r="E31" s="54" t="s">
        <v>60</v>
      </c>
      <c r="F31" s="53"/>
      <c r="G31" s="53"/>
      <c r="H31" s="10" t="s">
        <v>37</v>
      </c>
      <c r="I31" s="8">
        <v>44634</v>
      </c>
      <c r="J31" s="55">
        <v>0</v>
      </c>
      <c r="K31" s="53"/>
      <c r="M31" s="55">
        <v>994225</v>
      </c>
      <c r="N31" s="53"/>
      <c r="O31" s="53"/>
      <c r="P31" s="53"/>
      <c r="Q31" s="11">
        <v>0</v>
      </c>
      <c r="R31" s="56">
        <v>20680733</v>
      </c>
      <c r="S31" s="53"/>
      <c r="T31" s="53"/>
      <c r="U31" s="53"/>
      <c r="V31" s="57"/>
    </row>
    <row r="32" spans="1:22" ht="16.5" x14ac:dyDescent="0.25">
      <c r="A32" s="52">
        <v>44615</v>
      </c>
      <c r="B32" s="53"/>
      <c r="C32" s="9" t="s">
        <v>61</v>
      </c>
      <c r="D32" s="10"/>
      <c r="E32" s="54" t="s">
        <v>62</v>
      </c>
      <c r="F32" s="53"/>
      <c r="G32" s="53"/>
      <c r="H32" s="10" t="s">
        <v>58</v>
      </c>
      <c r="I32" s="10"/>
      <c r="J32" s="55">
        <v>2165136</v>
      </c>
      <c r="K32" s="53"/>
      <c r="M32" s="55">
        <v>0</v>
      </c>
      <c r="N32" s="53"/>
      <c r="O32" s="53"/>
      <c r="P32" s="53"/>
      <c r="Q32" s="11">
        <v>0</v>
      </c>
      <c r="R32" s="56">
        <v>18515597</v>
      </c>
      <c r="S32" s="53"/>
      <c r="T32" s="53"/>
      <c r="U32" s="53"/>
      <c r="V32" s="57"/>
    </row>
    <row r="33" spans="1:22" ht="16.5" x14ac:dyDescent="0.25">
      <c r="A33" s="52">
        <v>44618</v>
      </c>
      <c r="B33" s="53"/>
      <c r="C33" s="9" t="s">
        <v>63</v>
      </c>
      <c r="D33" s="8">
        <v>44618</v>
      </c>
      <c r="E33" s="54" t="s">
        <v>64</v>
      </c>
      <c r="F33" s="53"/>
      <c r="G33" s="53"/>
      <c r="H33" s="10" t="s">
        <v>36</v>
      </c>
      <c r="I33" s="8">
        <v>44648</v>
      </c>
      <c r="J33" s="55">
        <v>0</v>
      </c>
      <c r="K33" s="53"/>
      <c r="M33" s="55">
        <v>58745</v>
      </c>
      <c r="N33" s="53"/>
      <c r="O33" s="53"/>
      <c r="P33" s="53"/>
      <c r="Q33" s="11">
        <v>0</v>
      </c>
      <c r="R33" s="56">
        <v>18574342</v>
      </c>
      <c r="S33" s="53"/>
      <c r="T33" s="53"/>
      <c r="U33" s="53"/>
      <c r="V33" s="57"/>
    </row>
    <row r="34" spans="1:22" ht="16.5" x14ac:dyDescent="0.25">
      <c r="A34" s="52">
        <v>44618</v>
      </c>
      <c r="B34" s="53"/>
      <c r="C34" s="9" t="s">
        <v>63</v>
      </c>
      <c r="D34" s="8">
        <v>44618</v>
      </c>
      <c r="E34" s="54" t="s">
        <v>64</v>
      </c>
      <c r="F34" s="53"/>
      <c r="G34" s="53"/>
      <c r="H34" s="10" t="s">
        <v>37</v>
      </c>
      <c r="I34" s="8">
        <v>44648</v>
      </c>
      <c r="J34" s="55">
        <v>0</v>
      </c>
      <c r="K34" s="53"/>
      <c r="M34" s="55">
        <v>734310</v>
      </c>
      <c r="N34" s="53"/>
      <c r="O34" s="53"/>
      <c r="P34" s="53"/>
      <c r="Q34" s="11">
        <v>0</v>
      </c>
      <c r="R34" s="56">
        <v>19308652</v>
      </c>
      <c r="S34" s="53"/>
      <c r="T34" s="53"/>
      <c r="U34" s="53"/>
      <c r="V34" s="57"/>
    </row>
    <row r="35" spans="1:22" ht="16.5" x14ac:dyDescent="0.25">
      <c r="A35" s="52">
        <v>44621</v>
      </c>
      <c r="B35" s="53"/>
      <c r="C35" s="9" t="s">
        <v>65</v>
      </c>
      <c r="D35" s="8">
        <v>44621</v>
      </c>
      <c r="E35" s="54" t="s">
        <v>66</v>
      </c>
      <c r="F35" s="53"/>
      <c r="G35" s="53"/>
      <c r="H35" s="10" t="s">
        <v>36</v>
      </c>
      <c r="I35" s="8">
        <v>44651</v>
      </c>
      <c r="J35" s="55">
        <v>0</v>
      </c>
      <c r="K35" s="53"/>
      <c r="M35" s="55">
        <v>399497</v>
      </c>
      <c r="N35" s="53"/>
      <c r="O35" s="53"/>
      <c r="P35" s="53"/>
      <c r="Q35" s="11">
        <v>0</v>
      </c>
      <c r="R35" s="56">
        <v>19708149</v>
      </c>
      <c r="S35" s="53"/>
      <c r="T35" s="53"/>
      <c r="U35" s="53"/>
      <c r="V35" s="57"/>
    </row>
    <row r="36" spans="1:22" ht="16.5" x14ac:dyDescent="0.25">
      <c r="A36" s="52">
        <v>44621</v>
      </c>
      <c r="B36" s="53"/>
      <c r="C36" s="9" t="s">
        <v>65</v>
      </c>
      <c r="D36" s="8">
        <v>44621</v>
      </c>
      <c r="E36" s="54" t="s">
        <v>66</v>
      </c>
      <c r="F36" s="53"/>
      <c r="G36" s="53"/>
      <c r="H36" s="10" t="s">
        <v>37</v>
      </c>
      <c r="I36" s="8">
        <v>44651</v>
      </c>
      <c r="J36" s="55">
        <v>0</v>
      </c>
      <c r="K36" s="53"/>
      <c r="M36" s="55">
        <v>4993715</v>
      </c>
      <c r="N36" s="53"/>
      <c r="O36" s="53"/>
      <c r="P36" s="53"/>
      <c r="Q36" s="11">
        <v>0</v>
      </c>
      <c r="R36" s="56">
        <v>24701864</v>
      </c>
      <c r="S36" s="53"/>
      <c r="T36" s="53"/>
      <c r="U36" s="53"/>
      <c r="V36" s="57"/>
    </row>
    <row r="37" spans="1:22" ht="16.5" x14ac:dyDescent="0.25">
      <c r="A37" s="52">
        <v>44621</v>
      </c>
      <c r="B37" s="53"/>
      <c r="C37" s="9" t="s">
        <v>67</v>
      </c>
      <c r="D37" s="10"/>
      <c r="E37" s="54" t="s">
        <v>68</v>
      </c>
      <c r="F37" s="53"/>
      <c r="G37" s="53"/>
      <c r="H37" s="10" t="s">
        <v>58</v>
      </c>
      <c r="I37" s="10"/>
      <c r="J37" s="55">
        <v>9018081</v>
      </c>
      <c r="K37" s="53"/>
      <c r="M37" s="55">
        <v>0</v>
      </c>
      <c r="N37" s="53"/>
      <c r="O37" s="53"/>
      <c r="P37" s="53"/>
      <c r="Q37" s="11">
        <v>0</v>
      </c>
      <c r="R37" s="56">
        <v>15683783</v>
      </c>
      <c r="S37" s="53"/>
      <c r="T37" s="53"/>
      <c r="U37" s="53"/>
      <c r="V37" s="57"/>
    </row>
    <row r="38" spans="1:22" ht="16.5" x14ac:dyDescent="0.25">
      <c r="A38" s="52">
        <v>44630</v>
      </c>
      <c r="B38" s="53"/>
      <c r="C38" s="9" t="s">
        <v>69</v>
      </c>
      <c r="D38" s="8">
        <v>44630</v>
      </c>
      <c r="E38" s="54" t="s">
        <v>70</v>
      </c>
      <c r="F38" s="53"/>
      <c r="G38" s="53"/>
      <c r="H38" s="10" t="s">
        <v>36</v>
      </c>
      <c r="I38" s="8">
        <v>44660</v>
      </c>
      <c r="J38" s="55">
        <v>0</v>
      </c>
      <c r="K38" s="53"/>
      <c r="M38" s="55">
        <v>183370</v>
      </c>
      <c r="N38" s="53"/>
      <c r="O38" s="53"/>
      <c r="P38" s="53"/>
      <c r="Q38" s="11">
        <v>0</v>
      </c>
      <c r="R38" s="56">
        <v>15867153</v>
      </c>
      <c r="S38" s="53"/>
      <c r="T38" s="53"/>
      <c r="U38" s="53"/>
      <c r="V38" s="57"/>
    </row>
    <row r="39" spans="1:22" ht="16.5" x14ac:dyDescent="0.25">
      <c r="A39" s="52">
        <v>44630</v>
      </c>
      <c r="B39" s="53"/>
      <c r="C39" s="9" t="s">
        <v>69</v>
      </c>
      <c r="D39" s="8">
        <v>44630</v>
      </c>
      <c r="E39" s="54" t="s">
        <v>70</v>
      </c>
      <c r="F39" s="53"/>
      <c r="G39" s="53"/>
      <c r="H39" s="10" t="s">
        <v>37</v>
      </c>
      <c r="I39" s="8">
        <v>44660</v>
      </c>
      <c r="J39" s="55">
        <v>0</v>
      </c>
      <c r="K39" s="53"/>
      <c r="M39" s="55">
        <v>2292125</v>
      </c>
      <c r="N39" s="53"/>
      <c r="O39" s="53"/>
      <c r="P39" s="53"/>
      <c r="Q39" s="11">
        <v>0</v>
      </c>
      <c r="R39" s="56">
        <v>18159278</v>
      </c>
      <c r="S39" s="53"/>
      <c r="T39" s="53"/>
      <c r="U39" s="53"/>
      <c r="V39" s="57"/>
    </row>
    <row r="40" spans="1:22" ht="16.5" x14ac:dyDescent="0.25">
      <c r="A40" s="52">
        <v>44632</v>
      </c>
      <c r="B40" s="53"/>
      <c r="C40" s="9" t="s">
        <v>71</v>
      </c>
      <c r="D40" s="8">
        <v>44632</v>
      </c>
      <c r="E40" s="54" t="s">
        <v>72</v>
      </c>
      <c r="F40" s="53"/>
      <c r="G40" s="53"/>
      <c r="H40" s="10" t="s">
        <v>36</v>
      </c>
      <c r="I40" s="8">
        <v>44662</v>
      </c>
      <c r="J40" s="55">
        <v>0</v>
      </c>
      <c r="K40" s="53"/>
      <c r="M40" s="55">
        <v>159923</v>
      </c>
      <c r="N40" s="53"/>
      <c r="O40" s="53"/>
      <c r="P40" s="53"/>
      <c r="Q40" s="11">
        <v>0</v>
      </c>
      <c r="R40" s="56">
        <v>18319201</v>
      </c>
      <c r="S40" s="53"/>
      <c r="T40" s="53"/>
      <c r="U40" s="53"/>
      <c r="V40" s="57"/>
    </row>
    <row r="41" spans="1:22" ht="16.5" x14ac:dyDescent="0.25">
      <c r="A41" s="52">
        <v>44632</v>
      </c>
      <c r="B41" s="53"/>
      <c r="C41" s="9" t="s">
        <v>71</v>
      </c>
      <c r="D41" s="8">
        <v>44632</v>
      </c>
      <c r="E41" s="54" t="s">
        <v>72</v>
      </c>
      <c r="F41" s="53"/>
      <c r="G41" s="53"/>
      <c r="H41" s="10" t="s">
        <v>37</v>
      </c>
      <c r="I41" s="8">
        <v>44662</v>
      </c>
      <c r="J41" s="55">
        <v>0</v>
      </c>
      <c r="K41" s="53"/>
      <c r="M41" s="55">
        <v>1999040</v>
      </c>
      <c r="N41" s="53"/>
      <c r="O41" s="53"/>
      <c r="P41" s="53"/>
      <c r="Q41" s="11">
        <v>0</v>
      </c>
      <c r="R41" s="56">
        <v>20318241</v>
      </c>
      <c r="S41" s="53"/>
      <c r="T41" s="53"/>
      <c r="U41" s="53"/>
      <c r="V41" s="57"/>
    </row>
    <row r="42" spans="1:22" ht="16.5" x14ac:dyDescent="0.25">
      <c r="A42" s="52">
        <v>44638</v>
      </c>
      <c r="B42" s="53"/>
      <c r="C42" s="9" t="s">
        <v>73</v>
      </c>
      <c r="D42" s="10"/>
      <c r="E42" s="54" t="s">
        <v>74</v>
      </c>
      <c r="F42" s="53"/>
      <c r="G42" s="53"/>
      <c r="H42" s="10" t="s">
        <v>58</v>
      </c>
      <c r="I42" s="10"/>
      <c r="J42" s="55">
        <v>3364405</v>
      </c>
      <c r="K42" s="53"/>
      <c r="M42" s="55">
        <v>0</v>
      </c>
      <c r="N42" s="53"/>
      <c r="O42" s="53"/>
      <c r="P42" s="53"/>
      <c r="Q42" s="11">
        <v>0</v>
      </c>
      <c r="R42" s="56">
        <v>16953836</v>
      </c>
      <c r="S42" s="53"/>
      <c r="T42" s="53"/>
      <c r="U42" s="53"/>
      <c r="V42" s="57"/>
    </row>
    <row r="43" spans="1:22" ht="16.5" x14ac:dyDescent="0.25">
      <c r="A43" s="52">
        <v>44645</v>
      </c>
      <c r="B43" s="53"/>
      <c r="C43" s="9" t="s">
        <v>75</v>
      </c>
      <c r="D43" s="8">
        <v>44645</v>
      </c>
      <c r="E43" s="54" t="s">
        <v>76</v>
      </c>
      <c r="F43" s="53"/>
      <c r="G43" s="53"/>
      <c r="H43" s="10" t="s">
        <v>36</v>
      </c>
      <c r="I43" s="8">
        <v>44675</v>
      </c>
      <c r="J43" s="55">
        <v>0</v>
      </c>
      <c r="K43" s="53"/>
      <c r="M43" s="55">
        <v>123961</v>
      </c>
      <c r="N43" s="53"/>
      <c r="O43" s="53"/>
      <c r="P43" s="53"/>
      <c r="Q43" s="11">
        <v>0</v>
      </c>
      <c r="R43" s="56">
        <v>17077797</v>
      </c>
      <c r="S43" s="53"/>
      <c r="T43" s="53"/>
      <c r="U43" s="53"/>
      <c r="V43" s="57"/>
    </row>
    <row r="44" spans="1:22" ht="16.5" x14ac:dyDescent="0.25">
      <c r="A44" s="52">
        <v>44645</v>
      </c>
      <c r="B44" s="53"/>
      <c r="C44" s="9" t="s">
        <v>75</v>
      </c>
      <c r="D44" s="8">
        <v>44645</v>
      </c>
      <c r="E44" s="54" t="s">
        <v>76</v>
      </c>
      <c r="F44" s="53"/>
      <c r="G44" s="53"/>
      <c r="H44" s="10" t="s">
        <v>37</v>
      </c>
      <c r="I44" s="8">
        <v>44675</v>
      </c>
      <c r="J44" s="55">
        <v>0</v>
      </c>
      <c r="K44" s="53"/>
      <c r="M44" s="55">
        <v>1549515</v>
      </c>
      <c r="N44" s="53"/>
      <c r="O44" s="53"/>
      <c r="P44" s="53"/>
      <c r="Q44" s="11">
        <v>0</v>
      </c>
      <c r="R44" s="56">
        <v>18627312</v>
      </c>
      <c r="S44" s="53"/>
      <c r="T44" s="53"/>
      <c r="U44" s="53"/>
      <c r="V44" s="57"/>
    </row>
    <row r="45" spans="1:22" ht="16.5" x14ac:dyDescent="0.25">
      <c r="A45" s="52">
        <v>44650</v>
      </c>
      <c r="B45" s="53"/>
      <c r="C45" s="9" t="s">
        <v>77</v>
      </c>
      <c r="D45" s="10"/>
      <c r="E45" s="54" t="s">
        <v>78</v>
      </c>
      <c r="F45" s="53"/>
      <c r="G45" s="53"/>
      <c r="H45" s="10" t="s">
        <v>58</v>
      </c>
      <c r="I45" s="10"/>
      <c r="J45" s="55">
        <v>6186267</v>
      </c>
      <c r="K45" s="53"/>
      <c r="M45" s="55">
        <v>0</v>
      </c>
      <c r="N45" s="53"/>
      <c r="O45" s="53"/>
      <c r="P45" s="53"/>
      <c r="Q45" s="11">
        <v>0</v>
      </c>
      <c r="R45" s="56">
        <v>12441045</v>
      </c>
      <c r="S45" s="53"/>
      <c r="T45" s="53"/>
      <c r="U45" s="53"/>
      <c r="V45" s="57"/>
    </row>
    <row r="46" spans="1:22" x14ac:dyDescent="0.25">
      <c r="A46" s="52">
        <v>44656</v>
      </c>
      <c r="B46" s="53"/>
      <c r="C46" s="9" t="s">
        <v>79</v>
      </c>
      <c r="D46" s="10"/>
      <c r="E46" s="54" t="s">
        <v>80</v>
      </c>
      <c r="F46" s="53"/>
      <c r="G46" s="53"/>
      <c r="H46" s="10" t="s">
        <v>53</v>
      </c>
      <c r="I46" s="10"/>
      <c r="J46" s="55">
        <v>1098461</v>
      </c>
      <c r="K46" s="53"/>
      <c r="M46" s="55">
        <v>0</v>
      </c>
      <c r="N46" s="53"/>
      <c r="O46" s="53"/>
      <c r="P46" s="53"/>
      <c r="Q46" s="11">
        <v>0</v>
      </c>
      <c r="R46" s="56">
        <v>11342584</v>
      </c>
      <c r="S46" s="53"/>
      <c r="T46" s="53"/>
      <c r="U46" s="53"/>
      <c r="V46" s="57"/>
    </row>
    <row r="47" spans="1:22" ht="16.5" x14ac:dyDescent="0.25">
      <c r="A47" s="52">
        <v>44658</v>
      </c>
      <c r="B47" s="53"/>
      <c r="C47" s="9" t="s">
        <v>81</v>
      </c>
      <c r="D47" s="8">
        <v>44658</v>
      </c>
      <c r="E47" s="54" t="s">
        <v>82</v>
      </c>
      <c r="F47" s="53"/>
      <c r="G47" s="53"/>
      <c r="H47" s="10" t="s">
        <v>36</v>
      </c>
      <c r="I47" s="8">
        <v>44688</v>
      </c>
      <c r="J47" s="55">
        <v>0</v>
      </c>
      <c r="K47" s="53"/>
      <c r="M47" s="55">
        <v>227182</v>
      </c>
      <c r="N47" s="53"/>
      <c r="O47" s="53"/>
      <c r="P47" s="53"/>
      <c r="Q47" s="11">
        <v>0</v>
      </c>
      <c r="R47" s="56">
        <v>11569766</v>
      </c>
      <c r="S47" s="53"/>
      <c r="T47" s="53"/>
      <c r="U47" s="53"/>
      <c r="V47" s="57"/>
    </row>
    <row r="48" spans="1:22" ht="16.5" x14ac:dyDescent="0.25">
      <c r="A48" s="52">
        <v>44658</v>
      </c>
      <c r="B48" s="53"/>
      <c r="C48" s="9" t="s">
        <v>81</v>
      </c>
      <c r="D48" s="8">
        <v>44658</v>
      </c>
      <c r="E48" s="54" t="s">
        <v>82</v>
      </c>
      <c r="F48" s="53"/>
      <c r="G48" s="53"/>
      <c r="H48" s="10" t="s">
        <v>37</v>
      </c>
      <c r="I48" s="8">
        <v>44688</v>
      </c>
      <c r="J48" s="55">
        <v>0</v>
      </c>
      <c r="K48" s="53"/>
      <c r="M48" s="55">
        <v>2839775</v>
      </c>
      <c r="N48" s="53"/>
      <c r="O48" s="53"/>
      <c r="P48" s="53"/>
      <c r="Q48" s="11">
        <v>0</v>
      </c>
      <c r="R48" s="56">
        <v>14409541</v>
      </c>
      <c r="S48" s="53"/>
      <c r="T48" s="53"/>
      <c r="U48" s="53"/>
      <c r="V48" s="57"/>
    </row>
    <row r="49" spans="1:22" ht="16.5" x14ac:dyDescent="0.25">
      <c r="A49" s="52">
        <v>44670</v>
      </c>
      <c r="B49" s="53"/>
      <c r="C49" s="9" t="s">
        <v>83</v>
      </c>
      <c r="D49" s="10"/>
      <c r="E49" s="54" t="s">
        <v>84</v>
      </c>
      <c r="F49" s="53"/>
      <c r="G49" s="53"/>
      <c r="H49" s="10" t="s">
        <v>42</v>
      </c>
      <c r="I49" s="10"/>
      <c r="J49" s="55">
        <v>3535997</v>
      </c>
      <c r="K49" s="53"/>
      <c r="M49" s="55">
        <v>0</v>
      </c>
      <c r="N49" s="53"/>
      <c r="O49" s="53"/>
      <c r="P49" s="53"/>
      <c r="Q49" s="11">
        <v>0</v>
      </c>
      <c r="R49" s="56">
        <v>10873544</v>
      </c>
      <c r="S49" s="53"/>
      <c r="T49" s="53"/>
      <c r="U49" s="53"/>
      <c r="V49" s="57"/>
    </row>
    <row r="50" spans="1:22" ht="16.5" x14ac:dyDescent="0.25">
      <c r="A50" s="52">
        <v>44673</v>
      </c>
      <c r="B50" s="53"/>
      <c r="C50" s="9" t="s">
        <v>85</v>
      </c>
      <c r="D50" s="8">
        <v>44673</v>
      </c>
      <c r="E50" s="54" t="s">
        <v>86</v>
      </c>
      <c r="F50" s="53"/>
      <c r="G50" s="53"/>
      <c r="H50" s="10" t="s">
        <v>36</v>
      </c>
      <c r="I50" s="8">
        <v>44703</v>
      </c>
      <c r="J50" s="55">
        <v>0</v>
      </c>
      <c r="K50" s="53"/>
      <c r="M50" s="55">
        <v>180896</v>
      </c>
      <c r="N50" s="53"/>
      <c r="O50" s="53"/>
      <c r="P50" s="53"/>
      <c r="Q50" s="11">
        <v>0</v>
      </c>
      <c r="R50" s="56">
        <v>11054440</v>
      </c>
      <c r="S50" s="53"/>
      <c r="T50" s="53"/>
      <c r="U50" s="53"/>
      <c r="V50" s="57"/>
    </row>
    <row r="51" spans="1:22" ht="16.5" x14ac:dyDescent="0.25">
      <c r="A51" s="52">
        <v>44673</v>
      </c>
      <c r="B51" s="53"/>
      <c r="C51" s="9" t="s">
        <v>85</v>
      </c>
      <c r="D51" s="8">
        <v>44673</v>
      </c>
      <c r="E51" s="54" t="s">
        <v>86</v>
      </c>
      <c r="F51" s="53"/>
      <c r="G51" s="53"/>
      <c r="H51" s="10" t="s">
        <v>37</v>
      </c>
      <c r="I51" s="8">
        <v>44703</v>
      </c>
      <c r="J51" s="55">
        <v>0</v>
      </c>
      <c r="K51" s="53"/>
      <c r="M51" s="55">
        <v>2261200</v>
      </c>
      <c r="N51" s="53"/>
      <c r="O51" s="53"/>
      <c r="P51" s="53"/>
      <c r="Q51" s="11">
        <v>0</v>
      </c>
      <c r="R51" s="56">
        <v>13315640</v>
      </c>
      <c r="S51" s="53"/>
      <c r="T51" s="53"/>
      <c r="U51" s="53"/>
      <c r="V51" s="57"/>
    </row>
    <row r="52" spans="1:22" ht="16.5" x14ac:dyDescent="0.25">
      <c r="A52" s="52">
        <v>44680</v>
      </c>
      <c r="B52" s="53"/>
      <c r="C52" s="9" t="s">
        <v>87</v>
      </c>
      <c r="D52" s="8">
        <v>44680</v>
      </c>
      <c r="E52" s="54" t="s">
        <v>88</v>
      </c>
      <c r="F52" s="53"/>
      <c r="G52" s="53"/>
      <c r="H52" s="10" t="s">
        <v>36</v>
      </c>
      <c r="I52" s="8">
        <v>44710</v>
      </c>
      <c r="J52" s="55">
        <v>0</v>
      </c>
      <c r="K52" s="53"/>
      <c r="M52" s="55">
        <v>147591</v>
      </c>
      <c r="N52" s="53"/>
      <c r="O52" s="53"/>
      <c r="P52" s="53"/>
      <c r="Q52" s="11">
        <v>0</v>
      </c>
      <c r="R52" s="56">
        <v>13463231</v>
      </c>
      <c r="S52" s="53"/>
      <c r="T52" s="53"/>
      <c r="U52" s="53"/>
      <c r="V52" s="57"/>
    </row>
    <row r="53" spans="1:22" ht="16.5" x14ac:dyDescent="0.25">
      <c r="A53" s="52">
        <v>44680</v>
      </c>
      <c r="B53" s="53"/>
      <c r="C53" s="9" t="s">
        <v>87</v>
      </c>
      <c r="D53" s="8">
        <v>44680</v>
      </c>
      <c r="E53" s="54" t="s">
        <v>88</v>
      </c>
      <c r="F53" s="53"/>
      <c r="G53" s="53"/>
      <c r="H53" s="10" t="s">
        <v>37</v>
      </c>
      <c r="I53" s="8">
        <v>44710</v>
      </c>
      <c r="J53" s="55">
        <v>0</v>
      </c>
      <c r="K53" s="53"/>
      <c r="M53" s="55">
        <v>1844890</v>
      </c>
      <c r="N53" s="53"/>
      <c r="O53" s="53"/>
      <c r="P53" s="53"/>
      <c r="Q53" s="11">
        <v>0</v>
      </c>
      <c r="R53" s="56">
        <v>15308121</v>
      </c>
      <c r="S53" s="53"/>
      <c r="T53" s="53"/>
      <c r="U53" s="53"/>
      <c r="V53" s="57"/>
    </row>
    <row r="54" spans="1:22" ht="16.5" x14ac:dyDescent="0.25">
      <c r="A54" s="52">
        <v>44685</v>
      </c>
      <c r="B54" s="53"/>
      <c r="C54" s="9" t="s">
        <v>89</v>
      </c>
      <c r="D54" s="10"/>
      <c r="E54" s="54" t="s">
        <v>90</v>
      </c>
      <c r="F54" s="53"/>
      <c r="G54" s="53"/>
      <c r="H54" s="10" t="s">
        <v>58</v>
      </c>
      <c r="I54" s="10"/>
      <c r="J54" s="55">
        <v>1673476</v>
      </c>
      <c r="K54" s="53"/>
      <c r="M54" s="55">
        <v>0</v>
      </c>
      <c r="N54" s="53"/>
      <c r="O54" s="53"/>
      <c r="P54" s="53"/>
      <c r="Q54" s="11">
        <v>0</v>
      </c>
      <c r="R54" s="56">
        <v>13634645</v>
      </c>
      <c r="S54" s="53"/>
      <c r="T54" s="53"/>
      <c r="U54" s="53"/>
      <c r="V54" s="57"/>
    </row>
    <row r="55" spans="1:22" ht="16.5" x14ac:dyDescent="0.25">
      <c r="A55" s="52">
        <v>44690</v>
      </c>
      <c r="B55" s="53"/>
      <c r="C55" s="9" t="s">
        <v>91</v>
      </c>
      <c r="D55" s="8">
        <v>44690</v>
      </c>
      <c r="E55" s="54" t="s">
        <v>92</v>
      </c>
      <c r="F55" s="53"/>
      <c r="G55" s="53"/>
      <c r="H55" s="10" t="s">
        <v>36</v>
      </c>
      <c r="I55" s="8">
        <v>44720</v>
      </c>
      <c r="J55" s="55">
        <v>0</v>
      </c>
      <c r="K55" s="53"/>
      <c r="M55" s="55">
        <v>205524</v>
      </c>
      <c r="N55" s="53"/>
      <c r="O55" s="53"/>
      <c r="P55" s="53"/>
      <c r="Q55" s="11">
        <v>0</v>
      </c>
      <c r="R55" s="56">
        <v>13840169</v>
      </c>
      <c r="S55" s="53"/>
      <c r="T55" s="53"/>
      <c r="U55" s="53"/>
      <c r="V55" s="57"/>
    </row>
    <row r="56" spans="1:22" ht="16.5" x14ac:dyDescent="0.25">
      <c r="A56" s="52">
        <v>44690</v>
      </c>
      <c r="B56" s="53"/>
      <c r="C56" s="9" t="s">
        <v>91</v>
      </c>
      <c r="D56" s="8">
        <v>44690</v>
      </c>
      <c r="E56" s="54" t="s">
        <v>92</v>
      </c>
      <c r="F56" s="53"/>
      <c r="G56" s="53"/>
      <c r="H56" s="10" t="s">
        <v>37</v>
      </c>
      <c r="I56" s="8">
        <v>44720</v>
      </c>
      <c r="J56" s="55">
        <v>0</v>
      </c>
      <c r="K56" s="53"/>
      <c r="M56" s="55">
        <v>2569050</v>
      </c>
      <c r="N56" s="53"/>
      <c r="O56" s="53"/>
      <c r="P56" s="53"/>
      <c r="Q56" s="11">
        <v>0</v>
      </c>
      <c r="R56" s="56">
        <v>16409219</v>
      </c>
      <c r="S56" s="53"/>
      <c r="T56" s="53"/>
      <c r="U56" s="53"/>
      <c r="V56" s="57"/>
    </row>
    <row r="57" spans="1:22" x14ac:dyDescent="0.25">
      <c r="A57" s="52">
        <v>44697</v>
      </c>
      <c r="B57" s="53"/>
      <c r="C57" s="9" t="s">
        <v>93</v>
      </c>
      <c r="D57" s="10"/>
      <c r="E57" s="54" t="s">
        <v>94</v>
      </c>
      <c r="F57" s="53"/>
      <c r="G57" s="53"/>
      <c r="H57" s="10" t="s">
        <v>53</v>
      </c>
      <c r="I57" s="10"/>
      <c r="J57" s="55">
        <v>1149749</v>
      </c>
      <c r="K57" s="53"/>
      <c r="M57" s="55">
        <v>0</v>
      </c>
      <c r="N57" s="53"/>
      <c r="O57" s="53"/>
      <c r="P57" s="53"/>
      <c r="Q57" s="11">
        <v>0</v>
      </c>
      <c r="R57" s="56">
        <v>15259470</v>
      </c>
      <c r="S57" s="53"/>
      <c r="T57" s="53"/>
      <c r="U57" s="53"/>
      <c r="V57" s="57"/>
    </row>
    <row r="58" spans="1:22" ht="16.5" x14ac:dyDescent="0.25">
      <c r="A58" s="52">
        <v>44699</v>
      </c>
      <c r="B58" s="53"/>
      <c r="C58" s="9" t="s">
        <v>95</v>
      </c>
      <c r="D58" s="8">
        <v>44699</v>
      </c>
      <c r="E58" s="54" t="s">
        <v>96</v>
      </c>
      <c r="F58" s="53"/>
      <c r="G58" s="53"/>
      <c r="H58" s="10" t="s">
        <v>36</v>
      </c>
      <c r="I58" s="8">
        <v>44729</v>
      </c>
      <c r="J58" s="55">
        <v>0</v>
      </c>
      <c r="K58" s="53"/>
      <c r="M58" s="55">
        <v>112114</v>
      </c>
      <c r="N58" s="53"/>
      <c r="O58" s="53"/>
      <c r="P58" s="53"/>
      <c r="Q58" s="11">
        <v>0</v>
      </c>
      <c r="R58" s="56">
        <v>15371584</v>
      </c>
      <c r="S58" s="53"/>
      <c r="T58" s="53"/>
      <c r="U58" s="53"/>
      <c r="V58" s="57"/>
    </row>
    <row r="59" spans="1:22" ht="16.5" x14ac:dyDescent="0.25">
      <c r="A59" s="52">
        <v>44699</v>
      </c>
      <c r="B59" s="53"/>
      <c r="C59" s="9" t="s">
        <v>95</v>
      </c>
      <c r="D59" s="8">
        <v>44699</v>
      </c>
      <c r="E59" s="54" t="s">
        <v>96</v>
      </c>
      <c r="F59" s="53"/>
      <c r="G59" s="53"/>
      <c r="H59" s="10" t="s">
        <v>37</v>
      </c>
      <c r="I59" s="8">
        <v>44729</v>
      </c>
      <c r="J59" s="55">
        <v>0</v>
      </c>
      <c r="K59" s="53"/>
      <c r="M59" s="55">
        <v>1401420</v>
      </c>
      <c r="N59" s="53"/>
      <c r="O59" s="53"/>
      <c r="P59" s="53"/>
      <c r="Q59" s="11">
        <v>0</v>
      </c>
      <c r="R59" s="56">
        <v>16773004</v>
      </c>
      <c r="S59" s="53"/>
      <c r="T59" s="53"/>
      <c r="U59" s="53"/>
      <c r="V59" s="57"/>
    </row>
    <row r="60" spans="1:22" ht="16.5" x14ac:dyDescent="0.25">
      <c r="A60" s="52">
        <v>44700</v>
      </c>
      <c r="B60" s="53"/>
      <c r="C60" s="9" t="s">
        <v>97</v>
      </c>
      <c r="D60" s="10"/>
      <c r="E60" s="54" t="s">
        <v>98</v>
      </c>
      <c r="F60" s="53"/>
      <c r="G60" s="53"/>
      <c r="H60" s="10" t="s">
        <v>58</v>
      </c>
      <c r="I60" s="10"/>
      <c r="J60" s="55">
        <v>6133111</v>
      </c>
      <c r="K60" s="53"/>
      <c r="M60" s="55">
        <v>0</v>
      </c>
      <c r="N60" s="53"/>
      <c r="O60" s="53"/>
      <c r="P60" s="53"/>
      <c r="Q60" s="11">
        <v>0</v>
      </c>
      <c r="R60" s="56">
        <v>10639893</v>
      </c>
      <c r="S60" s="53"/>
      <c r="T60" s="53"/>
      <c r="U60" s="53"/>
      <c r="V60" s="57"/>
    </row>
    <row r="61" spans="1:22" ht="16.5" x14ac:dyDescent="0.25">
      <c r="A61" s="52">
        <v>44708</v>
      </c>
      <c r="B61" s="53"/>
      <c r="C61" s="9" t="s">
        <v>99</v>
      </c>
      <c r="D61" s="8">
        <v>44708</v>
      </c>
      <c r="E61" s="54" t="s">
        <v>100</v>
      </c>
      <c r="F61" s="53"/>
      <c r="G61" s="53"/>
      <c r="H61" s="10" t="s">
        <v>36</v>
      </c>
      <c r="I61" s="8">
        <v>44738</v>
      </c>
      <c r="J61" s="55">
        <v>0</v>
      </c>
      <c r="K61" s="53"/>
      <c r="M61" s="55">
        <v>176204</v>
      </c>
      <c r="N61" s="53"/>
      <c r="O61" s="53"/>
      <c r="P61" s="53"/>
      <c r="Q61" s="11">
        <v>0</v>
      </c>
      <c r="R61" s="56">
        <v>10816097</v>
      </c>
      <c r="S61" s="53"/>
      <c r="T61" s="53"/>
      <c r="U61" s="53"/>
      <c r="V61" s="57"/>
    </row>
    <row r="62" spans="1:22" ht="16.5" x14ac:dyDescent="0.25">
      <c r="A62" s="52">
        <v>44708</v>
      </c>
      <c r="B62" s="53"/>
      <c r="C62" s="9" t="s">
        <v>99</v>
      </c>
      <c r="D62" s="8">
        <v>44708</v>
      </c>
      <c r="E62" s="54" t="s">
        <v>100</v>
      </c>
      <c r="F62" s="53"/>
      <c r="G62" s="53"/>
      <c r="H62" s="10" t="s">
        <v>37</v>
      </c>
      <c r="I62" s="8">
        <v>44738</v>
      </c>
      <c r="J62" s="55">
        <v>0</v>
      </c>
      <c r="K62" s="53"/>
      <c r="M62" s="55">
        <v>2202555</v>
      </c>
      <c r="N62" s="53"/>
      <c r="O62" s="53"/>
      <c r="P62" s="53"/>
      <c r="Q62" s="11">
        <v>0</v>
      </c>
      <c r="R62" s="56">
        <v>13018652</v>
      </c>
      <c r="S62" s="53"/>
      <c r="T62" s="53"/>
      <c r="U62" s="53"/>
      <c r="V62" s="57"/>
    </row>
    <row r="63" spans="1:22" ht="16.5" x14ac:dyDescent="0.25">
      <c r="A63" s="52">
        <v>44723</v>
      </c>
      <c r="B63" s="53"/>
      <c r="C63" s="9" t="s">
        <v>101</v>
      </c>
      <c r="D63" s="8">
        <v>44723</v>
      </c>
      <c r="E63" s="54" t="s">
        <v>102</v>
      </c>
      <c r="F63" s="53"/>
      <c r="G63" s="53"/>
      <c r="H63" s="10" t="s">
        <v>36</v>
      </c>
      <c r="I63" s="8">
        <v>44753</v>
      </c>
      <c r="J63" s="55">
        <v>0</v>
      </c>
      <c r="K63" s="53"/>
      <c r="M63" s="55">
        <v>228522</v>
      </c>
      <c r="N63" s="53"/>
      <c r="O63" s="53"/>
      <c r="P63" s="53"/>
      <c r="Q63" s="11">
        <v>0</v>
      </c>
      <c r="R63" s="56">
        <v>13247174</v>
      </c>
      <c r="S63" s="53"/>
      <c r="T63" s="53"/>
      <c r="U63" s="53"/>
      <c r="V63" s="57"/>
    </row>
    <row r="64" spans="1:22" ht="16.5" x14ac:dyDescent="0.25">
      <c r="A64" s="52">
        <v>44723</v>
      </c>
      <c r="B64" s="53"/>
      <c r="C64" s="9" t="s">
        <v>101</v>
      </c>
      <c r="D64" s="8">
        <v>44723</v>
      </c>
      <c r="E64" s="54" t="s">
        <v>102</v>
      </c>
      <c r="F64" s="53"/>
      <c r="G64" s="53"/>
      <c r="H64" s="10" t="s">
        <v>37</v>
      </c>
      <c r="I64" s="8">
        <v>44753</v>
      </c>
      <c r="J64" s="55">
        <v>0</v>
      </c>
      <c r="K64" s="53"/>
      <c r="M64" s="55">
        <v>2856530</v>
      </c>
      <c r="N64" s="53"/>
      <c r="O64" s="53"/>
      <c r="P64" s="53"/>
      <c r="Q64" s="11">
        <v>0</v>
      </c>
      <c r="R64" s="56">
        <v>16103704</v>
      </c>
      <c r="S64" s="53"/>
      <c r="T64" s="53"/>
      <c r="U64" s="53"/>
      <c r="V64" s="57"/>
    </row>
    <row r="65" spans="1:22" ht="16.5" x14ac:dyDescent="0.25">
      <c r="A65" s="52">
        <v>44729</v>
      </c>
      <c r="B65" s="53"/>
      <c r="C65" s="9" t="s">
        <v>103</v>
      </c>
      <c r="D65" s="8">
        <v>44729</v>
      </c>
      <c r="E65" s="54" t="s">
        <v>104</v>
      </c>
      <c r="F65" s="53"/>
      <c r="G65" s="53"/>
      <c r="H65" s="10" t="s">
        <v>36</v>
      </c>
      <c r="I65" s="8">
        <v>44759</v>
      </c>
      <c r="J65" s="55">
        <v>0</v>
      </c>
      <c r="K65" s="53"/>
      <c r="M65" s="55">
        <v>118219</v>
      </c>
      <c r="N65" s="53"/>
      <c r="O65" s="53"/>
      <c r="P65" s="53"/>
      <c r="Q65" s="11">
        <v>0</v>
      </c>
      <c r="R65" s="56">
        <v>16221923</v>
      </c>
      <c r="S65" s="53"/>
      <c r="T65" s="53"/>
      <c r="U65" s="53"/>
      <c r="V65" s="57"/>
    </row>
    <row r="66" spans="1:22" ht="16.5" x14ac:dyDescent="0.25">
      <c r="A66" s="52">
        <v>44729</v>
      </c>
      <c r="B66" s="53"/>
      <c r="C66" s="9" t="s">
        <v>103</v>
      </c>
      <c r="D66" s="8">
        <v>44729</v>
      </c>
      <c r="E66" s="54" t="s">
        <v>104</v>
      </c>
      <c r="F66" s="53"/>
      <c r="G66" s="53"/>
      <c r="H66" s="10" t="s">
        <v>37</v>
      </c>
      <c r="I66" s="8">
        <v>44759</v>
      </c>
      <c r="J66" s="55">
        <v>0</v>
      </c>
      <c r="K66" s="53"/>
      <c r="M66" s="55">
        <v>1477735</v>
      </c>
      <c r="N66" s="53"/>
      <c r="O66" s="53"/>
      <c r="P66" s="53"/>
      <c r="Q66" s="11">
        <v>0</v>
      </c>
      <c r="R66" s="56">
        <v>17699658</v>
      </c>
      <c r="S66" s="53"/>
      <c r="T66" s="53"/>
      <c r="U66" s="53"/>
      <c r="V66" s="57"/>
    </row>
    <row r="67" spans="1:22" ht="16.5" x14ac:dyDescent="0.25">
      <c r="A67" s="52">
        <v>44733</v>
      </c>
      <c r="B67" s="53"/>
      <c r="C67" s="9" t="s">
        <v>105</v>
      </c>
      <c r="D67" s="10"/>
      <c r="E67" s="54" t="s">
        <v>106</v>
      </c>
      <c r="F67" s="53"/>
      <c r="G67" s="53"/>
      <c r="H67" s="10" t="s">
        <v>58</v>
      </c>
      <c r="I67" s="10"/>
      <c r="J67" s="55">
        <v>5130840</v>
      </c>
      <c r="K67" s="53"/>
      <c r="M67" s="55">
        <v>0</v>
      </c>
      <c r="N67" s="53"/>
      <c r="O67" s="53"/>
      <c r="P67" s="53"/>
      <c r="Q67" s="11">
        <v>0</v>
      </c>
      <c r="R67" s="56">
        <v>12568818</v>
      </c>
      <c r="S67" s="53"/>
      <c r="T67" s="53"/>
      <c r="U67" s="53"/>
      <c r="V67" s="57"/>
    </row>
    <row r="68" spans="1:22" ht="16.5" x14ac:dyDescent="0.25">
      <c r="A68" s="52">
        <v>44739</v>
      </c>
      <c r="B68" s="53"/>
      <c r="C68" s="9" t="s">
        <v>107</v>
      </c>
      <c r="D68" s="8">
        <v>44739</v>
      </c>
      <c r="E68" s="54" t="s">
        <v>108</v>
      </c>
      <c r="F68" s="53"/>
      <c r="G68" s="53"/>
      <c r="H68" s="10" t="s">
        <v>36</v>
      </c>
      <c r="I68" s="8">
        <v>44769</v>
      </c>
      <c r="J68" s="55">
        <v>0</v>
      </c>
      <c r="K68" s="53"/>
      <c r="M68" s="55">
        <v>287267</v>
      </c>
      <c r="N68" s="53"/>
      <c r="O68" s="53"/>
      <c r="P68" s="53"/>
      <c r="Q68" s="11">
        <v>0</v>
      </c>
      <c r="R68" s="56">
        <v>12856085</v>
      </c>
      <c r="S68" s="53"/>
      <c r="T68" s="53"/>
      <c r="U68" s="53"/>
      <c r="V68" s="57"/>
    </row>
    <row r="69" spans="1:22" ht="16.5" x14ac:dyDescent="0.25">
      <c r="A69" s="52">
        <v>44739</v>
      </c>
      <c r="B69" s="53"/>
      <c r="C69" s="9" t="s">
        <v>107</v>
      </c>
      <c r="D69" s="8">
        <v>44739</v>
      </c>
      <c r="E69" s="54" t="s">
        <v>108</v>
      </c>
      <c r="F69" s="53"/>
      <c r="G69" s="53"/>
      <c r="H69" s="10" t="s">
        <v>37</v>
      </c>
      <c r="I69" s="8">
        <v>44769</v>
      </c>
      <c r="J69" s="55">
        <v>0</v>
      </c>
      <c r="K69" s="53"/>
      <c r="M69" s="55">
        <v>3590840</v>
      </c>
      <c r="N69" s="53"/>
      <c r="O69" s="53"/>
      <c r="P69" s="53"/>
      <c r="Q69" s="11">
        <v>0</v>
      </c>
      <c r="R69" s="56">
        <v>16446925</v>
      </c>
      <c r="S69" s="53"/>
      <c r="T69" s="53"/>
      <c r="U69" s="53"/>
      <c r="V69" s="57"/>
    </row>
    <row r="70" spans="1:22" ht="16.5" x14ac:dyDescent="0.25">
      <c r="A70" s="52">
        <v>44747</v>
      </c>
      <c r="B70" s="53"/>
      <c r="C70" s="9" t="s">
        <v>109</v>
      </c>
      <c r="D70" s="10"/>
      <c r="E70" s="54" t="s">
        <v>110</v>
      </c>
      <c r="F70" s="53"/>
      <c r="G70" s="53"/>
      <c r="H70" s="10" t="s">
        <v>58</v>
      </c>
      <c r="I70" s="10"/>
      <c r="J70" s="55">
        <v>2378759</v>
      </c>
      <c r="K70" s="53"/>
      <c r="M70" s="55">
        <v>0</v>
      </c>
      <c r="N70" s="53"/>
      <c r="O70" s="53"/>
      <c r="P70" s="53"/>
      <c r="Q70" s="11">
        <v>0</v>
      </c>
      <c r="R70" s="56">
        <v>14068166</v>
      </c>
      <c r="S70" s="53"/>
      <c r="T70" s="53"/>
      <c r="U70" s="53"/>
      <c r="V70" s="57"/>
    </row>
    <row r="71" spans="1:22" ht="16.5" x14ac:dyDescent="0.25">
      <c r="A71" s="52">
        <v>44750</v>
      </c>
      <c r="B71" s="53"/>
      <c r="C71" s="9" t="s">
        <v>111</v>
      </c>
      <c r="D71" s="8">
        <v>44749</v>
      </c>
      <c r="E71" s="54" t="s">
        <v>112</v>
      </c>
      <c r="F71" s="53"/>
      <c r="G71" s="53"/>
      <c r="H71" s="10" t="s">
        <v>36</v>
      </c>
      <c r="I71" s="8">
        <v>44779</v>
      </c>
      <c r="J71" s="55">
        <v>0</v>
      </c>
      <c r="K71" s="53"/>
      <c r="M71" s="55">
        <v>193775</v>
      </c>
      <c r="N71" s="53"/>
      <c r="O71" s="53"/>
      <c r="P71" s="53"/>
      <c r="Q71" s="11">
        <v>0</v>
      </c>
      <c r="R71" s="56">
        <v>14261941</v>
      </c>
      <c r="S71" s="53"/>
      <c r="T71" s="53"/>
      <c r="U71" s="53"/>
      <c r="V71" s="57"/>
    </row>
    <row r="72" spans="1:22" ht="16.5" x14ac:dyDescent="0.25">
      <c r="A72" s="52">
        <v>44750</v>
      </c>
      <c r="B72" s="53"/>
      <c r="C72" s="9" t="s">
        <v>111</v>
      </c>
      <c r="D72" s="8">
        <v>44749</v>
      </c>
      <c r="E72" s="54" t="s">
        <v>112</v>
      </c>
      <c r="F72" s="53"/>
      <c r="G72" s="53"/>
      <c r="H72" s="10" t="s">
        <v>37</v>
      </c>
      <c r="I72" s="8">
        <v>44779</v>
      </c>
      <c r="J72" s="55">
        <v>0</v>
      </c>
      <c r="K72" s="53"/>
      <c r="M72" s="55">
        <v>2422190</v>
      </c>
      <c r="N72" s="53"/>
      <c r="O72" s="53"/>
      <c r="P72" s="53"/>
      <c r="Q72" s="11">
        <v>0</v>
      </c>
      <c r="R72" s="56">
        <v>16684131</v>
      </c>
      <c r="S72" s="53"/>
      <c r="T72" s="53"/>
      <c r="U72" s="53"/>
      <c r="V72" s="57"/>
    </row>
    <row r="73" spans="1:22" ht="16.5" x14ac:dyDescent="0.25">
      <c r="A73" s="52">
        <v>44761</v>
      </c>
      <c r="B73" s="53"/>
      <c r="C73" s="9" t="s">
        <v>113</v>
      </c>
      <c r="D73" s="8">
        <v>44760</v>
      </c>
      <c r="E73" s="54" t="s">
        <v>114</v>
      </c>
      <c r="F73" s="53"/>
      <c r="G73" s="53"/>
      <c r="H73" s="10" t="s">
        <v>36</v>
      </c>
      <c r="I73" s="8">
        <v>44790</v>
      </c>
      <c r="J73" s="55">
        <v>0</v>
      </c>
      <c r="K73" s="53"/>
      <c r="M73" s="55">
        <v>119881</v>
      </c>
      <c r="N73" s="53"/>
      <c r="O73" s="53"/>
      <c r="P73" s="53"/>
      <c r="Q73" s="11">
        <v>0</v>
      </c>
      <c r="R73" s="56">
        <v>16804012</v>
      </c>
      <c r="S73" s="53"/>
      <c r="T73" s="53"/>
      <c r="U73" s="53"/>
      <c r="V73" s="57"/>
    </row>
    <row r="74" spans="1:22" ht="16.5" x14ac:dyDescent="0.25">
      <c r="A74" s="52">
        <v>44761</v>
      </c>
      <c r="B74" s="53"/>
      <c r="C74" s="9" t="s">
        <v>113</v>
      </c>
      <c r="D74" s="8">
        <v>44760</v>
      </c>
      <c r="E74" s="54" t="s">
        <v>114</v>
      </c>
      <c r="F74" s="53"/>
      <c r="G74" s="53"/>
      <c r="H74" s="10" t="s">
        <v>37</v>
      </c>
      <c r="I74" s="8">
        <v>44790</v>
      </c>
      <c r="J74" s="55">
        <v>0</v>
      </c>
      <c r="K74" s="53"/>
      <c r="M74" s="55">
        <v>1498510</v>
      </c>
      <c r="N74" s="53"/>
      <c r="O74" s="53"/>
      <c r="P74" s="53"/>
      <c r="Q74" s="11">
        <v>0</v>
      </c>
      <c r="R74" s="56">
        <v>18302522</v>
      </c>
      <c r="S74" s="53"/>
      <c r="T74" s="53"/>
      <c r="U74" s="53"/>
      <c r="V74" s="57"/>
    </row>
    <row r="75" spans="1:22" ht="16.5" x14ac:dyDescent="0.25">
      <c r="A75" s="52">
        <v>44761</v>
      </c>
      <c r="B75" s="53"/>
      <c r="C75" s="9" t="s">
        <v>115</v>
      </c>
      <c r="D75" s="10"/>
      <c r="E75" s="54" t="s">
        <v>116</v>
      </c>
      <c r="F75" s="53"/>
      <c r="G75" s="53"/>
      <c r="H75" s="10" t="s">
        <v>58</v>
      </c>
      <c r="I75" s="10"/>
      <c r="J75" s="55">
        <v>4681006</v>
      </c>
      <c r="K75" s="53"/>
      <c r="M75" s="55">
        <v>0</v>
      </c>
      <c r="N75" s="53"/>
      <c r="O75" s="53"/>
      <c r="P75" s="53"/>
      <c r="Q75" s="11">
        <v>0</v>
      </c>
      <c r="R75" s="56">
        <v>13621516</v>
      </c>
      <c r="S75" s="53"/>
      <c r="T75" s="53"/>
      <c r="U75" s="53"/>
      <c r="V75" s="57"/>
    </row>
    <row r="76" spans="1:22" ht="16.5" x14ac:dyDescent="0.25">
      <c r="A76" s="52">
        <v>44769</v>
      </c>
      <c r="B76" s="53"/>
      <c r="C76" s="9" t="s">
        <v>117</v>
      </c>
      <c r="D76" s="8">
        <v>44768</v>
      </c>
      <c r="E76" s="54" t="s">
        <v>118</v>
      </c>
      <c r="F76" s="53"/>
      <c r="G76" s="53"/>
      <c r="H76" s="10" t="s">
        <v>36</v>
      </c>
      <c r="I76" s="8">
        <v>44798</v>
      </c>
      <c r="J76" s="55">
        <v>0</v>
      </c>
      <c r="K76" s="53"/>
      <c r="M76" s="55">
        <v>247826</v>
      </c>
      <c r="N76" s="53"/>
      <c r="O76" s="53"/>
      <c r="P76" s="53"/>
      <c r="Q76" s="11">
        <v>0</v>
      </c>
      <c r="R76" s="56">
        <v>13869342</v>
      </c>
      <c r="S76" s="53"/>
      <c r="T76" s="53"/>
      <c r="U76" s="53"/>
      <c r="V76" s="57"/>
    </row>
    <row r="77" spans="1:22" ht="16.5" x14ac:dyDescent="0.25">
      <c r="A77" s="52">
        <v>44769</v>
      </c>
      <c r="B77" s="53"/>
      <c r="C77" s="9" t="s">
        <v>117</v>
      </c>
      <c r="D77" s="8">
        <v>44768</v>
      </c>
      <c r="E77" s="54" t="s">
        <v>118</v>
      </c>
      <c r="F77" s="53"/>
      <c r="G77" s="53"/>
      <c r="H77" s="10" t="s">
        <v>37</v>
      </c>
      <c r="I77" s="8">
        <v>44798</v>
      </c>
      <c r="J77" s="55">
        <v>0</v>
      </c>
      <c r="K77" s="53"/>
      <c r="M77" s="55">
        <v>3097825</v>
      </c>
      <c r="N77" s="53"/>
      <c r="O77" s="53"/>
      <c r="P77" s="53"/>
      <c r="Q77" s="11">
        <v>0</v>
      </c>
      <c r="R77" s="56">
        <v>16967167</v>
      </c>
      <c r="S77" s="53"/>
      <c r="T77" s="53"/>
      <c r="U77" s="53"/>
      <c r="V77" s="57"/>
    </row>
    <row r="78" spans="1:22" ht="16.5" x14ac:dyDescent="0.25">
      <c r="A78" s="52">
        <v>44776</v>
      </c>
      <c r="B78" s="53"/>
      <c r="C78" s="9" t="s">
        <v>119</v>
      </c>
      <c r="D78" s="8">
        <v>44775</v>
      </c>
      <c r="E78" s="54" t="s">
        <v>120</v>
      </c>
      <c r="F78" s="53"/>
      <c r="G78" s="53"/>
      <c r="H78" s="10" t="s">
        <v>36</v>
      </c>
      <c r="I78" s="8">
        <v>44805</v>
      </c>
      <c r="J78" s="55">
        <v>0</v>
      </c>
      <c r="K78" s="53"/>
      <c r="M78" s="55">
        <v>154295</v>
      </c>
      <c r="N78" s="53"/>
      <c r="O78" s="53"/>
      <c r="P78" s="53"/>
      <c r="Q78" s="11">
        <v>0</v>
      </c>
      <c r="R78" s="56">
        <v>17121462</v>
      </c>
      <c r="S78" s="53"/>
      <c r="T78" s="53"/>
      <c r="U78" s="53"/>
      <c r="V78" s="57"/>
    </row>
    <row r="79" spans="1:22" ht="16.5" x14ac:dyDescent="0.25">
      <c r="A79" s="52">
        <v>44776</v>
      </c>
      <c r="B79" s="53"/>
      <c r="C79" s="9" t="s">
        <v>119</v>
      </c>
      <c r="D79" s="8">
        <v>44775</v>
      </c>
      <c r="E79" s="54" t="s">
        <v>120</v>
      </c>
      <c r="F79" s="53"/>
      <c r="G79" s="53"/>
      <c r="H79" s="10" t="s">
        <v>37</v>
      </c>
      <c r="I79" s="8">
        <v>44805</v>
      </c>
      <c r="J79" s="55">
        <v>0</v>
      </c>
      <c r="K79" s="53"/>
      <c r="M79" s="55">
        <v>1928686</v>
      </c>
      <c r="N79" s="53"/>
      <c r="O79" s="53"/>
      <c r="P79" s="53"/>
      <c r="Q79" s="11">
        <v>0</v>
      </c>
      <c r="R79" s="56">
        <v>19050148</v>
      </c>
      <c r="S79" s="53"/>
      <c r="T79" s="53"/>
      <c r="U79" s="53"/>
      <c r="V79" s="57"/>
    </row>
    <row r="80" spans="1:22" ht="16.5" x14ac:dyDescent="0.25">
      <c r="A80" s="52">
        <v>44776</v>
      </c>
      <c r="B80" s="53"/>
      <c r="C80" s="9" t="s">
        <v>121</v>
      </c>
      <c r="D80" s="10"/>
      <c r="E80" s="54" t="s">
        <v>122</v>
      </c>
      <c r="F80" s="53"/>
      <c r="G80" s="53"/>
      <c r="H80" s="10" t="s">
        <v>58</v>
      </c>
      <c r="I80" s="10"/>
      <c r="J80" s="55">
        <v>3878107</v>
      </c>
      <c r="K80" s="53"/>
      <c r="M80" s="55">
        <v>0</v>
      </c>
      <c r="N80" s="53"/>
      <c r="O80" s="53"/>
      <c r="P80" s="53"/>
      <c r="Q80" s="11">
        <v>0</v>
      </c>
      <c r="R80" s="56">
        <v>15172041</v>
      </c>
      <c r="S80" s="53"/>
      <c r="T80" s="53"/>
      <c r="U80" s="53"/>
      <c r="V80" s="57"/>
    </row>
    <row r="81" spans="1:22" ht="16.5" x14ac:dyDescent="0.25">
      <c r="A81" s="52">
        <v>44783</v>
      </c>
      <c r="B81" s="53"/>
      <c r="C81" s="9" t="s">
        <v>123</v>
      </c>
      <c r="D81" s="10"/>
      <c r="E81" s="54" t="s">
        <v>124</v>
      </c>
      <c r="F81" s="53"/>
      <c r="G81" s="53"/>
      <c r="H81" s="10" t="s">
        <v>58</v>
      </c>
      <c r="I81" s="10"/>
      <c r="J81" s="55">
        <v>4234356</v>
      </c>
      <c r="K81" s="53"/>
      <c r="M81" s="55">
        <v>0</v>
      </c>
      <c r="N81" s="53"/>
      <c r="O81" s="53"/>
      <c r="P81" s="53"/>
      <c r="Q81" s="11">
        <v>0</v>
      </c>
      <c r="R81" s="56">
        <v>10937685</v>
      </c>
      <c r="S81" s="53"/>
      <c r="T81" s="53"/>
      <c r="U81" s="53"/>
      <c r="V81" s="57"/>
    </row>
    <row r="82" spans="1:22" ht="16.5" x14ac:dyDescent="0.25">
      <c r="A82" s="52">
        <v>44783</v>
      </c>
      <c r="B82" s="53"/>
      <c r="C82" s="9" t="s">
        <v>125</v>
      </c>
      <c r="D82" s="8">
        <v>44783</v>
      </c>
      <c r="E82" s="54" t="s">
        <v>126</v>
      </c>
      <c r="F82" s="53"/>
      <c r="G82" s="53"/>
      <c r="H82" s="10" t="s">
        <v>36</v>
      </c>
      <c r="I82" s="8">
        <v>44813</v>
      </c>
      <c r="J82" s="55">
        <v>0</v>
      </c>
      <c r="K82" s="53"/>
      <c r="M82" s="55">
        <v>192014</v>
      </c>
      <c r="N82" s="53"/>
      <c r="O82" s="53"/>
      <c r="P82" s="53"/>
      <c r="Q82" s="11">
        <v>0</v>
      </c>
      <c r="R82" s="56">
        <v>11129699</v>
      </c>
      <c r="S82" s="53"/>
      <c r="T82" s="53"/>
      <c r="U82" s="53"/>
      <c r="V82" s="57"/>
    </row>
    <row r="83" spans="1:22" ht="16.5" x14ac:dyDescent="0.25">
      <c r="A83" s="52">
        <v>44783</v>
      </c>
      <c r="B83" s="53"/>
      <c r="C83" s="9" t="s">
        <v>125</v>
      </c>
      <c r="D83" s="8">
        <v>44783</v>
      </c>
      <c r="E83" s="54" t="s">
        <v>126</v>
      </c>
      <c r="F83" s="53"/>
      <c r="G83" s="53"/>
      <c r="H83" s="10" t="s">
        <v>37</v>
      </c>
      <c r="I83" s="8">
        <v>44813</v>
      </c>
      <c r="J83" s="55">
        <v>0</v>
      </c>
      <c r="K83" s="53"/>
      <c r="M83" s="55">
        <v>2400180</v>
      </c>
      <c r="N83" s="53"/>
      <c r="O83" s="53"/>
      <c r="P83" s="53"/>
      <c r="Q83" s="11">
        <v>0</v>
      </c>
      <c r="R83" s="56">
        <v>13529879</v>
      </c>
      <c r="S83" s="53"/>
      <c r="T83" s="53"/>
      <c r="U83" s="53"/>
      <c r="V83" s="57"/>
    </row>
    <row r="84" spans="1:22" ht="16.5" x14ac:dyDescent="0.25">
      <c r="A84" s="52">
        <v>44793</v>
      </c>
      <c r="B84" s="53"/>
      <c r="C84" s="9" t="s">
        <v>127</v>
      </c>
      <c r="D84" s="8">
        <v>44792</v>
      </c>
      <c r="E84" s="54" t="s">
        <v>128</v>
      </c>
      <c r="F84" s="53"/>
      <c r="G84" s="53"/>
      <c r="H84" s="10" t="s">
        <v>36</v>
      </c>
      <c r="I84" s="8">
        <v>44822</v>
      </c>
      <c r="J84" s="55">
        <v>0</v>
      </c>
      <c r="K84" s="53"/>
      <c r="M84" s="55">
        <v>184783</v>
      </c>
      <c r="N84" s="53"/>
      <c r="O84" s="53"/>
      <c r="P84" s="53"/>
      <c r="Q84" s="11">
        <v>0</v>
      </c>
      <c r="R84" s="56">
        <v>13714662</v>
      </c>
      <c r="S84" s="53"/>
      <c r="T84" s="53"/>
      <c r="U84" s="53"/>
      <c r="V84" s="57"/>
    </row>
    <row r="85" spans="1:22" ht="16.5" x14ac:dyDescent="0.25">
      <c r="A85" s="52">
        <v>44793</v>
      </c>
      <c r="B85" s="53"/>
      <c r="C85" s="9" t="s">
        <v>127</v>
      </c>
      <c r="D85" s="8">
        <v>44792</v>
      </c>
      <c r="E85" s="54" t="s">
        <v>128</v>
      </c>
      <c r="F85" s="53"/>
      <c r="G85" s="53"/>
      <c r="H85" s="10" t="s">
        <v>37</v>
      </c>
      <c r="I85" s="8">
        <v>44822</v>
      </c>
      <c r="J85" s="55">
        <v>0</v>
      </c>
      <c r="K85" s="53"/>
      <c r="M85" s="55">
        <v>2309788</v>
      </c>
      <c r="N85" s="53"/>
      <c r="O85" s="53"/>
      <c r="P85" s="53"/>
      <c r="Q85" s="11">
        <v>0</v>
      </c>
      <c r="R85" s="56">
        <v>16024450</v>
      </c>
      <c r="S85" s="53"/>
      <c r="T85" s="53"/>
      <c r="U85" s="53"/>
      <c r="V85" s="57"/>
    </row>
    <row r="86" spans="1:22" ht="16.5" x14ac:dyDescent="0.25">
      <c r="A86" s="52">
        <v>44802</v>
      </c>
      <c r="B86" s="53"/>
      <c r="C86" s="9" t="s">
        <v>129</v>
      </c>
      <c r="D86" s="8">
        <v>44802</v>
      </c>
      <c r="E86" s="54" t="s">
        <v>130</v>
      </c>
      <c r="F86" s="53"/>
      <c r="G86" s="53"/>
      <c r="H86" s="10" t="s">
        <v>37</v>
      </c>
      <c r="I86" s="8">
        <v>44832</v>
      </c>
      <c r="J86" s="55">
        <v>0</v>
      </c>
      <c r="K86" s="53"/>
      <c r="M86" s="55">
        <v>1705910</v>
      </c>
      <c r="N86" s="53"/>
      <c r="O86" s="53"/>
      <c r="P86" s="53"/>
      <c r="Q86" s="11">
        <v>0</v>
      </c>
      <c r="R86" s="56">
        <v>17730360</v>
      </c>
      <c r="S86" s="53"/>
      <c r="T86" s="53"/>
      <c r="U86" s="53"/>
      <c r="V86" s="57"/>
    </row>
    <row r="87" spans="1:22" ht="16.5" x14ac:dyDescent="0.25">
      <c r="A87" s="52">
        <v>44802</v>
      </c>
      <c r="B87" s="53"/>
      <c r="C87" s="9" t="s">
        <v>129</v>
      </c>
      <c r="D87" s="8">
        <v>44802</v>
      </c>
      <c r="E87" s="54" t="s">
        <v>130</v>
      </c>
      <c r="F87" s="53"/>
      <c r="G87" s="53"/>
      <c r="H87" s="10" t="s">
        <v>36</v>
      </c>
      <c r="I87" s="8">
        <v>44832</v>
      </c>
      <c r="J87" s="55">
        <v>0</v>
      </c>
      <c r="K87" s="53"/>
      <c r="M87" s="55">
        <v>136473</v>
      </c>
      <c r="N87" s="53"/>
      <c r="O87" s="53"/>
      <c r="P87" s="53"/>
      <c r="Q87" s="11">
        <v>0</v>
      </c>
      <c r="R87" s="56">
        <v>17866833</v>
      </c>
      <c r="S87" s="53"/>
      <c r="T87" s="53"/>
      <c r="U87" s="53"/>
      <c r="V87" s="57"/>
    </row>
    <row r="88" spans="1:22" ht="16.5" x14ac:dyDescent="0.25">
      <c r="A88" s="52">
        <v>44810</v>
      </c>
      <c r="B88" s="53"/>
      <c r="C88" s="9" t="s">
        <v>131</v>
      </c>
      <c r="D88" s="10"/>
      <c r="E88" s="54" t="s">
        <v>132</v>
      </c>
      <c r="F88" s="53"/>
      <c r="G88" s="53"/>
      <c r="H88" s="10" t="s">
        <v>133</v>
      </c>
      <c r="I88" s="10"/>
      <c r="J88" s="55">
        <v>5428632</v>
      </c>
      <c r="K88" s="53"/>
      <c r="M88" s="55">
        <v>0</v>
      </c>
      <c r="N88" s="53"/>
      <c r="O88" s="53"/>
      <c r="P88" s="53"/>
      <c r="Q88" s="11">
        <v>0</v>
      </c>
      <c r="R88" s="56">
        <v>12438201</v>
      </c>
      <c r="S88" s="53"/>
      <c r="T88" s="53"/>
      <c r="U88" s="53"/>
      <c r="V88" s="57"/>
    </row>
    <row r="89" spans="1:22" ht="16.5" x14ac:dyDescent="0.25">
      <c r="A89" s="52">
        <v>44818</v>
      </c>
      <c r="B89" s="53"/>
      <c r="C89" s="9" t="s">
        <v>134</v>
      </c>
      <c r="D89" s="8">
        <v>44818</v>
      </c>
      <c r="E89" s="54" t="s">
        <v>135</v>
      </c>
      <c r="F89" s="53"/>
      <c r="G89" s="53"/>
      <c r="H89" s="10" t="s">
        <v>36</v>
      </c>
      <c r="I89" s="8">
        <v>44848</v>
      </c>
      <c r="J89" s="55">
        <v>0</v>
      </c>
      <c r="K89" s="53"/>
      <c r="M89" s="55">
        <v>234325</v>
      </c>
      <c r="N89" s="53"/>
      <c r="O89" s="53"/>
      <c r="P89" s="53"/>
      <c r="Q89" s="11">
        <v>0</v>
      </c>
      <c r="R89" s="56">
        <v>12672526</v>
      </c>
      <c r="S89" s="53"/>
      <c r="T89" s="53"/>
      <c r="U89" s="53"/>
      <c r="V89" s="57"/>
    </row>
    <row r="90" spans="1:22" ht="16.5" x14ac:dyDescent="0.25">
      <c r="A90" s="52">
        <v>44818</v>
      </c>
      <c r="B90" s="53"/>
      <c r="C90" s="9" t="s">
        <v>134</v>
      </c>
      <c r="D90" s="8">
        <v>44818</v>
      </c>
      <c r="E90" s="54" t="s">
        <v>135</v>
      </c>
      <c r="F90" s="53"/>
      <c r="G90" s="53"/>
      <c r="H90" s="10" t="s">
        <v>37</v>
      </c>
      <c r="I90" s="8">
        <v>44848</v>
      </c>
      <c r="J90" s="55">
        <v>0</v>
      </c>
      <c r="K90" s="53"/>
      <c r="M90" s="55">
        <v>2929065</v>
      </c>
      <c r="N90" s="53"/>
      <c r="O90" s="53"/>
      <c r="P90" s="53"/>
      <c r="Q90" s="11">
        <v>0</v>
      </c>
      <c r="R90" s="56">
        <v>15601591</v>
      </c>
      <c r="S90" s="53"/>
      <c r="T90" s="53"/>
      <c r="U90" s="53"/>
      <c r="V90" s="57"/>
    </row>
    <row r="91" spans="1:22" ht="16.5" x14ac:dyDescent="0.25">
      <c r="A91" s="52">
        <v>44820</v>
      </c>
      <c r="B91" s="53"/>
      <c r="C91" s="9" t="s">
        <v>136</v>
      </c>
      <c r="D91" s="10"/>
      <c r="E91" s="54" t="s">
        <v>137</v>
      </c>
      <c r="F91" s="53"/>
      <c r="G91" s="53"/>
      <c r="H91" s="10" t="s">
        <v>133</v>
      </c>
      <c r="I91" s="10"/>
      <c r="J91" s="55">
        <v>5086765</v>
      </c>
      <c r="K91" s="53"/>
      <c r="M91" s="55">
        <v>0</v>
      </c>
      <c r="N91" s="53"/>
      <c r="O91" s="53"/>
      <c r="P91" s="53"/>
      <c r="Q91" s="11">
        <v>0</v>
      </c>
      <c r="R91" s="56">
        <v>10514826</v>
      </c>
      <c r="S91" s="53"/>
      <c r="T91" s="53"/>
      <c r="U91" s="53"/>
      <c r="V91" s="57"/>
    </row>
    <row r="92" spans="1:22" ht="16.5" x14ac:dyDescent="0.25">
      <c r="A92" s="52">
        <v>44825</v>
      </c>
      <c r="B92" s="53"/>
      <c r="C92" s="9" t="s">
        <v>138</v>
      </c>
      <c r="D92" s="8">
        <v>44824</v>
      </c>
      <c r="E92" s="54" t="s">
        <v>139</v>
      </c>
      <c r="F92" s="53"/>
      <c r="G92" s="53"/>
      <c r="H92" s="10" t="s">
        <v>36</v>
      </c>
      <c r="I92" s="8">
        <v>44854</v>
      </c>
      <c r="J92" s="55">
        <v>0</v>
      </c>
      <c r="K92" s="53"/>
      <c r="M92" s="55">
        <v>129932</v>
      </c>
      <c r="N92" s="53"/>
      <c r="O92" s="53"/>
      <c r="P92" s="53"/>
      <c r="Q92" s="11">
        <v>0</v>
      </c>
      <c r="R92" s="56">
        <v>10644758</v>
      </c>
      <c r="S92" s="53"/>
      <c r="T92" s="53"/>
      <c r="U92" s="53"/>
      <c r="V92" s="57"/>
    </row>
    <row r="93" spans="1:22" ht="16.5" x14ac:dyDescent="0.25">
      <c r="A93" s="52">
        <v>44825</v>
      </c>
      <c r="B93" s="53"/>
      <c r="C93" s="9" t="s">
        <v>138</v>
      </c>
      <c r="D93" s="8">
        <v>44824</v>
      </c>
      <c r="E93" s="54" t="s">
        <v>139</v>
      </c>
      <c r="F93" s="53"/>
      <c r="G93" s="53"/>
      <c r="H93" s="10" t="s">
        <v>37</v>
      </c>
      <c r="I93" s="8">
        <v>44854</v>
      </c>
      <c r="J93" s="55">
        <v>0</v>
      </c>
      <c r="K93" s="53"/>
      <c r="M93" s="55">
        <v>1624154</v>
      </c>
      <c r="N93" s="53"/>
      <c r="O93" s="53"/>
      <c r="P93" s="53"/>
      <c r="Q93" s="11">
        <v>0</v>
      </c>
      <c r="R93" s="56">
        <v>12268912</v>
      </c>
      <c r="S93" s="53"/>
      <c r="T93" s="53"/>
      <c r="U93" s="53"/>
      <c r="V93" s="57"/>
    </row>
    <row r="94" spans="1:22" ht="16.5" x14ac:dyDescent="0.25">
      <c r="A94" s="52">
        <v>44828</v>
      </c>
      <c r="B94" s="53"/>
      <c r="C94" s="9" t="s">
        <v>140</v>
      </c>
      <c r="D94" s="8">
        <v>44827</v>
      </c>
      <c r="E94" s="54" t="s">
        <v>141</v>
      </c>
      <c r="F94" s="53"/>
      <c r="G94" s="53"/>
      <c r="H94" s="10" t="s">
        <v>36</v>
      </c>
      <c r="I94" s="8">
        <v>44857</v>
      </c>
      <c r="J94" s="55">
        <v>0</v>
      </c>
      <c r="K94" s="53"/>
      <c r="M94" s="55">
        <v>136473</v>
      </c>
      <c r="N94" s="53"/>
      <c r="O94" s="53"/>
      <c r="P94" s="53"/>
      <c r="Q94" s="11">
        <v>0</v>
      </c>
      <c r="R94" s="56">
        <v>12405385</v>
      </c>
      <c r="S94" s="53"/>
      <c r="T94" s="53"/>
      <c r="U94" s="53"/>
      <c r="V94" s="57"/>
    </row>
    <row r="95" spans="1:22" ht="16.5" x14ac:dyDescent="0.25">
      <c r="A95" s="52">
        <v>44828</v>
      </c>
      <c r="B95" s="53"/>
      <c r="C95" s="9" t="s">
        <v>140</v>
      </c>
      <c r="D95" s="8">
        <v>44827</v>
      </c>
      <c r="E95" s="54" t="s">
        <v>141</v>
      </c>
      <c r="F95" s="53"/>
      <c r="G95" s="53"/>
      <c r="H95" s="10" t="s">
        <v>37</v>
      </c>
      <c r="I95" s="8">
        <v>44857</v>
      </c>
      <c r="J95" s="55">
        <v>0</v>
      </c>
      <c r="K95" s="53"/>
      <c r="M95" s="55">
        <v>1705910</v>
      </c>
      <c r="N95" s="53"/>
      <c r="O95" s="53"/>
      <c r="P95" s="53"/>
      <c r="Q95" s="11">
        <v>0</v>
      </c>
      <c r="R95" s="56">
        <v>14111295</v>
      </c>
      <c r="S95" s="53"/>
      <c r="T95" s="53"/>
      <c r="U95" s="53"/>
      <c r="V95" s="57"/>
    </row>
    <row r="96" spans="1:22" x14ac:dyDescent="0.25">
      <c r="A96" s="52">
        <v>44830</v>
      </c>
      <c r="B96" s="53"/>
      <c r="C96" s="9" t="s">
        <v>142</v>
      </c>
      <c r="D96" s="10"/>
      <c r="E96" s="54" t="s">
        <v>143</v>
      </c>
      <c r="F96" s="53"/>
      <c r="G96" s="53"/>
      <c r="H96" s="10" t="s">
        <v>53</v>
      </c>
      <c r="I96" s="10"/>
      <c r="J96" s="55">
        <v>1678259</v>
      </c>
      <c r="K96" s="53"/>
      <c r="M96" s="55">
        <v>0</v>
      </c>
      <c r="N96" s="53"/>
      <c r="O96" s="53"/>
      <c r="P96" s="53"/>
      <c r="Q96" s="11">
        <v>0</v>
      </c>
      <c r="R96" s="56">
        <v>12433036</v>
      </c>
      <c r="S96" s="53"/>
      <c r="T96" s="53"/>
      <c r="U96" s="53"/>
      <c r="V96" s="57"/>
    </row>
    <row r="97" spans="1:22" ht="16.5" x14ac:dyDescent="0.25">
      <c r="A97" s="52">
        <v>44831</v>
      </c>
      <c r="B97" s="53"/>
      <c r="C97" s="9" t="s">
        <v>144</v>
      </c>
      <c r="D97" s="10"/>
      <c r="E97" s="54" t="s">
        <v>145</v>
      </c>
      <c r="F97" s="53"/>
      <c r="G97" s="53"/>
      <c r="H97" s="10" t="s">
        <v>133</v>
      </c>
      <c r="I97" s="10"/>
      <c r="J97" s="55">
        <v>1842383</v>
      </c>
      <c r="K97" s="53"/>
      <c r="M97" s="55">
        <v>0</v>
      </c>
      <c r="N97" s="53"/>
      <c r="O97" s="53"/>
      <c r="P97" s="53"/>
      <c r="Q97" s="11">
        <v>0</v>
      </c>
      <c r="R97" s="56">
        <v>10590653</v>
      </c>
      <c r="S97" s="53"/>
      <c r="T97" s="53"/>
      <c r="U97" s="53"/>
      <c r="V97" s="57"/>
    </row>
    <row r="98" spans="1:22" ht="16.5" x14ac:dyDescent="0.25">
      <c r="A98" s="52">
        <v>44841</v>
      </c>
      <c r="B98" s="53"/>
      <c r="C98" s="9" t="s">
        <v>146</v>
      </c>
      <c r="D98" s="8">
        <v>44841</v>
      </c>
      <c r="E98" s="54" t="s">
        <v>147</v>
      </c>
      <c r="F98" s="53"/>
      <c r="G98" s="53"/>
      <c r="H98" s="10" t="s">
        <v>36</v>
      </c>
      <c r="I98" s="8">
        <v>44871</v>
      </c>
      <c r="J98" s="55">
        <v>0</v>
      </c>
      <c r="K98" s="53"/>
      <c r="M98" s="55">
        <v>118219</v>
      </c>
      <c r="N98" s="53"/>
      <c r="O98" s="53"/>
      <c r="P98" s="53"/>
      <c r="Q98" s="11">
        <v>0</v>
      </c>
      <c r="R98" s="56">
        <v>10708872</v>
      </c>
      <c r="S98" s="53"/>
      <c r="T98" s="53"/>
      <c r="U98" s="53"/>
      <c r="V98" s="57"/>
    </row>
    <row r="99" spans="1:22" ht="16.5" x14ac:dyDescent="0.25">
      <c r="A99" s="52">
        <v>44841</v>
      </c>
      <c r="B99" s="53"/>
      <c r="C99" s="9" t="s">
        <v>146</v>
      </c>
      <c r="D99" s="8">
        <v>44841</v>
      </c>
      <c r="E99" s="54" t="s">
        <v>147</v>
      </c>
      <c r="F99" s="53"/>
      <c r="G99" s="53"/>
      <c r="H99" s="10" t="s">
        <v>37</v>
      </c>
      <c r="I99" s="8">
        <v>44871</v>
      </c>
      <c r="J99" s="55">
        <v>0</v>
      </c>
      <c r="K99" s="53"/>
      <c r="M99" s="55">
        <v>1477735</v>
      </c>
      <c r="N99" s="53"/>
      <c r="O99" s="53"/>
      <c r="P99" s="53"/>
      <c r="Q99" s="11">
        <v>0</v>
      </c>
      <c r="R99" s="56">
        <v>12186607</v>
      </c>
      <c r="S99" s="53"/>
      <c r="T99" s="53"/>
      <c r="U99" s="53"/>
      <c r="V99" s="57"/>
    </row>
    <row r="100" spans="1:22" ht="16.5" x14ac:dyDescent="0.25">
      <c r="A100" s="52">
        <v>44847</v>
      </c>
      <c r="B100" s="53"/>
      <c r="C100" s="9" t="s">
        <v>148</v>
      </c>
      <c r="D100" s="8">
        <v>44846</v>
      </c>
      <c r="E100" s="54" t="s">
        <v>149</v>
      </c>
      <c r="F100" s="53"/>
      <c r="G100" s="53"/>
      <c r="H100" s="10" t="s">
        <v>36</v>
      </c>
      <c r="I100" s="8">
        <v>44876</v>
      </c>
      <c r="J100" s="55">
        <v>0</v>
      </c>
      <c r="K100" s="53"/>
      <c r="M100" s="55">
        <v>132573</v>
      </c>
      <c r="N100" s="53"/>
      <c r="O100" s="53"/>
      <c r="P100" s="53"/>
      <c r="Q100" s="11">
        <v>0</v>
      </c>
      <c r="R100" s="56">
        <v>12319180</v>
      </c>
      <c r="S100" s="53"/>
      <c r="T100" s="53"/>
      <c r="U100" s="53"/>
      <c r="V100" s="57"/>
    </row>
    <row r="101" spans="1:22" ht="16.5" x14ac:dyDescent="0.25">
      <c r="A101" s="52">
        <v>44847</v>
      </c>
      <c r="B101" s="53"/>
      <c r="C101" s="9" t="s">
        <v>148</v>
      </c>
      <c r="D101" s="8">
        <v>44846</v>
      </c>
      <c r="E101" s="54" t="s">
        <v>149</v>
      </c>
      <c r="F101" s="53"/>
      <c r="G101" s="53"/>
      <c r="H101" s="10" t="s">
        <v>37</v>
      </c>
      <c r="I101" s="8">
        <v>44876</v>
      </c>
      <c r="J101" s="55">
        <v>0</v>
      </c>
      <c r="K101" s="53"/>
      <c r="M101" s="55">
        <v>1657164</v>
      </c>
      <c r="N101" s="53"/>
      <c r="O101" s="53"/>
      <c r="P101" s="53"/>
      <c r="Q101" s="11">
        <v>0</v>
      </c>
      <c r="R101" s="56">
        <v>13976344</v>
      </c>
      <c r="S101" s="53"/>
      <c r="T101" s="53"/>
      <c r="U101" s="53"/>
      <c r="V101" s="57"/>
    </row>
    <row r="102" spans="1:22" ht="16.5" x14ac:dyDescent="0.25">
      <c r="A102" s="52">
        <v>44851</v>
      </c>
      <c r="B102" s="53"/>
      <c r="C102" s="9" t="s">
        <v>150</v>
      </c>
      <c r="D102" s="10"/>
      <c r="E102" s="54" t="s">
        <v>151</v>
      </c>
      <c r="F102" s="53"/>
      <c r="G102" s="53"/>
      <c r="H102" s="10" t="s">
        <v>133</v>
      </c>
      <c r="I102" s="10"/>
      <c r="J102" s="55">
        <v>3239217</v>
      </c>
      <c r="K102" s="53"/>
      <c r="M102" s="55">
        <v>0</v>
      </c>
      <c r="N102" s="53"/>
      <c r="O102" s="53"/>
      <c r="P102" s="53"/>
      <c r="Q102" s="11">
        <v>0</v>
      </c>
      <c r="R102" s="56">
        <v>10737127</v>
      </c>
      <c r="S102" s="53"/>
      <c r="T102" s="53"/>
      <c r="U102" s="53"/>
      <c r="V102" s="57"/>
    </row>
    <row r="103" spans="1:22" ht="16.5" x14ac:dyDescent="0.25">
      <c r="A103" s="52">
        <v>44856</v>
      </c>
      <c r="B103" s="53"/>
      <c r="C103" s="9" t="s">
        <v>152</v>
      </c>
      <c r="D103" s="8">
        <v>44855</v>
      </c>
      <c r="E103" s="54" t="s">
        <v>153</v>
      </c>
      <c r="F103" s="53"/>
      <c r="G103" s="53"/>
      <c r="H103" s="10" t="s">
        <v>36</v>
      </c>
      <c r="I103" s="8">
        <v>44885</v>
      </c>
      <c r="J103" s="55">
        <v>0</v>
      </c>
      <c r="K103" s="53"/>
      <c r="M103" s="55">
        <v>200969</v>
      </c>
      <c r="N103" s="53"/>
      <c r="O103" s="53"/>
      <c r="P103" s="53"/>
      <c r="Q103" s="11">
        <v>0</v>
      </c>
      <c r="R103" s="56">
        <v>10938096</v>
      </c>
      <c r="S103" s="53"/>
      <c r="T103" s="53"/>
      <c r="U103" s="53"/>
      <c r="V103" s="57"/>
    </row>
    <row r="104" spans="1:22" ht="16.5" x14ac:dyDescent="0.25">
      <c r="A104" s="52">
        <v>44856</v>
      </c>
      <c r="B104" s="53"/>
      <c r="C104" s="9" t="s">
        <v>152</v>
      </c>
      <c r="D104" s="8">
        <v>44855</v>
      </c>
      <c r="E104" s="54" t="s">
        <v>153</v>
      </c>
      <c r="F104" s="53"/>
      <c r="G104" s="53"/>
      <c r="H104" s="10" t="s">
        <v>37</v>
      </c>
      <c r="I104" s="8">
        <v>44885</v>
      </c>
      <c r="J104" s="55">
        <v>0</v>
      </c>
      <c r="K104" s="53"/>
      <c r="M104" s="55">
        <v>2512110</v>
      </c>
      <c r="N104" s="53"/>
      <c r="O104" s="53"/>
      <c r="P104" s="53"/>
      <c r="Q104" s="11">
        <v>0</v>
      </c>
      <c r="R104" s="56">
        <v>13450206</v>
      </c>
      <c r="S104" s="53"/>
      <c r="T104" s="53"/>
      <c r="U104" s="53"/>
      <c r="V104" s="57"/>
    </row>
    <row r="105" spans="1:22" ht="16.5" x14ac:dyDescent="0.25">
      <c r="A105" s="52">
        <v>44861</v>
      </c>
      <c r="B105" s="53"/>
      <c r="C105" s="9" t="s">
        <v>154</v>
      </c>
      <c r="D105" s="10"/>
      <c r="E105" s="54" t="s">
        <v>155</v>
      </c>
      <c r="F105" s="53"/>
      <c r="G105" s="53"/>
      <c r="H105" s="10" t="s">
        <v>133</v>
      </c>
      <c r="I105" s="10"/>
      <c r="J105" s="55">
        <v>1842383</v>
      </c>
      <c r="K105" s="53"/>
      <c r="M105" s="55">
        <v>0</v>
      </c>
      <c r="N105" s="53"/>
      <c r="O105" s="53"/>
      <c r="P105" s="53"/>
      <c r="Q105" s="11">
        <v>0</v>
      </c>
      <c r="R105" s="56">
        <v>11607823</v>
      </c>
      <c r="S105" s="53"/>
      <c r="T105" s="53"/>
      <c r="U105" s="53"/>
      <c r="V105" s="57"/>
    </row>
    <row r="106" spans="1:22" ht="16.5" x14ac:dyDescent="0.25">
      <c r="A106" s="52">
        <v>44862</v>
      </c>
      <c r="B106" s="53"/>
      <c r="C106" s="9" t="s">
        <v>156</v>
      </c>
      <c r="D106" s="8">
        <v>44861</v>
      </c>
      <c r="E106" s="54" t="s">
        <v>157</v>
      </c>
      <c r="F106" s="53"/>
      <c r="G106" s="53"/>
      <c r="H106" s="10" t="s">
        <v>36</v>
      </c>
      <c r="I106" s="8">
        <v>44891</v>
      </c>
      <c r="J106" s="55">
        <v>0</v>
      </c>
      <c r="K106" s="53"/>
      <c r="M106" s="55">
        <v>167664</v>
      </c>
      <c r="N106" s="53"/>
      <c r="O106" s="53"/>
      <c r="P106" s="53"/>
      <c r="Q106" s="11">
        <v>0</v>
      </c>
      <c r="R106" s="56">
        <v>11775487</v>
      </c>
      <c r="S106" s="53"/>
      <c r="T106" s="53"/>
      <c r="U106" s="53"/>
      <c r="V106" s="57"/>
    </row>
    <row r="107" spans="1:22" ht="16.5" x14ac:dyDescent="0.25">
      <c r="A107" s="52">
        <v>44862</v>
      </c>
      <c r="B107" s="53"/>
      <c r="C107" s="9" t="s">
        <v>156</v>
      </c>
      <c r="D107" s="8">
        <v>44861</v>
      </c>
      <c r="E107" s="54" t="s">
        <v>157</v>
      </c>
      <c r="F107" s="53"/>
      <c r="G107" s="53"/>
      <c r="H107" s="10" t="s">
        <v>37</v>
      </c>
      <c r="I107" s="8">
        <v>44891</v>
      </c>
      <c r="J107" s="55">
        <v>0</v>
      </c>
      <c r="K107" s="53"/>
      <c r="M107" s="55">
        <v>2095800</v>
      </c>
      <c r="N107" s="53"/>
      <c r="O107" s="53"/>
      <c r="P107" s="53"/>
      <c r="Q107" s="11">
        <v>0</v>
      </c>
      <c r="R107" s="56">
        <v>13871287</v>
      </c>
      <c r="S107" s="53"/>
      <c r="T107" s="53"/>
      <c r="U107" s="53"/>
      <c r="V107" s="57"/>
    </row>
    <row r="108" spans="1:22" ht="16.5" x14ac:dyDescent="0.25">
      <c r="A108" s="52">
        <v>44870</v>
      </c>
      <c r="B108" s="53"/>
      <c r="C108" s="9" t="s">
        <v>158</v>
      </c>
      <c r="D108" s="8">
        <v>44869</v>
      </c>
      <c r="E108" s="54" t="s">
        <v>159</v>
      </c>
      <c r="F108" s="53"/>
      <c r="G108" s="53"/>
      <c r="H108" s="10" t="s">
        <v>36</v>
      </c>
      <c r="I108" s="8">
        <v>44899</v>
      </c>
      <c r="J108" s="55">
        <v>0</v>
      </c>
      <c r="K108" s="53"/>
      <c r="M108" s="55">
        <v>259897</v>
      </c>
      <c r="N108" s="53"/>
      <c r="O108" s="53"/>
      <c r="P108" s="53"/>
      <c r="Q108" s="11">
        <v>0</v>
      </c>
      <c r="R108" s="56">
        <v>14131184</v>
      </c>
      <c r="S108" s="53"/>
      <c r="T108" s="53"/>
      <c r="U108" s="53"/>
      <c r="V108" s="57"/>
    </row>
    <row r="109" spans="1:22" ht="16.5" x14ac:dyDescent="0.25">
      <c r="A109" s="52">
        <v>44870</v>
      </c>
      <c r="B109" s="53"/>
      <c r="C109" s="9" t="s">
        <v>158</v>
      </c>
      <c r="D109" s="8">
        <v>44869</v>
      </c>
      <c r="E109" s="54" t="s">
        <v>159</v>
      </c>
      <c r="F109" s="53"/>
      <c r="G109" s="53"/>
      <c r="H109" s="10" t="s">
        <v>37</v>
      </c>
      <c r="I109" s="8">
        <v>44899</v>
      </c>
      <c r="J109" s="55">
        <v>0</v>
      </c>
      <c r="K109" s="53"/>
      <c r="M109" s="55">
        <v>3248713</v>
      </c>
      <c r="N109" s="53"/>
      <c r="O109" s="53"/>
      <c r="P109" s="53"/>
      <c r="Q109" s="11">
        <v>0</v>
      </c>
      <c r="R109" s="56">
        <v>17379897</v>
      </c>
      <c r="S109" s="53"/>
      <c r="T109" s="53"/>
      <c r="U109" s="53"/>
      <c r="V109" s="57"/>
    </row>
    <row r="110" spans="1:22" x14ac:dyDescent="0.25">
      <c r="A110" s="52">
        <v>44873</v>
      </c>
      <c r="B110" s="53"/>
      <c r="C110" s="9" t="s">
        <v>160</v>
      </c>
      <c r="D110" s="10"/>
      <c r="E110" s="54" t="s">
        <v>161</v>
      </c>
      <c r="F110" s="53"/>
      <c r="G110" s="53"/>
      <c r="H110" s="10" t="s">
        <v>53</v>
      </c>
      <c r="I110" s="10"/>
      <c r="J110" s="55">
        <v>1724371</v>
      </c>
      <c r="K110" s="53"/>
      <c r="M110" s="55">
        <v>0</v>
      </c>
      <c r="N110" s="53"/>
      <c r="O110" s="53"/>
      <c r="P110" s="53"/>
      <c r="Q110" s="11">
        <v>0</v>
      </c>
      <c r="R110" s="56">
        <v>15655526</v>
      </c>
      <c r="S110" s="53"/>
      <c r="T110" s="53"/>
      <c r="U110" s="53"/>
      <c r="V110" s="57"/>
    </row>
    <row r="111" spans="1:22" ht="16.5" x14ac:dyDescent="0.25">
      <c r="A111" s="52">
        <v>44880</v>
      </c>
      <c r="B111" s="53"/>
      <c r="C111" s="9" t="s">
        <v>162</v>
      </c>
      <c r="D111" s="10"/>
      <c r="E111" s="54" t="s">
        <v>163</v>
      </c>
      <c r="F111" s="53"/>
      <c r="G111" s="53"/>
      <c r="H111" s="10" t="s">
        <v>133</v>
      </c>
      <c r="I111" s="10"/>
      <c r="J111" s="55">
        <v>6098770</v>
      </c>
      <c r="K111" s="53"/>
      <c r="M111" s="55">
        <v>0</v>
      </c>
      <c r="N111" s="53"/>
      <c r="O111" s="53"/>
      <c r="P111" s="53"/>
      <c r="Q111" s="11">
        <v>0</v>
      </c>
      <c r="R111" s="56">
        <v>9556756</v>
      </c>
      <c r="S111" s="53"/>
      <c r="T111" s="53"/>
      <c r="U111" s="53"/>
      <c r="V111" s="57"/>
    </row>
    <row r="112" spans="1:22" ht="16.5" x14ac:dyDescent="0.25">
      <c r="A112" s="52">
        <v>44881</v>
      </c>
      <c r="B112" s="53"/>
      <c r="C112" s="9" t="s">
        <v>164</v>
      </c>
      <c r="D112" s="8">
        <v>44880</v>
      </c>
      <c r="E112" s="54" t="s">
        <v>165</v>
      </c>
      <c r="F112" s="53"/>
      <c r="G112" s="53"/>
      <c r="H112" s="10" t="s">
        <v>36</v>
      </c>
      <c r="I112" s="8">
        <v>44910</v>
      </c>
      <c r="J112" s="55">
        <v>0</v>
      </c>
      <c r="K112" s="53"/>
      <c r="M112" s="55">
        <v>174233</v>
      </c>
      <c r="N112" s="53"/>
      <c r="O112" s="53"/>
      <c r="P112" s="53"/>
      <c r="Q112" s="11">
        <v>0</v>
      </c>
      <c r="R112" s="56">
        <v>9730989</v>
      </c>
      <c r="S112" s="53"/>
      <c r="T112" s="53"/>
      <c r="U112" s="53"/>
      <c r="V112" s="57"/>
    </row>
    <row r="113" spans="1:22" ht="16.5" x14ac:dyDescent="0.25">
      <c r="A113" s="52">
        <v>44881</v>
      </c>
      <c r="B113" s="53"/>
      <c r="C113" s="9" t="s">
        <v>164</v>
      </c>
      <c r="D113" s="8">
        <v>44880</v>
      </c>
      <c r="E113" s="54" t="s">
        <v>165</v>
      </c>
      <c r="F113" s="53"/>
      <c r="G113" s="53"/>
      <c r="H113" s="10" t="s">
        <v>37</v>
      </c>
      <c r="I113" s="8">
        <v>44910</v>
      </c>
      <c r="J113" s="55">
        <v>0</v>
      </c>
      <c r="K113" s="53"/>
      <c r="M113" s="55">
        <v>2177909</v>
      </c>
      <c r="N113" s="53"/>
      <c r="O113" s="53"/>
      <c r="P113" s="53"/>
      <c r="Q113" s="11">
        <v>0</v>
      </c>
      <c r="R113" s="56">
        <v>11908898</v>
      </c>
      <c r="S113" s="53"/>
      <c r="T113" s="53"/>
      <c r="U113" s="53"/>
      <c r="V113" s="57"/>
    </row>
    <row r="114" spans="1:22" ht="16.5" x14ac:dyDescent="0.25">
      <c r="A114" s="52">
        <v>44888</v>
      </c>
      <c r="B114" s="53"/>
      <c r="C114" s="9" t="s">
        <v>166</v>
      </c>
      <c r="D114" s="8">
        <v>44888</v>
      </c>
      <c r="E114" s="54" t="s">
        <v>167</v>
      </c>
      <c r="F114" s="53"/>
      <c r="G114" s="53"/>
      <c r="H114" s="10" t="s">
        <v>36</v>
      </c>
      <c r="I114" s="8">
        <v>44918</v>
      </c>
      <c r="J114" s="55">
        <v>0</v>
      </c>
      <c r="K114" s="53"/>
      <c r="M114" s="55">
        <v>122476</v>
      </c>
      <c r="N114" s="53"/>
      <c r="O114" s="53"/>
      <c r="P114" s="53"/>
      <c r="Q114" s="11">
        <v>0</v>
      </c>
      <c r="R114" s="56">
        <v>12031374</v>
      </c>
      <c r="S114" s="53"/>
      <c r="T114" s="53"/>
      <c r="U114" s="53"/>
      <c r="V114" s="57"/>
    </row>
    <row r="115" spans="1:22" ht="16.5" x14ac:dyDescent="0.25">
      <c r="A115" s="52">
        <v>44888</v>
      </c>
      <c r="B115" s="53"/>
      <c r="C115" s="9" t="s">
        <v>166</v>
      </c>
      <c r="D115" s="8">
        <v>44888</v>
      </c>
      <c r="E115" s="54" t="s">
        <v>167</v>
      </c>
      <c r="F115" s="53"/>
      <c r="G115" s="53"/>
      <c r="H115" s="10" t="s">
        <v>37</v>
      </c>
      <c r="I115" s="8">
        <v>44918</v>
      </c>
      <c r="J115" s="55">
        <v>0</v>
      </c>
      <c r="K115" s="53"/>
      <c r="M115" s="55">
        <v>1530952</v>
      </c>
      <c r="N115" s="53"/>
      <c r="O115" s="53"/>
      <c r="P115" s="53"/>
      <c r="Q115" s="11">
        <v>0</v>
      </c>
      <c r="R115" s="56">
        <v>13562326</v>
      </c>
      <c r="S115" s="53"/>
      <c r="T115" s="53"/>
      <c r="U115" s="53"/>
      <c r="V115" s="57"/>
    </row>
    <row r="116" spans="1:22" x14ac:dyDescent="0.25">
      <c r="A116" s="52">
        <v>44893</v>
      </c>
      <c r="B116" s="53"/>
      <c r="C116" s="9" t="s">
        <v>168</v>
      </c>
      <c r="D116" s="10"/>
      <c r="E116" s="54" t="s">
        <v>169</v>
      </c>
      <c r="F116" s="53"/>
      <c r="G116" s="53"/>
      <c r="H116" s="10" t="s">
        <v>53</v>
      </c>
      <c r="I116" s="10"/>
      <c r="J116" s="55">
        <v>617488</v>
      </c>
      <c r="K116" s="53"/>
      <c r="M116" s="55">
        <v>0</v>
      </c>
      <c r="N116" s="53"/>
      <c r="O116" s="53"/>
      <c r="P116" s="53"/>
      <c r="Q116" s="11">
        <v>0</v>
      </c>
      <c r="R116" s="56">
        <v>12944838</v>
      </c>
      <c r="S116" s="53"/>
      <c r="T116" s="53"/>
      <c r="U116" s="53"/>
      <c r="V116" s="57"/>
    </row>
    <row r="117" spans="1:22" ht="16.5" x14ac:dyDescent="0.25">
      <c r="A117" s="52">
        <v>44897</v>
      </c>
      <c r="B117" s="53"/>
      <c r="C117" s="9" t="s">
        <v>170</v>
      </c>
      <c r="D117" s="10"/>
      <c r="E117" s="54" t="s">
        <v>171</v>
      </c>
      <c r="F117" s="53"/>
      <c r="G117" s="53"/>
      <c r="H117" s="10" t="s">
        <v>133</v>
      </c>
      <c r="I117" s="10"/>
      <c r="J117" s="55">
        <v>4047703</v>
      </c>
      <c r="K117" s="53"/>
      <c r="M117" s="55">
        <v>0</v>
      </c>
      <c r="N117" s="53"/>
      <c r="O117" s="53"/>
      <c r="P117" s="53"/>
      <c r="Q117" s="11">
        <v>0</v>
      </c>
      <c r="R117" s="56">
        <v>8897135</v>
      </c>
      <c r="S117" s="53"/>
      <c r="T117" s="53"/>
      <c r="U117" s="53"/>
      <c r="V117" s="57"/>
    </row>
    <row r="118" spans="1:22" ht="16.5" x14ac:dyDescent="0.25">
      <c r="A118" s="52">
        <v>44903</v>
      </c>
      <c r="B118" s="53"/>
      <c r="C118" s="9" t="s">
        <v>172</v>
      </c>
      <c r="D118" s="8">
        <v>44903</v>
      </c>
      <c r="E118" s="54" t="s">
        <v>173</v>
      </c>
      <c r="F118" s="53"/>
      <c r="G118" s="53"/>
      <c r="H118" s="10" t="s">
        <v>36</v>
      </c>
      <c r="I118" s="8">
        <v>44933</v>
      </c>
      <c r="J118" s="55">
        <v>0</v>
      </c>
      <c r="K118" s="53"/>
      <c r="M118" s="55">
        <v>86750</v>
      </c>
      <c r="N118" s="53"/>
      <c r="O118" s="53"/>
      <c r="P118" s="53"/>
      <c r="Q118" s="11">
        <v>0</v>
      </c>
      <c r="R118" s="56">
        <v>8983885</v>
      </c>
      <c r="S118" s="53"/>
      <c r="T118" s="53"/>
      <c r="U118" s="53"/>
      <c r="V118" s="57"/>
    </row>
    <row r="119" spans="1:22" ht="16.5" x14ac:dyDescent="0.25">
      <c r="A119" s="52">
        <v>44903</v>
      </c>
      <c r="B119" s="53"/>
      <c r="C119" s="9" t="s">
        <v>172</v>
      </c>
      <c r="D119" s="8">
        <v>44903</v>
      </c>
      <c r="E119" s="54" t="s">
        <v>173</v>
      </c>
      <c r="F119" s="53"/>
      <c r="G119" s="53"/>
      <c r="H119" s="10" t="s">
        <v>37</v>
      </c>
      <c r="I119" s="8">
        <v>44933</v>
      </c>
      <c r="J119" s="55">
        <v>0</v>
      </c>
      <c r="K119" s="53"/>
      <c r="M119" s="55">
        <v>1084372</v>
      </c>
      <c r="N119" s="53"/>
      <c r="O119" s="53"/>
      <c r="P119" s="53"/>
      <c r="Q119" s="11">
        <v>0</v>
      </c>
      <c r="R119" s="56">
        <v>10068257</v>
      </c>
      <c r="S119" s="53"/>
      <c r="T119" s="53"/>
      <c r="U119" s="53"/>
      <c r="V119" s="57"/>
    </row>
    <row r="120" spans="1:22" ht="16.5" x14ac:dyDescent="0.25">
      <c r="A120" s="52">
        <v>44908</v>
      </c>
      <c r="B120" s="53"/>
      <c r="C120" s="9" t="s">
        <v>174</v>
      </c>
      <c r="D120" s="10"/>
      <c r="E120" s="54" t="s">
        <v>175</v>
      </c>
      <c r="F120" s="53"/>
      <c r="G120" s="53"/>
      <c r="H120" s="10" t="s">
        <v>133</v>
      </c>
      <c r="I120" s="10"/>
      <c r="J120" s="55">
        <v>1734654</v>
      </c>
      <c r="K120" s="53"/>
      <c r="M120" s="55">
        <v>0</v>
      </c>
      <c r="N120" s="53"/>
      <c r="O120" s="53"/>
      <c r="P120" s="53"/>
      <c r="Q120" s="11">
        <v>0</v>
      </c>
      <c r="R120" s="56">
        <v>8333603</v>
      </c>
      <c r="S120" s="53"/>
      <c r="T120" s="53"/>
      <c r="U120" s="53"/>
      <c r="V120" s="57"/>
    </row>
    <row r="121" spans="1:22" ht="16.5" x14ac:dyDescent="0.25">
      <c r="A121" s="52">
        <v>44909</v>
      </c>
      <c r="B121" s="53"/>
      <c r="C121" s="9" t="s">
        <v>176</v>
      </c>
      <c r="D121" s="8">
        <v>44909</v>
      </c>
      <c r="E121" s="54" t="s">
        <v>177</v>
      </c>
      <c r="F121" s="53"/>
      <c r="G121" s="53"/>
      <c r="H121" s="10" t="s">
        <v>36</v>
      </c>
      <c r="I121" s="8">
        <v>44939</v>
      </c>
      <c r="J121" s="55">
        <v>0</v>
      </c>
      <c r="K121" s="53"/>
      <c r="M121" s="55">
        <v>88846</v>
      </c>
      <c r="N121" s="53"/>
      <c r="O121" s="53"/>
      <c r="P121" s="53"/>
      <c r="Q121" s="11">
        <v>0</v>
      </c>
      <c r="R121" s="56">
        <v>8422449</v>
      </c>
      <c r="S121" s="53"/>
      <c r="T121" s="53"/>
      <c r="U121" s="53"/>
      <c r="V121" s="57"/>
    </row>
    <row r="122" spans="1:22" ht="16.5" x14ac:dyDescent="0.25">
      <c r="A122" s="52">
        <v>44909</v>
      </c>
      <c r="B122" s="53"/>
      <c r="C122" s="9" t="s">
        <v>176</v>
      </c>
      <c r="D122" s="8">
        <v>44909</v>
      </c>
      <c r="E122" s="54" t="s">
        <v>177</v>
      </c>
      <c r="F122" s="53"/>
      <c r="G122" s="53"/>
      <c r="H122" s="10" t="s">
        <v>37</v>
      </c>
      <c r="I122" s="8">
        <v>44939</v>
      </c>
      <c r="J122" s="55">
        <v>0</v>
      </c>
      <c r="K122" s="53"/>
      <c r="M122" s="55">
        <v>1110580</v>
      </c>
      <c r="N122" s="53"/>
      <c r="O122" s="53"/>
      <c r="P122" s="53"/>
      <c r="Q122" s="11">
        <v>0</v>
      </c>
      <c r="R122" s="56">
        <v>9533029</v>
      </c>
      <c r="S122" s="53"/>
      <c r="T122" s="53"/>
      <c r="U122" s="53"/>
      <c r="V122" s="57"/>
    </row>
    <row r="123" spans="1:22" x14ac:dyDescent="0.25">
      <c r="A123" s="52">
        <v>44914</v>
      </c>
      <c r="B123" s="53"/>
      <c r="C123" s="9" t="s">
        <v>178</v>
      </c>
      <c r="D123" s="10"/>
      <c r="E123" s="54" t="s">
        <v>179</v>
      </c>
      <c r="F123" s="53"/>
      <c r="G123" s="53"/>
      <c r="H123" s="10" t="s">
        <v>53</v>
      </c>
      <c r="I123" s="10"/>
      <c r="J123" s="55">
        <v>554869</v>
      </c>
      <c r="K123" s="53"/>
      <c r="M123" s="55">
        <v>0</v>
      </c>
      <c r="N123" s="53"/>
      <c r="O123" s="53"/>
      <c r="P123" s="53"/>
      <c r="Q123" s="11">
        <v>0</v>
      </c>
      <c r="R123" s="56">
        <v>8978160</v>
      </c>
      <c r="S123" s="53"/>
      <c r="T123" s="53"/>
      <c r="U123" s="53"/>
      <c r="V123" s="57"/>
    </row>
    <row r="124" spans="1:22" ht="16.5" x14ac:dyDescent="0.25">
      <c r="A124" s="52">
        <v>44919</v>
      </c>
      <c r="B124" s="53"/>
      <c r="C124" s="9" t="s">
        <v>180</v>
      </c>
      <c r="D124" s="8">
        <v>44919</v>
      </c>
      <c r="E124" s="54" t="s">
        <v>181</v>
      </c>
      <c r="F124" s="53"/>
      <c r="G124" s="53"/>
      <c r="H124" s="10" t="s">
        <v>36</v>
      </c>
      <c r="I124" s="8">
        <v>44949</v>
      </c>
      <c r="J124" s="55">
        <v>0</v>
      </c>
      <c r="K124" s="53"/>
      <c r="M124" s="55">
        <v>155635</v>
      </c>
      <c r="N124" s="53"/>
      <c r="O124" s="53"/>
      <c r="P124" s="53"/>
      <c r="Q124" s="11">
        <v>0</v>
      </c>
      <c r="R124" s="56">
        <v>9133795</v>
      </c>
      <c r="S124" s="53"/>
      <c r="T124" s="53"/>
      <c r="U124" s="53"/>
      <c r="V124" s="57"/>
    </row>
    <row r="125" spans="1:22" ht="16.5" x14ac:dyDescent="0.25">
      <c r="A125" s="52">
        <v>44919</v>
      </c>
      <c r="B125" s="53"/>
      <c r="C125" s="9" t="s">
        <v>180</v>
      </c>
      <c r="D125" s="8">
        <v>44919</v>
      </c>
      <c r="E125" s="54" t="s">
        <v>181</v>
      </c>
      <c r="F125" s="53"/>
      <c r="G125" s="53"/>
      <c r="H125" s="10" t="s">
        <v>37</v>
      </c>
      <c r="I125" s="8">
        <v>44949</v>
      </c>
      <c r="J125" s="55">
        <v>0</v>
      </c>
      <c r="K125" s="53"/>
      <c r="M125" s="55">
        <v>1945432</v>
      </c>
      <c r="N125" s="53"/>
      <c r="O125" s="53"/>
      <c r="P125" s="53"/>
      <c r="Q125" s="11">
        <v>0</v>
      </c>
      <c r="R125" s="56">
        <v>11079227</v>
      </c>
      <c r="S125" s="53"/>
      <c r="T125" s="53"/>
      <c r="U125" s="53"/>
      <c r="V125" s="57"/>
    </row>
    <row r="126" spans="1:22" ht="16.5" x14ac:dyDescent="0.25">
      <c r="A126" s="52">
        <v>44925</v>
      </c>
      <c r="B126" s="53"/>
      <c r="C126" s="9" t="s">
        <v>182</v>
      </c>
      <c r="D126" s="8">
        <v>44924</v>
      </c>
      <c r="E126" s="54" t="s">
        <v>183</v>
      </c>
      <c r="F126" s="53"/>
      <c r="G126" s="53"/>
      <c r="H126" s="10" t="s">
        <v>36</v>
      </c>
      <c r="I126" s="8">
        <v>44954</v>
      </c>
      <c r="J126" s="55">
        <v>0</v>
      </c>
      <c r="K126" s="53"/>
      <c r="M126" s="55">
        <v>232892</v>
      </c>
      <c r="N126" s="53"/>
      <c r="O126" s="53"/>
      <c r="P126" s="53"/>
      <c r="Q126" s="11">
        <v>0</v>
      </c>
      <c r="R126" s="56">
        <v>11312119</v>
      </c>
      <c r="S126" s="53"/>
      <c r="T126" s="53"/>
      <c r="U126" s="53"/>
      <c r="V126" s="57"/>
    </row>
    <row r="127" spans="1:22" ht="16.5" x14ac:dyDescent="0.25">
      <c r="A127" s="52">
        <v>44925</v>
      </c>
      <c r="B127" s="53"/>
      <c r="C127" s="9" t="s">
        <v>182</v>
      </c>
      <c r="D127" s="8">
        <v>44924</v>
      </c>
      <c r="E127" s="54" t="s">
        <v>183</v>
      </c>
      <c r="F127" s="53"/>
      <c r="G127" s="53"/>
      <c r="H127" s="10" t="s">
        <v>37</v>
      </c>
      <c r="I127" s="8">
        <v>44954</v>
      </c>
      <c r="J127" s="55">
        <v>0</v>
      </c>
      <c r="K127" s="53"/>
      <c r="M127" s="55">
        <v>2911155</v>
      </c>
      <c r="N127" s="53"/>
      <c r="O127" s="53"/>
      <c r="P127" s="53"/>
      <c r="Q127" s="11">
        <v>0</v>
      </c>
      <c r="R127" s="56">
        <v>14223274</v>
      </c>
      <c r="S127" s="53"/>
      <c r="T127" s="53"/>
      <c r="U127" s="53"/>
      <c r="V127" s="57"/>
    </row>
    <row r="128" spans="1:22" x14ac:dyDescent="0.25">
      <c r="A128" s="58" t="s">
        <v>6</v>
      </c>
      <c r="B128" s="53"/>
      <c r="C128" s="53"/>
      <c r="D128" s="53"/>
      <c r="E128" s="59" t="s">
        <v>184</v>
      </c>
      <c r="F128" s="53"/>
      <c r="G128" s="53"/>
      <c r="H128" s="53"/>
      <c r="I128" s="53"/>
      <c r="J128" s="62">
        <v>99147370</v>
      </c>
      <c r="K128" s="53"/>
      <c r="M128" s="62">
        <v>102872024</v>
      </c>
      <c r="N128" s="53"/>
      <c r="O128" s="53"/>
      <c r="P128" s="53"/>
      <c r="Q128" s="6" t="s">
        <v>6</v>
      </c>
      <c r="R128" s="63" t="s">
        <v>6</v>
      </c>
      <c r="S128" s="53"/>
      <c r="T128" s="53"/>
      <c r="U128" s="53"/>
      <c r="V128" s="57"/>
    </row>
    <row r="129" spans="1:22" x14ac:dyDescent="0.25">
      <c r="A129" s="58" t="s">
        <v>6</v>
      </c>
      <c r="B129" s="53"/>
      <c r="C129" s="53"/>
      <c r="D129" s="53"/>
      <c r="E129" s="59" t="s">
        <v>185</v>
      </c>
      <c r="F129" s="53"/>
      <c r="G129" s="53"/>
      <c r="H129" s="53"/>
      <c r="I129" s="53"/>
      <c r="J129" s="60" t="s">
        <v>6</v>
      </c>
      <c r="K129" s="53"/>
      <c r="M129" s="60" t="s">
        <v>6</v>
      </c>
      <c r="N129" s="53"/>
      <c r="O129" s="53"/>
      <c r="P129" s="53"/>
      <c r="Q129" s="7">
        <v>0</v>
      </c>
      <c r="R129" s="61">
        <v>14223274</v>
      </c>
      <c r="S129" s="53"/>
      <c r="T129" s="53"/>
      <c r="U129" s="53"/>
      <c r="V129" s="57"/>
    </row>
    <row r="130" spans="1:22" ht="3.6" customHeight="1" x14ac:dyDescent="0.25">
      <c r="A130" s="65" t="s">
        <v>6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1:22" ht="14.45" customHeight="1" x14ac:dyDescent="0.25">
      <c r="A131" s="66" t="s">
        <v>186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1:22" ht="14.45" customHeight="1" x14ac:dyDescent="0.25">
      <c r="A132" s="66" t="s">
        <v>187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1:22" ht="14.45" customHeight="1" x14ac:dyDescent="0.25">
      <c r="A133" s="65" t="s">
        <v>6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1:22" ht="2.85" customHeight="1" x14ac:dyDescent="0.25"/>
    <row r="135" spans="1:22" ht="14.45" customHeight="1" x14ac:dyDescent="0.25">
      <c r="N135" s="38" t="s">
        <v>188</v>
      </c>
      <c r="O135" s="33"/>
      <c r="P135" s="33"/>
      <c r="Q135" s="33"/>
      <c r="R135" s="33"/>
      <c r="S135" s="33"/>
    </row>
    <row r="136" spans="1:22" x14ac:dyDescent="0.25">
      <c r="B136" s="37" t="s">
        <v>189</v>
      </c>
      <c r="C136" s="33"/>
      <c r="D136" s="33"/>
      <c r="E136" s="33"/>
      <c r="G136" s="37" t="s">
        <v>190</v>
      </c>
      <c r="H136" s="33"/>
      <c r="I136" s="33"/>
      <c r="J136" s="33"/>
    </row>
    <row r="137" spans="1:22" x14ac:dyDescent="0.25">
      <c r="B137" s="33"/>
      <c r="C137" s="33"/>
      <c r="D137" s="33"/>
      <c r="E137" s="33"/>
      <c r="G137" s="33"/>
      <c r="H137" s="33"/>
      <c r="I137" s="33"/>
      <c r="J137" s="33"/>
      <c r="N137" s="37" t="s">
        <v>191</v>
      </c>
      <c r="O137" s="33"/>
      <c r="P137" s="33"/>
      <c r="Q137" s="33"/>
      <c r="R137" s="33"/>
      <c r="S137" s="33"/>
    </row>
    <row r="138" spans="1:22" x14ac:dyDescent="0.25">
      <c r="B138" s="38" t="s">
        <v>192</v>
      </c>
      <c r="C138" s="33"/>
      <c r="D138" s="33"/>
      <c r="E138" s="33"/>
      <c r="G138" s="38" t="s">
        <v>192</v>
      </c>
      <c r="H138" s="33"/>
      <c r="I138" s="33"/>
      <c r="J138" s="33"/>
      <c r="N138" s="33"/>
      <c r="O138" s="33"/>
      <c r="P138" s="33"/>
      <c r="Q138" s="33"/>
      <c r="R138" s="33"/>
      <c r="S138" s="33"/>
    </row>
    <row r="139" spans="1:22" x14ac:dyDescent="0.25">
      <c r="B139" s="33"/>
      <c r="C139" s="33"/>
      <c r="D139" s="33"/>
      <c r="E139" s="33"/>
      <c r="G139" s="33"/>
      <c r="H139" s="33"/>
      <c r="I139" s="33"/>
      <c r="J139" s="33"/>
      <c r="N139" s="38" t="s">
        <v>192</v>
      </c>
      <c r="O139" s="33"/>
      <c r="P139" s="33"/>
      <c r="Q139" s="33"/>
      <c r="R139" s="33"/>
      <c r="S139" s="33"/>
    </row>
    <row r="140" spans="1:22" x14ac:dyDescent="0.25">
      <c r="N140" s="33"/>
      <c r="O140" s="33"/>
      <c r="P140" s="33"/>
      <c r="Q140" s="33"/>
      <c r="R140" s="33"/>
      <c r="S140" s="33"/>
    </row>
    <row r="141" spans="1:22" ht="39.4" customHeight="1" x14ac:dyDescent="0.25"/>
    <row r="142" spans="1:22" ht="14.45" customHeight="1" x14ac:dyDescent="0.25">
      <c r="A142" s="64" t="s">
        <v>6</v>
      </c>
      <c r="B142" s="33"/>
      <c r="C142" s="33"/>
      <c r="D142" s="33"/>
      <c r="L142" s="64" t="s">
        <v>6</v>
      </c>
      <c r="M142" s="33"/>
      <c r="N142" s="33"/>
      <c r="O142" s="33"/>
      <c r="P142" s="33"/>
      <c r="Q142" s="33"/>
      <c r="R142" s="33"/>
      <c r="S142" s="33"/>
      <c r="T142" s="33"/>
    </row>
    <row r="143" spans="1:22" ht="0" hidden="1" customHeight="1" x14ac:dyDescent="0.25"/>
    <row r="144" spans="1:22" ht="3.6" customHeight="1" x14ac:dyDescent="0.25"/>
  </sheetData>
  <mergeCells count="632">
    <mergeCell ref="A142:D142"/>
    <mergeCell ref="L142:T142"/>
    <mergeCell ref="B136:E137"/>
    <mergeCell ref="G136:J137"/>
    <mergeCell ref="N137:S138"/>
    <mergeCell ref="B138:E139"/>
    <mergeCell ref="G138:J139"/>
    <mergeCell ref="N139:S140"/>
    <mergeCell ref="A130:V130"/>
    <mergeCell ref="A131:V131"/>
    <mergeCell ref="A132:V132"/>
    <mergeCell ref="A133:V133"/>
    <mergeCell ref="N135:S135"/>
    <mergeCell ref="A129:D129"/>
    <mergeCell ref="E129:I129"/>
    <mergeCell ref="J129:K129"/>
    <mergeCell ref="M129:P129"/>
    <mergeCell ref="R129:V129"/>
    <mergeCell ref="A128:D128"/>
    <mergeCell ref="E128:I128"/>
    <mergeCell ref="J128:K128"/>
    <mergeCell ref="M128:P128"/>
    <mergeCell ref="R128:V128"/>
    <mergeCell ref="A127:B127"/>
    <mergeCell ref="E127:G127"/>
    <mergeCell ref="J127:K127"/>
    <mergeCell ref="M127:P127"/>
    <mergeCell ref="R127:V127"/>
    <mergeCell ref="A126:B126"/>
    <mergeCell ref="E126:G126"/>
    <mergeCell ref="J126:K126"/>
    <mergeCell ref="M126:P126"/>
    <mergeCell ref="R126:V126"/>
    <mergeCell ref="A125:B125"/>
    <mergeCell ref="E125:G125"/>
    <mergeCell ref="J125:K125"/>
    <mergeCell ref="M125:P125"/>
    <mergeCell ref="R125:V125"/>
    <mergeCell ref="A124:B124"/>
    <mergeCell ref="E124:G124"/>
    <mergeCell ref="J124:K124"/>
    <mergeCell ref="M124:P124"/>
    <mergeCell ref="R124:V124"/>
    <mergeCell ref="A123:B123"/>
    <mergeCell ref="E123:G123"/>
    <mergeCell ref="J123:K123"/>
    <mergeCell ref="M123:P123"/>
    <mergeCell ref="R123:V123"/>
    <mergeCell ref="A122:B122"/>
    <mergeCell ref="E122:G122"/>
    <mergeCell ref="J122:K122"/>
    <mergeCell ref="M122:P122"/>
    <mergeCell ref="R122:V122"/>
    <mergeCell ref="A121:B121"/>
    <mergeCell ref="E121:G121"/>
    <mergeCell ref="J121:K121"/>
    <mergeCell ref="M121:P121"/>
    <mergeCell ref="R121:V121"/>
    <mergeCell ref="A120:B120"/>
    <mergeCell ref="E120:G120"/>
    <mergeCell ref="J120:K120"/>
    <mergeCell ref="M120:P120"/>
    <mergeCell ref="R120:V120"/>
    <mergeCell ref="A119:B119"/>
    <mergeCell ref="E119:G119"/>
    <mergeCell ref="J119:K119"/>
    <mergeCell ref="M119:P119"/>
    <mergeCell ref="R119:V119"/>
    <mergeCell ref="A118:B118"/>
    <mergeCell ref="E118:G118"/>
    <mergeCell ref="J118:K118"/>
    <mergeCell ref="M118:P118"/>
    <mergeCell ref="R118:V118"/>
    <mergeCell ref="A117:B117"/>
    <mergeCell ref="E117:G117"/>
    <mergeCell ref="J117:K117"/>
    <mergeCell ref="M117:P117"/>
    <mergeCell ref="R117:V117"/>
    <mergeCell ref="A116:B116"/>
    <mergeCell ref="E116:G116"/>
    <mergeCell ref="J116:K116"/>
    <mergeCell ref="M116:P116"/>
    <mergeCell ref="R116:V116"/>
    <mergeCell ref="A115:B115"/>
    <mergeCell ref="E115:G115"/>
    <mergeCell ref="J115:K115"/>
    <mergeCell ref="M115:P115"/>
    <mergeCell ref="R115:V115"/>
    <mergeCell ref="A114:B114"/>
    <mergeCell ref="E114:G114"/>
    <mergeCell ref="J114:K114"/>
    <mergeCell ref="M114:P114"/>
    <mergeCell ref="R114:V114"/>
    <mergeCell ref="A113:B113"/>
    <mergeCell ref="E113:G113"/>
    <mergeCell ref="J113:K113"/>
    <mergeCell ref="M113:P113"/>
    <mergeCell ref="R113:V113"/>
    <mergeCell ref="A112:B112"/>
    <mergeCell ref="E112:G112"/>
    <mergeCell ref="J112:K112"/>
    <mergeCell ref="M112:P112"/>
    <mergeCell ref="R112:V112"/>
    <mergeCell ref="A111:B111"/>
    <mergeCell ref="E111:G111"/>
    <mergeCell ref="J111:K111"/>
    <mergeCell ref="M111:P111"/>
    <mergeCell ref="R111:V111"/>
    <mergeCell ref="A110:B110"/>
    <mergeCell ref="E110:G110"/>
    <mergeCell ref="J110:K110"/>
    <mergeCell ref="M110:P110"/>
    <mergeCell ref="R110:V110"/>
    <mergeCell ref="A109:B109"/>
    <mergeCell ref="E109:G109"/>
    <mergeCell ref="J109:K109"/>
    <mergeCell ref="M109:P109"/>
    <mergeCell ref="R109:V109"/>
    <mergeCell ref="A108:B108"/>
    <mergeCell ref="E108:G108"/>
    <mergeCell ref="J108:K108"/>
    <mergeCell ref="M108:P108"/>
    <mergeCell ref="R108:V108"/>
    <mergeCell ref="A107:B107"/>
    <mergeCell ref="E107:G107"/>
    <mergeCell ref="J107:K107"/>
    <mergeCell ref="M107:P107"/>
    <mergeCell ref="R107:V107"/>
    <mergeCell ref="A106:B106"/>
    <mergeCell ref="E106:G106"/>
    <mergeCell ref="J106:K106"/>
    <mergeCell ref="M106:P106"/>
    <mergeCell ref="R106:V106"/>
    <mergeCell ref="A105:B105"/>
    <mergeCell ref="E105:G105"/>
    <mergeCell ref="J105:K105"/>
    <mergeCell ref="M105:P105"/>
    <mergeCell ref="R105:V105"/>
    <mergeCell ref="A104:B104"/>
    <mergeCell ref="E104:G104"/>
    <mergeCell ref="J104:K104"/>
    <mergeCell ref="M104:P104"/>
    <mergeCell ref="R104:V104"/>
    <mergeCell ref="A103:B103"/>
    <mergeCell ref="E103:G103"/>
    <mergeCell ref="J103:K103"/>
    <mergeCell ref="M103:P103"/>
    <mergeCell ref="R103:V103"/>
    <mergeCell ref="A102:B102"/>
    <mergeCell ref="E102:G102"/>
    <mergeCell ref="J102:K102"/>
    <mergeCell ref="M102:P102"/>
    <mergeCell ref="R102:V102"/>
    <mergeCell ref="A101:B101"/>
    <mergeCell ref="E101:G101"/>
    <mergeCell ref="J101:K101"/>
    <mergeCell ref="M101:P101"/>
    <mergeCell ref="R101:V101"/>
    <mergeCell ref="A100:B100"/>
    <mergeCell ref="E100:G100"/>
    <mergeCell ref="J100:K100"/>
    <mergeCell ref="M100:P100"/>
    <mergeCell ref="R100:V100"/>
    <mergeCell ref="A99:B99"/>
    <mergeCell ref="E99:G99"/>
    <mergeCell ref="J99:K99"/>
    <mergeCell ref="M99:P99"/>
    <mergeCell ref="R99:V99"/>
    <mergeCell ref="A98:B98"/>
    <mergeCell ref="E98:G98"/>
    <mergeCell ref="J98:K98"/>
    <mergeCell ref="M98:P98"/>
    <mergeCell ref="R98:V98"/>
    <mergeCell ref="A97:B97"/>
    <mergeCell ref="E97:G97"/>
    <mergeCell ref="J97:K97"/>
    <mergeCell ref="M97:P97"/>
    <mergeCell ref="R97:V97"/>
    <mergeCell ref="A96:B96"/>
    <mergeCell ref="E96:G96"/>
    <mergeCell ref="J96:K96"/>
    <mergeCell ref="M96:P96"/>
    <mergeCell ref="R96:V96"/>
    <mergeCell ref="A95:B95"/>
    <mergeCell ref="E95:G95"/>
    <mergeCell ref="J95:K95"/>
    <mergeCell ref="M95:P95"/>
    <mergeCell ref="R95:V95"/>
    <mergeCell ref="A94:B94"/>
    <mergeCell ref="E94:G94"/>
    <mergeCell ref="J94:K94"/>
    <mergeCell ref="M94:P94"/>
    <mergeCell ref="R94:V94"/>
    <mergeCell ref="A93:B93"/>
    <mergeCell ref="E93:G93"/>
    <mergeCell ref="J93:K93"/>
    <mergeCell ref="M93:P93"/>
    <mergeCell ref="R93:V93"/>
    <mergeCell ref="A92:B92"/>
    <mergeCell ref="E92:G92"/>
    <mergeCell ref="J92:K92"/>
    <mergeCell ref="M92:P92"/>
    <mergeCell ref="R92:V92"/>
    <mergeCell ref="A91:B91"/>
    <mergeCell ref="E91:G91"/>
    <mergeCell ref="J91:K91"/>
    <mergeCell ref="M91:P91"/>
    <mergeCell ref="R91:V91"/>
    <mergeCell ref="A90:B90"/>
    <mergeCell ref="E90:G90"/>
    <mergeCell ref="J90:K90"/>
    <mergeCell ref="M90:P90"/>
    <mergeCell ref="R90:V90"/>
    <mergeCell ref="A89:B89"/>
    <mergeCell ref="E89:G89"/>
    <mergeCell ref="J89:K89"/>
    <mergeCell ref="M89:P89"/>
    <mergeCell ref="R89:V89"/>
    <mergeCell ref="A88:B88"/>
    <mergeCell ref="E88:G88"/>
    <mergeCell ref="J88:K88"/>
    <mergeCell ref="M88:P88"/>
    <mergeCell ref="R88:V88"/>
    <mergeCell ref="A87:B87"/>
    <mergeCell ref="E87:G87"/>
    <mergeCell ref="J87:K87"/>
    <mergeCell ref="M87:P87"/>
    <mergeCell ref="R87:V87"/>
    <mergeCell ref="A86:B86"/>
    <mergeCell ref="E86:G86"/>
    <mergeCell ref="J86:K86"/>
    <mergeCell ref="M86:P86"/>
    <mergeCell ref="R86:V86"/>
    <mergeCell ref="A85:B85"/>
    <mergeCell ref="E85:G85"/>
    <mergeCell ref="J85:K85"/>
    <mergeCell ref="M85:P85"/>
    <mergeCell ref="R85:V85"/>
    <mergeCell ref="A84:B84"/>
    <mergeCell ref="E84:G84"/>
    <mergeCell ref="J84:K84"/>
    <mergeCell ref="M84:P84"/>
    <mergeCell ref="R84:V84"/>
    <mergeCell ref="A83:B83"/>
    <mergeCell ref="E83:G83"/>
    <mergeCell ref="J83:K83"/>
    <mergeCell ref="M83:P83"/>
    <mergeCell ref="R83:V83"/>
    <mergeCell ref="A82:B82"/>
    <mergeCell ref="E82:G82"/>
    <mergeCell ref="J82:K82"/>
    <mergeCell ref="M82:P82"/>
    <mergeCell ref="R82:V82"/>
    <mergeCell ref="A81:B81"/>
    <mergeCell ref="E81:G81"/>
    <mergeCell ref="J81:K81"/>
    <mergeCell ref="M81:P81"/>
    <mergeCell ref="R81:V81"/>
    <mergeCell ref="A80:B80"/>
    <mergeCell ref="E80:G80"/>
    <mergeCell ref="J80:K80"/>
    <mergeCell ref="M80:P80"/>
    <mergeCell ref="R80:V80"/>
    <mergeCell ref="A79:B79"/>
    <mergeCell ref="E79:G79"/>
    <mergeCell ref="J79:K79"/>
    <mergeCell ref="M79:P79"/>
    <mergeCell ref="R79:V79"/>
    <mergeCell ref="A78:B78"/>
    <mergeCell ref="E78:G78"/>
    <mergeCell ref="J78:K78"/>
    <mergeCell ref="M78:P78"/>
    <mergeCell ref="R78:V78"/>
    <mergeCell ref="A77:B77"/>
    <mergeCell ref="E77:G77"/>
    <mergeCell ref="J77:K77"/>
    <mergeCell ref="M77:P77"/>
    <mergeCell ref="R77:V77"/>
    <mergeCell ref="A76:B76"/>
    <mergeCell ref="E76:G76"/>
    <mergeCell ref="J76:K76"/>
    <mergeCell ref="M76:P76"/>
    <mergeCell ref="R76:V76"/>
    <mergeCell ref="A75:B75"/>
    <mergeCell ref="E75:G75"/>
    <mergeCell ref="J75:K75"/>
    <mergeCell ref="M75:P75"/>
    <mergeCell ref="R75:V75"/>
    <mergeCell ref="A74:B74"/>
    <mergeCell ref="E74:G74"/>
    <mergeCell ref="J74:K74"/>
    <mergeCell ref="M74:P74"/>
    <mergeCell ref="R74:V74"/>
    <mergeCell ref="A73:B73"/>
    <mergeCell ref="E73:G73"/>
    <mergeCell ref="J73:K73"/>
    <mergeCell ref="M73:P73"/>
    <mergeCell ref="R73:V73"/>
    <mergeCell ref="A72:B72"/>
    <mergeCell ref="E72:G72"/>
    <mergeCell ref="J72:K72"/>
    <mergeCell ref="M72:P72"/>
    <mergeCell ref="R72:V72"/>
    <mergeCell ref="A71:B71"/>
    <mergeCell ref="E71:G71"/>
    <mergeCell ref="J71:K71"/>
    <mergeCell ref="M71:P71"/>
    <mergeCell ref="R71:V71"/>
    <mergeCell ref="A70:B70"/>
    <mergeCell ref="E70:G70"/>
    <mergeCell ref="J70:K70"/>
    <mergeCell ref="M70:P70"/>
    <mergeCell ref="R70:V70"/>
    <mergeCell ref="A69:B69"/>
    <mergeCell ref="E69:G69"/>
    <mergeCell ref="J69:K69"/>
    <mergeCell ref="M69:P69"/>
    <mergeCell ref="R69:V69"/>
    <mergeCell ref="A68:B68"/>
    <mergeCell ref="E68:G68"/>
    <mergeCell ref="J68:K68"/>
    <mergeCell ref="M68:P68"/>
    <mergeCell ref="R68:V68"/>
    <mergeCell ref="A67:B67"/>
    <mergeCell ref="E67:G67"/>
    <mergeCell ref="J67:K67"/>
    <mergeCell ref="M67:P67"/>
    <mergeCell ref="R67:V67"/>
    <mergeCell ref="A66:B66"/>
    <mergeCell ref="E66:G66"/>
    <mergeCell ref="J66:K66"/>
    <mergeCell ref="M66:P66"/>
    <mergeCell ref="R66:V66"/>
    <mergeCell ref="A65:B65"/>
    <mergeCell ref="E65:G65"/>
    <mergeCell ref="J65:K65"/>
    <mergeCell ref="M65:P65"/>
    <mergeCell ref="R65:V65"/>
    <mergeCell ref="A64:B64"/>
    <mergeCell ref="E64:G64"/>
    <mergeCell ref="J64:K64"/>
    <mergeCell ref="M64:P64"/>
    <mergeCell ref="R64:V64"/>
    <mergeCell ref="A63:B63"/>
    <mergeCell ref="E63:G63"/>
    <mergeCell ref="J63:K63"/>
    <mergeCell ref="M63:P63"/>
    <mergeCell ref="R63:V63"/>
    <mergeCell ref="A62:B62"/>
    <mergeCell ref="E62:G62"/>
    <mergeCell ref="J62:K62"/>
    <mergeCell ref="M62:P62"/>
    <mergeCell ref="R62:V62"/>
    <mergeCell ref="A61:B61"/>
    <mergeCell ref="E61:G61"/>
    <mergeCell ref="J61:K61"/>
    <mergeCell ref="M61:P61"/>
    <mergeCell ref="R61:V61"/>
    <mergeCell ref="A60:B60"/>
    <mergeCell ref="E60:G60"/>
    <mergeCell ref="J60:K60"/>
    <mergeCell ref="M60:P60"/>
    <mergeCell ref="R60:V60"/>
    <mergeCell ref="A59:B59"/>
    <mergeCell ref="E59:G59"/>
    <mergeCell ref="J59:K59"/>
    <mergeCell ref="M59:P59"/>
    <mergeCell ref="R59:V59"/>
    <mergeCell ref="A58:B58"/>
    <mergeCell ref="E58:G58"/>
    <mergeCell ref="J58:K58"/>
    <mergeCell ref="M58:P58"/>
    <mergeCell ref="R58:V58"/>
    <mergeCell ref="A57:B57"/>
    <mergeCell ref="E57:G57"/>
    <mergeCell ref="J57:K57"/>
    <mergeCell ref="M57:P57"/>
    <mergeCell ref="R57:V57"/>
    <mergeCell ref="A56:B56"/>
    <mergeCell ref="E56:G56"/>
    <mergeCell ref="J56:K56"/>
    <mergeCell ref="M56:P56"/>
    <mergeCell ref="R56:V56"/>
    <mergeCell ref="A55:B55"/>
    <mergeCell ref="E55:G55"/>
    <mergeCell ref="J55:K55"/>
    <mergeCell ref="M55:P55"/>
    <mergeCell ref="R55:V55"/>
    <mergeCell ref="A54:B54"/>
    <mergeCell ref="E54:G54"/>
    <mergeCell ref="J54:K54"/>
    <mergeCell ref="M54:P54"/>
    <mergeCell ref="R54:V54"/>
    <mergeCell ref="A53:B53"/>
    <mergeCell ref="E53:G53"/>
    <mergeCell ref="J53:K53"/>
    <mergeCell ref="M53:P53"/>
    <mergeCell ref="R53:V53"/>
    <mergeCell ref="A52:B52"/>
    <mergeCell ref="E52:G52"/>
    <mergeCell ref="J52:K52"/>
    <mergeCell ref="M52:P52"/>
    <mergeCell ref="R52:V52"/>
    <mergeCell ref="A51:B51"/>
    <mergeCell ref="E51:G51"/>
    <mergeCell ref="J51:K51"/>
    <mergeCell ref="M51:P51"/>
    <mergeCell ref="R51:V51"/>
    <mergeCell ref="A50:B50"/>
    <mergeCell ref="E50:G50"/>
    <mergeCell ref="J50:K50"/>
    <mergeCell ref="M50:P50"/>
    <mergeCell ref="R50:V50"/>
    <mergeCell ref="A49:B49"/>
    <mergeCell ref="E49:G49"/>
    <mergeCell ref="J49:K49"/>
    <mergeCell ref="M49:P49"/>
    <mergeCell ref="R49:V49"/>
    <mergeCell ref="A48:B48"/>
    <mergeCell ref="E48:G48"/>
    <mergeCell ref="J48:K48"/>
    <mergeCell ref="M48:P48"/>
    <mergeCell ref="R48:V48"/>
    <mergeCell ref="A47:B47"/>
    <mergeCell ref="E47:G47"/>
    <mergeCell ref="J47:K47"/>
    <mergeCell ref="M47:P47"/>
    <mergeCell ref="R47:V47"/>
    <mergeCell ref="A46:B46"/>
    <mergeCell ref="E46:G46"/>
    <mergeCell ref="J46:K46"/>
    <mergeCell ref="M46:P46"/>
    <mergeCell ref="R46:V46"/>
    <mergeCell ref="A45:B45"/>
    <mergeCell ref="E45:G45"/>
    <mergeCell ref="J45:K45"/>
    <mergeCell ref="M45:P45"/>
    <mergeCell ref="R45:V45"/>
    <mergeCell ref="A44:B44"/>
    <mergeCell ref="E44:G44"/>
    <mergeCell ref="J44:K44"/>
    <mergeCell ref="M44:P44"/>
    <mergeCell ref="R44:V44"/>
    <mergeCell ref="A43:B43"/>
    <mergeCell ref="E43:G43"/>
    <mergeCell ref="J43:K43"/>
    <mergeCell ref="M43:P43"/>
    <mergeCell ref="R43:V43"/>
    <mergeCell ref="A42:B42"/>
    <mergeCell ref="E42:G42"/>
    <mergeCell ref="J42:K42"/>
    <mergeCell ref="M42:P42"/>
    <mergeCell ref="R42:V42"/>
    <mergeCell ref="A41:B41"/>
    <mergeCell ref="E41:G41"/>
    <mergeCell ref="J41:K41"/>
    <mergeCell ref="M41:P41"/>
    <mergeCell ref="R41:V41"/>
    <mergeCell ref="A40:B40"/>
    <mergeCell ref="E40:G40"/>
    <mergeCell ref="J40:K40"/>
    <mergeCell ref="M40:P40"/>
    <mergeCell ref="R40:V40"/>
    <mergeCell ref="A39:B39"/>
    <mergeCell ref="E39:G39"/>
    <mergeCell ref="J39:K39"/>
    <mergeCell ref="M39:P39"/>
    <mergeCell ref="R39:V39"/>
    <mergeCell ref="A38:B38"/>
    <mergeCell ref="E38:G38"/>
    <mergeCell ref="J38:K38"/>
    <mergeCell ref="M38:P38"/>
    <mergeCell ref="R38:V38"/>
    <mergeCell ref="A37:B37"/>
    <mergeCell ref="E37:G37"/>
    <mergeCell ref="J37:K37"/>
    <mergeCell ref="M37:P37"/>
    <mergeCell ref="R37:V37"/>
    <mergeCell ref="A36:B36"/>
    <mergeCell ref="E36:G36"/>
    <mergeCell ref="J36:K36"/>
    <mergeCell ref="M36:P36"/>
    <mergeCell ref="R36:V36"/>
    <mergeCell ref="A35:B35"/>
    <mergeCell ref="E35:G35"/>
    <mergeCell ref="J35:K35"/>
    <mergeCell ref="M35:P35"/>
    <mergeCell ref="R35:V35"/>
    <mergeCell ref="A34:B34"/>
    <mergeCell ref="E34:G34"/>
    <mergeCell ref="J34:K34"/>
    <mergeCell ref="M34:P34"/>
    <mergeCell ref="R34:V34"/>
    <mergeCell ref="A33:B33"/>
    <mergeCell ref="E33:G33"/>
    <mergeCell ref="J33:K33"/>
    <mergeCell ref="M33:P33"/>
    <mergeCell ref="R33:V33"/>
    <mergeCell ref="A32:B32"/>
    <mergeCell ref="E32:G32"/>
    <mergeCell ref="J32:K32"/>
    <mergeCell ref="M32:P32"/>
    <mergeCell ref="R32:V32"/>
    <mergeCell ref="A31:B31"/>
    <mergeCell ref="E31:G31"/>
    <mergeCell ref="J31:K31"/>
    <mergeCell ref="M31:P31"/>
    <mergeCell ref="R31:V31"/>
    <mergeCell ref="A30:B30"/>
    <mergeCell ref="E30:G30"/>
    <mergeCell ref="J30:K30"/>
    <mergeCell ref="M30:P30"/>
    <mergeCell ref="R30:V30"/>
    <mergeCell ref="A29:B29"/>
    <mergeCell ref="E29:G29"/>
    <mergeCell ref="J29:K29"/>
    <mergeCell ref="M29:P29"/>
    <mergeCell ref="R29:V29"/>
    <mergeCell ref="A28:B28"/>
    <mergeCell ref="E28:G28"/>
    <mergeCell ref="J28:K28"/>
    <mergeCell ref="M28:P28"/>
    <mergeCell ref="R28:V28"/>
    <mergeCell ref="A27:B27"/>
    <mergeCell ref="E27:G27"/>
    <mergeCell ref="J27:K27"/>
    <mergeCell ref="M27:P27"/>
    <mergeCell ref="R27:V27"/>
    <mergeCell ref="A26:B26"/>
    <mergeCell ref="E26:G26"/>
    <mergeCell ref="J26:K26"/>
    <mergeCell ref="M26:P26"/>
    <mergeCell ref="R26:V26"/>
    <mergeCell ref="A25:B25"/>
    <mergeCell ref="E25:G25"/>
    <mergeCell ref="J25:K25"/>
    <mergeCell ref="M25:P25"/>
    <mergeCell ref="R25:V25"/>
    <mergeCell ref="A24:B24"/>
    <mergeCell ref="E24:G24"/>
    <mergeCell ref="J24:K24"/>
    <mergeCell ref="M24:P24"/>
    <mergeCell ref="R24:V24"/>
    <mergeCell ref="A23:B23"/>
    <mergeCell ref="E23:G23"/>
    <mergeCell ref="J23:K23"/>
    <mergeCell ref="M23:P23"/>
    <mergeCell ref="R23:V23"/>
    <mergeCell ref="A22:B22"/>
    <mergeCell ref="E22:G22"/>
    <mergeCell ref="J22:K22"/>
    <mergeCell ref="M22:P22"/>
    <mergeCell ref="R22:V22"/>
    <mergeCell ref="A21:B21"/>
    <mergeCell ref="E21:G21"/>
    <mergeCell ref="J21:K21"/>
    <mergeCell ref="M21:P21"/>
    <mergeCell ref="R21:V21"/>
    <mergeCell ref="A20:B20"/>
    <mergeCell ref="E20:G20"/>
    <mergeCell ref="J20:K20"/>
    <mergeCell ref="M20:P20"/>
    <mergeCell ref="R20:V20"/>
    <mergeCell ref="A19:B19"/>
    <mergeCell ref="E19:G19"/>
    <mergeCell ref="J19:K19"/>
    <mergeCell ref="M19:P19"/>
    <mergeCell ref="R19:V19"/>
    <mergeCell ref="A18:B18"/>
    <mergeCell ref="E18:G18"/>
    <mergeCell ref="J18:K18"/>
    <mergeCell ref="M18:P18"/>
    <mergeCell ref="R18:V18"/>
    <mergeCell ref="A17:B17"/>
    <mergeCell ref="E17:G17"/>
    <mergeCell ref="J17:K17"/>
    <mergeCell ref="M17:P17"/>
    <mergeCell ref="R17:V17"/>
    <mergeCell ref="A16:B16"/>
    <mergeCell ref="E16:G16"/>
    <mergeCell ref="J16:K16"/>
    <mergeCell ref="M16:P16"/>
    <mergeCell ref="R16:V16"/>
    <mergeCell ref="A15:B15"/>
    <mergeCell ref="E15:G15"/>
    <mergeCell ref="J15:K15"/>
    <mergeCell ref="M15:P15"/>
    <mergeCell ref="R15:V15"/>
    <mergeCell ref="A14:B14"/>
    <mergeCell ref="E14:G14"/>
    <mergeCell ref="J14:K14"/>
    <mergeCell ref="M14:P14"/>
    <mergeCell ref="R14:V14"/>
    <mergeCell ref="A13:B13"/>
    <mergeCell ref="E13:G13"/>
    <mergeCell ref="J13:K13"/>
    <mergeCell ref="M13:P13"/>
    <mergeCell ref="R13:V13"/>
    <mergeCell ref="A12:D12"/>
    <mergeCell ref="E12:I12"/>
    <mergeCell ref="J12:K12"/>
    <mergeCell ref="M12:P12"/>
    <mergeCell ref="R12:V12"/>
    <mergeCell ref="A11:B11"/>
    <mergeCell ref="E11:G11"/>
    <mergeCell ref="J11:K11"/>
    <mergeCell ref="M11:P11"/>
    <mergeCell ref="R11:V11"/>
    <mergeCell ref="A8:V8"/>
    <mergeCell ref="A9:B10"/>
    <mergeCell ref="C9:D9"/>
    <mergeCell ref="E9:G10"/>
    <mergeCell ref="H9:H10"/>
    <mergeCell ref="I9:I10"/>
    <mergeCell ref="J9:P9"/>
    <mergeCell ref="Q9:V9"/>
    <mergeCell ref="J10:K10"/>
    <mergeCell ref="M10:P10"/>
    <mergeCell ref="Q10:R10"/>
    <mergeCell ref="S10:V10"/>
    <mergeCell ref="A5:V5"/>
    <mergeCell ref="A6:B6"/>
    <mergeCell ref="D6:G6"/>
    <mergeCell ref="H6:V6"/>
    <mergeCell ref="A7:B7"/>
    <mergeCell ref="D7:G7"/>
    <mergeCell ref="H7:V7"/>
    <mergeCell ref="A1:N1"/>
    <mergeCell ref="P1:T1"/>
    <mergeCell ref="A2:N2"/>
    <mergeCell ref="P2:X3"/>
    <mergeCell ref="A4:V4"/>
  </mergeCells>
  <hyperlinks>
    <hyperlink ref="C13" r:id="rId1"/>
    <hyperlink ref="H13" r:id="rId2"/>
    <hyperlink ref="C14" r:id="rId3"/>
    <hyperlink ref="H14" r:id="rId4"/>
    <hyperlink ref="C15" r:id="rId5"/>
    <hyperlink ref="H15" r:id="rId6"/>
    <hyperlink ref="C16" r:id="rId7"/>
    <hyperlink ref="H16" r:id="rId8"/>
    <hyperlink ref="C17" r:id="rId9"/>
    <hyperlink ref="H17" r:id="rId10"/>
    <hyperlink ref="C18" r:id="rId11"/>
    <hyperlink ref="H18" r:id="rId12"/>
    <hyperlink ref="C19" r:id="rId13"/>
    <hyperlink ref="H19" r:id="rId14"/>
    <hyperlink ref="C20" r:id="rId15"/>
    <hyperlink ref="H20" r:id="rId16"/>
    <hyperlink ref="C21" r:id="rId17"/>
    <hyperlink ref="H21" r:id="rId18"/>
    <hyperlink ref="C22" r:id="rId19"/>
    <hyperlink ref="H22" r:id="rId20"/>
    <hyperlink ref="C23" r:id="rId21"/>
    <hyperlink ref="H23" r:id="rId22"/>
    <hyperlink ref="C24" r:id="rId23"/>
    <hyperlink ref="H24" r:id="rId24"/>
    <hyperlink ref="C25" r:id="rId25"/>
    <hyperlink ref="H25" r:id="rId26"/>
    <hyperlink ref="C26" r:id="rId27"/>
    <hyperlink ref="H26" r:id="rId28"/>
    <hyperlink ref="C27" r:id="rId29"/>
    <hyperlink ref="H27" r:id="rId30"/>
    <hyperlink ref="C28" r:id="rId31"/>
    <hyperlink ref="H28" r:id="rId32"/>
    <hyperlink ref="C29" r:id="rId33"/>
    <hyperlink ref="H29" r:id="rId34"/>
    <hyperlink ref="C30" r:id="rId35"/>
    <hyperlink ref="H30" r:id="rId36"/>
    <hyperlink ref="C31" r:id="rId37"/>
    <hyperlink ref="H31" r:id="rId38"/>
    <hyperlink ref="C32" r:id="rId39"/>
    <hyperlink ref="H32" r:id="rId40"/>
    <hyperlink ref="C33" r:id="rId41"/>
    <hyperlink ref="H33" r:id="rId42"/>
    <hyperlink ref="C34" r:id="rId43"/>
    <hyperlink ref="H34" r:id="rId44"/>
    <hyperlink ref="C35" r:id="rId45"/>
    <hyperlink ref="H35" r:id="rId46"/>
    <hyperlink ref="C36" r:id="rId47"/>
    <hyperlink ref="H36" r:id="rId48"/>
    <hyperlink ref="C37" r:id="rId49"/>
    <hyperlink ref="H37" r:id="rId50"/>
    <hyperlink ref="C38" r:id="rId51"/>
    <hyperlink ref="H38" r:id="rId52"/>
    <hyperlink ref="C39" r:id="rId53"/>
    <hyperlink ref="H39" r:id="rId54"/>
    <hyperlink ref="C40" r:id="rId55"/>
    <hyperlink ref="H40" r:id="rId56"/>
    <hyperlink ref="C41" r:id="rId57"/>
    <hyperlink ref="H41" r:id="rId58"/>
    <hyperlink ref="C42" r:id="rId59"/>
    <hyperlink ref="H42" r:id="rId60"/>
    <hyperlink ref="C43" r:id="rId61"/>
    <hyperlink ref="H43" r:id="rId62"/>
    <hyperlink ref="C44" r:id="rId63"/>
    <hyperlink ref="H44" r:id="rId64"/>
    <hyperlink ref="C45" r:id="rId65"/>
    <hyperlink ref="H45" r:id="rId66"/>
    <hyperlink ref="C46" r:id="rId67"/>
    <hyperlink ref="H46" r:id="rId68"/>
    <hyperlink ref="C47" r:id="rId69"/>
    <hyperlink ref="H47" r:id="rId70"/>
    <hyperlink ref="C48" r:id="rId71"/>
    <hyperlink ref="H48" r:id="rId72"/>
    <hyperlink ref="C49" r:id="rId73"/>
    <hyperlink ref="H49" r:id="rId74"/>
    <hyperlink ref="C50" r:id="rId75"/>
    <hyperlink ref="H50" r:id="rId76"/>
    <hyperlink ref="C51" r:id="rId77"/>
    <hyperlink ref="H51" r:id="rId78"/>
    <hyperlink ref="C52" r:id="rId79"/>
    <hyperlink ref="H52" r:id="rId80"/>
    <hyperlink ref="C53" r:id="rId81"/>
    <hyperlink ref="H53" r:id="rId82"/>
    <hyperlink ref="C54" r:id="rId83"/>
    <hyperlink ref="H54" r:id="rId84"/>
    <hyperlink ref="C55" r:id="rId85"/>
    <hyperlink ref="H55" r:id="rId86"/>
    <hyperlink ref="C56" r:id="rId87"/>
    <hyperlink ref="H56" r:id="rId88"/>
    <hyperlink ref="C57" r:id="rId89"/>
    <hyperlink ref="H57" r:id="rId90"/>
    <hyperlink ref="C58" r:id="rId91"/>
    <hyperlink ref="H58" r:id="rId92"/>
    <hyperlink ref="C59" r:id="rId93"/>
    <hyperlink ref="H59" r:id="rId94"/>
    <hyperlink ref="C60" r:id="rId95"/>
    <hyperlink ref="H60" r:id="rId96"/>
    <hyperlink ref="C61" r:id="rId97"/>
    <hyperlink ref="H61" r:id="rId98"/>
    <hyperlink ref="C62" r:id="rId99"/>
    <hyperlink ref="H62" r:id="rId100"/>
    <hyperlink ref="C63" r:id="rId101"/>
    <hyperlink ref="H63" r:id="rId102"/>
    <hyperlink ref="C64" r:id="rId103"/>
    <hyperlink ref="H64" r:id="rId104"/>
    <hyperlink ref="C65" r:id="rId105"/>
    <hyperlink ref="H65" r:id="rId106"/>
    <hyperlink ref="C66" r:id="rId107"/>
    <hyperlink ref="H66" r:id="rId108"/>
    <hyperlink ref="C67" r:id="rId109"/>
    <hyperlink ref="H67" r:id="rId110"/>
    <hyperlink ref="C68" r:id="rId111"/>
    <hyperlink ref="H68" r:id="rId112"/>
    <hyperlink ref="C69" r:id="rId113"/>
    <hyperlink ref="H69" r:id="rId114"/>
    <hyperlink ref="C70" r:id="rId115"/>
    <hyperlink ref="H70" r:id="rId116"/>
    <hyperlink ref="C71" r:id="rId117"/>
    <hyperlink ref="H71" r:id="rId118"/>
    <hyperlink ref="C72" r:id="rId119"/>
    <hyperlink ref="H72" r:id="rId120"/>
    <hyperlink ref="C73" r:id="rId121"/>
    <hyperlink ref="H73" r:id="rId122"/>
    <hyperlink ref="C74" r:id="rId123"/>
    <hyperlink ref="H74" r:id="rId124"/>
    <hyperlink ref="C75" r:id="rId125"/>
    <hyperlink ref="H75" r:id="rId126"/>
    <hyperlink ref="C76" r:id="rId127"/>
    <hyperlink ref="H76" r:id="rId128"/>
    <hyperlink ref="C77" r:id="rId129"/>
    <hyperlink ref="H77" r:id="rId130"/>
    <hyperlink ref="C78" r:id="rId131"/>
    <hyperlink ref="H78" r:id="rId132"/>
    <hyperlink ref="C79" r:id="rId133"/>
    <hyperlink ref="H79" r:id="rId134"/>
    <hyperlink ref="C80" r:id="rId135"/>
    <hyperlink ref="H80" r:id="rId136"/>
    <hyperlink ref="C81" r:id="rId137"/>
    <hyperlink ref="H81" r:id="rId138"/>
    <hyperlink ref="C82" r:id="rId139"/>
    <hyperlink ref="H82" r:id="rId140"/>
    <hyperlink ref="C83" r:id="rId141"/>
    <hyperlink ref="H83" r:id="rId142"/>
    <hyperlink ref="C84" r:id="rId143"/>
    <hyperlink ref="H84" r:id="rId144"/>
    <hyperlink ref="C85" r:id="rId145"/>
    <hyperlink ref="H85" r:id="rId146"/>
    <hyperlink ref="C86" r:id="rId147"/>
    <hyperlink ref="H86" r:id="rId148"/>
    <hyperlink ref="C87" r:id="rId149"/>
    <hyperlink ref="H87" r:id="rId150"/>
    <hyperlink ref="C88" r:id="rId151"/>
    <hyperlink ref="H88" r:id="rId152"/>
    <hyperlink ref="C89" r:id="rId153"/>
    <hyperlink ref="H89" r:id="rId154"/>
    <hyperlink ref="C90" r:id="rId155"/>
    <hyperlink ref="H90" r:id="rId156"/>
    <hyperlink ref="C91" r:id="rId157"/>
    <hyperlink ref="H91" r:id="rId158"/>
    <hyperlink ref="C92" r:id="rId159"/>
    <hyperlink ref="H92" r:id="rId160"/>
    <hyperlink ref="C93" r:id="rId161"/>
    <hyperlink ref="H93" r:id="rId162"/>
    <hyperlink ref="C94" r:id="rId163"/>
    <hyperlink ref="H94" r:id="rId164"/>
    <hyperlink ref="C95" r:id="rId165"/>
    <hyperlink ref="H95" r:id="rId166"/>
    <hyperlink ref="C96" r:id="rId167"/>
    <hyperlink ref="H96" r:id="rId168"/>
    <hyperlink ref="C97" r:id="rId169"/>
    <hyperlink ref="H97" r:id="rId170"/>
    <hyperlink ref="C98" r:id="rId171"/>
    <hyperlink ref="H98" r:id="rId172"/>
    <hyperlink ref="C99" r:id="rId173"/>
    <hyperlink ref="H99" r:id="rId174"/>
    <hyperlink ref="C100" r:id="rId175"/>
    <hyperlink ref="H100" r:id="rId176"/>
    <hyperlink ref="C101" r:id="rId177"/>
    <hyperlink ref="H101" r:id="rId178"/>
    <hyperlink ref="C102" r:id="rId179"/>
    <hyperlink ref="H102" r:id="rId180"/>
    <hyperlink ref="C103" r:id="rId181"/>
    <hyperlink ref="H103" r:id="rId182"/>
    <hyperlink ref="C104" r:id="rId183"/>
    <hyperlink ref="H104" r:id="rId184"/>
    <hyperlink ref="C105" r:id="rId185"/>
    <hyperlink ref="H105" r:id="rId186"/>
    <hyperlink ref="C106" r:id="rId187"/>
    <hyperlink ref="H106" r:id="rId188"/>
    <hyperlink ref="C107" r:id="rId189"/>
    <hyperlink ref="H107" r:id="rId190"/>
    <hyperlink ref="C108" r:id="rId191"/>
    <hyperlink ref="H108" r:id="rId192"/>
    <hyperlink ref="C109" r:id="rId193"/>
    <hyperlink ref="H109" r:id="rId194"/>
    <hyperlink ref="C110" r:id="rId195"/>
    <hyperlink ref="H110" r:id="rId196"/>
    <hyperlink ref="C111" r:id="rId197"/>
    <hyperlink ref="H111" r:id="rId198"/>
    <hyperlink ref="C112" r:id="rId199"/>
    <hyperlink ref="H112" r:id="rId200"/>
    <hyperlink ref="C113" r:id="rId201"/>
    <hyperlink ref="H113" r:id="rId202"/>
    <hyperlink ref="C114" r:id="rId203"/>
    <hyperlink ref="H114" r:id="rId204"/>
    <hyperlink ref="C115" r:id="rId205"/>
    <hyperlink ref="H115" r:id="rId206"/>
    <hyperlink ref="C116" r:id="rId207"/>
    <hyperlink ref="H116" r:id="rId208"/>
    <hyperlink ref="C117" r:id="rId209"/>
    <hyperlink ref="H117" r:id="rId210"/>
    <hyperlink ref="C118" r:id="rId211"/>
    <hyperlink ref="H118" r:id="rId212"/>
    <hyperlink ref="C119" r:id="rId213"/>
    <hyperlink ref="H119" r:id="rId214"/>
    <hyperlink ref="C120" r:id="rId215"/>
    <hyperlink ref="H120" r:id="rId216"/>
    <hyperlink ref="C121" r:id="rId217"/>
    <hyperlink ref="H121" r:id="rId218"/>
    <hyperlink ref="C122" r:id="rId219"/>
    <hyperlink ref="H122" r:id="rId220"/>
    <hyperlink ref="C123" r:id="rId221"/>
    <hyperlink ref="H123" r:id="rId222"/>
    <hyperlink ref="C124" r:id="rId223"/>
    <hyperlink ref="H124" r:id="rId224"/>
    <hyperlink ref="C125" r:id="rId225"/>
    <hyperlink ref="H125" r:id="rId226"/>
    <hyperlink ref="C126" r:id="rId227"/>
    <hyperlink ref="H126" r:id="rId228"/>
    <hyperlink ref="C127" r:id="rId229"/>
    <hyperlink ref="H127" r:id="rId230"/>
  </hyperlinks>
  <pageMargins left="0.78740157480314998" right="0.196850393700787" top="0.39370078740157499" bottom="0.59370078740157495" header="0.39370078740157499" footer="0.39370078740157499"/>
  <pageSetup paperSize="9" orientation="portrait" horizontalDpi="300" verticalDpi="300"/>
  <headerFooter alignWithMargins="0">
    <oddFooter>&amp;C&amp;"Times New Roman,Regular"&amp;9&amp;P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tabSelected="1" topLeftCell="A115" workbookViewId="0">
      <selection activeCell="G128" sqref="G128"/>
    </sheetView>
  </sheetViews>
  <sheetFormatPr defaultRowHeight="15" x14ac:dyDescent="0.25"/>
  <cols>
    <col min="1" max="1" width="10.7109375" style="13" bestFit="1" customWidth="1"/>
    <col min="2" max="2" width="18.7109375" bestFit="1" customWidth="1"/>
    <col min="3" max="3" width="10.42578125" style="14" bestFit="1" customWidth="1"/>
    <col min="4" max="4" width="57.28515625" bestFit="1" customWidth="1"/>
    <col min="6" max="6" width="14.28515625" style="15" bestFit="1" customWidth="1"/>
    <col min="7" max="7" width="15.28515625" style="15" bestFit="1" customWidth="1"/>
    <col min="8" max="8" width="14.28515625" style="15" bestFit="1" customWidth="1"/>
  </cols>
  <sheetData>
    <row r="1" spans="1:8" x14ac:dyDescent="0.25">
      <c r="A1" s="13" t="s">
        <v>193</v>
      </c>
    </row>
    <row r="2" spans="1:8" x14ac:dyDescent="0.25">
      <c r="A2" s="13" t="s">
        <v>194</v>
      </c>
    </row>
    <row r="4" spans="1:8" x14ac:dyDescent="0.25">
      <c r="A4" s="13" t="s">
        <v>4</v>
      </c>
    </row>
    <row r="5" spans="1:8" x14ac:dyDescent="0.25">
      <c r="A5" s="13" t="s">
        <v>5</v>
      </c>
    </row>
    <row r="6" spans="1:8" x14ac:dyDescent="0.25">
      <c r="A6" s="13" t="s">
        <v>6</v>
      </c>
      <c r="B6" t="s">
        <v>6</v>
      </c>
      <c r="E6" t="s">
        <v>8</v>
      </c>
    </row>
    <row r="7" spans="1:8" x14ac:dyDescent="0.25">
      <c r="A7" s="13" t="s">
        <v>6</v>
      </c>
      <c r="B7" t="s">
        <v>6</v>
      </c>
      <c r="E7" t="s">
        <v>10</v>
      </c>
    </row>
    <row r="8" spans="1:8" x14ac:dyDescent="0.25">
      <c r="A8" s="13" t="s">
        <v>11</v>
      </c>
    </row>
    <row r="9" spans="1:8" s="29" customFormat="1" ht="45" x14ac:dyDescent="0.25">
      <c r="A9" s="25" t="s">
        <v>12</v>
      </c>
      <c r="B9" s="26" t="s">
        <v>13</v>
      </c>
      <c r="C9" s="27" t="s">
        <v>237</v>
      </c>
      <c r="D9" s="26" t="s">
        <v>14</v>
      </c>
      <c r="E9" s="26" t="s">
        <v>15</v>
      </c>
      <c r="F9" s="67" t="s">
        <v>17</v>
      </c>
      <c r="G9" s="68"/>
      <c r="H9" s="28" t="s">
        <v>238</v>
      </c>
    </row>
    <row r="10" spans="1:8" s="29" customFormat="1" x14ac:dyDescent="0.25">
      <c r="A10" s="25"/>
      <c r="B10" s="26" t="s">
        <v>19</v>
      </c>
      <c r="C10" s="27"/>
      <c r="D10" s="26"/>
      <c r="E10" s="26"/>
      <c r="F10" s="28" t="s">
        <v>21</v>
      </c>
      <c r="G10" s="28" t="s">
        <v>22</v>
      </c>
      <c r="H10" s="28"/>
    </row>
    <row r="11" spans="1:8" s="29" customFormat="1" x14ac:dyDescent="0.25">
      <c r="A11" s="25" t="s">
        <v>23</v>
      </c>
      <c r="B11" s="26" t="s">
        <v>24</v>
      </c>
      <c r="C11" s="27"/>
      <c r="D11" s="26" t="s">
        <v>26</v>
      </c>
      <c r="E11" s="26" t="s">
        <v>27</v>
      </c>
      <c r="F11" s="28" t="s">
        <v>29</v>
      </c>
      <c r="G11" s="28" t="s">
        <v>30</v>
      </c>
      <c r="H11" s="28" t="s">
        <v>32</v>
      </c>
    </row>
    <row r="12" spans="1:8" s="29" customFormat="1" x14ac:dyDescent="0.25">
      <c r="A12" s="25" t="s">
        <v>6</v>
      </c>
      <c r="B12" s="26"/>
      <c r="C12" s="27"/>
      <c r="D12" s="26" t="s">
        <v>33</v>
      </c>
      <c r="E12" s="26"/>
      <c r="F12" s="28" t="s">
        <v>6</v>
      </c>
      <c r="G12" s="28" t="s">
        <v>6</v>
      </c>
      <c r="H12" s="28">
        <v>10498620</v>
      </c>
    </row>
    <row r="13" spans="1:8" x14ac:dyDescent="0.25">
      <c r="A13" s="16">
        <v>44567</v>
      </c>
      <c r="B13" s="17" t="s">
        <v>34</v>
      </c>
      <c r="C13" s="19" t="s">
        <v>195</v>
      </c>
      <c r="D13" s="17" t="s">
        <v>35</v>
      </c>
      <c r="E13" s="17" t="s">
        <v>36</v>
      </c>
      <c r="F13" s="18">
        <v>0</v>
      </c>
      <c r="G13" s="18">
        <v>240084</v>
      </c>
      <c r="H13" s="18">
        <v>10738704</v>
      </c>
    </row>
    <row r="14" spans="1:8" x14ac:dyDescent="0.25">
      <c r="A14" s="16">
        <v>44567</v>
      </c>
      <c r="B14" s="17" t="s">
        <v>34</v>
      </c>
      <c r="C14" s="19" t="s">
        <v>195</v>
      </c>
      <c r="D14" s="17" t="s">
        <v>35</v>
      </c>
      <c r="E14" s="17" t="s">
        <v>37</v>
      </c>
      <c r="F14" s="18">
        <v>0</v>
      </c>
      <c r="G14" s="18">
        <v>2400840</v>
      </c>
      <c r="H14" s="18">
        <v>13139544</v>
      </c>
    </row>
    <row r="15" spans="1:8" x14ac:dyDescent="0.25">
      <c r="A15" s="16">
        <v>44572</v>
      </c>
      <c r="B15" s="17" t="s">
        <v>38</v>
      </c>
      <c r="C15" s="19" t="s">
        <v>196</v>
      </c>
      <c r="D15" s="17" t="s">
        <v>39</v>
      </c>
      <c r="E15" s="17" t="s">
        <v>36</v>
      </c>
      <c r="F15" s="18">
        <v>0</v>
      </c>
      <c r="G15" s="18">
        <v>232453</v>
      </c>
      <c r="H15" s="18">
        <v>13371997</v>
      </c>
    </row>
    <row r="16" spans="1:8" x14ac:dyDescent="0.25">
      <c r="A16" s="16">
        <v>44572</v>
      </c>
      <c r="B16" s="17" t="s">
        <v>38</v>
      </c>
      <c r="C16" s="19" t="s">
        <v>196</v>
      </c>
      <c r="D16" s="17" t="s">
        <v>39</v>
      </c>
      <c r="E16" s="17" t="s">
        <v>37</v>
      </c>
      <c r="F16" s="18">
        <v>0</v>
      </c>
      <c r="G16" s="18">
        <v>2324525</v>
      </c>
      <c r="H16" s="18">
        <v>15696522</v>
      </c>
    </row>
    <row r="17" spans="1:8" x14ac:dyDescent="0.25">
      <c r="A17" s="16">
        <v>44579</v>
      </c>
      <c r="B17" s="17" t="s">
        <v>40</v>
      </c>
      <c r="C17" s="19">
        <v>0</v>
      </c>
      <c r="D17" s="17" t="s">
        <v>41</v>
      </c>
      <c r="E17" s="17" t="s">
        <v>42</v>
      </c>
      <c r="F17" s="18">
        <v>2064198</v>
      </c>
      <c r="G17" s="18">
        <v>0</v>
      </c>
      <c r="H17" s="18">
        <v>13632324</v>
      </c>
    </row>
    <row r="18" spans="1:8" x14ac:dyDescent="0.25">
      <c r="A18" s="16">
        <v>44586</v>
      </c>
      <c r="B18" s="17" t="s">
        <v>43</v>
      </c>
      <c r="C18" s="19" t="s">
        <v>197</v>
      </c>
      <c r="D18" s="17" t="s">
        <v>44</v>
      </c>
      <c r="E18" s="17" t="s">
        <v>36</v>
      </c>
      <c r="F18" s="18">
        <v>0</v>
      </c>
      <c r="G18" s="18">
        <v>347289</v>
      </c>
      <c r="H18" s="18">
        <v>13979613</v>
      </c>
    </row>
    <row r="19" spans="1:8" x14ac:dyDescent="0.25">
      <c r="A19" s="16">
        <v>44586</v>
      </c>
      <c r="B19" s="17" t="s">
        <v>43</v>
      </c>
      <c r="C19" s="19" t="s">
        <v>197</v>
      </c>
      <c r="D19" s="17" t="s">
        <v>44</v>
      </c>
      <c r="E19" s="17" t="s">
        <v>37</v>
      </c>
      <c r="F19" s="18">
        <v>0</v>
      </c>
      <c r="G19" s="18">
        <v>3472890</v>
      </c>
      <c r="H19" s="18">
        <v>17452503</v>
      </c>
    </row>
    <row r="20" spans="1:8" x14ac:dyDescent="0.25">
      <c r="A20" s="16">
        <v>44589</v>
      </c>
      <c r="B20" s="17" t="s">
        <v>45</v>
      </c>
      <c r="C20" s="19" t="s">
        <v>198</v>
      </c>
      <c r="D20" s="17" t="s">
        <v>46</v>
      </c>
      <c r="E20" s="17" t="s">
        <v>36</v>
      </c>
      <c r="F20" s="18">
        <v>0</v>
      </c>
      <c r="G20" s="18">
        <v>557556</v>
      </c>
      <c r="H20" s="18">
        <v>18010059</v>
      </c>
    </row>
    <row r="21" spans="1:8" x14ac:dyDescent="0.25">
      <c r="A21" s="16">
        <v>44589</v>
      </c>
      <c r="B21" s="17" t="s">
        <v>45</v>
      </c>
      <c r="C21" s="19" t="s">
        <v>198</v>
      </c>
      <c r="D21" s="17" t="s">
        <v>46</v>
      </c>
      <c r="E21" s="17" t="s">
        <v>37</v>
      </c>
      <c r="F21" s="18">
        <v>0</v>
      </c>
      <c r="G21" s="18">
        <v>5575555</v>
      </c>
      <c r="H21" s="18">
        <v>23585614</v>
      </c>
    </row>
    <row r="22" spans="1:8" x14ac:dyDescent="0.25">
      <c r="A22" s="16">
        <v>44600</v>
      </c>
      <c r="B22" s="17" t="s">
        <v>47</v>
      </c>
      <c r="C22" s="19" t="s">
        <v>199</v>
      </c>
      <c r="D22" s="17" t="s">
        <v>48</v>
      </c>
      <c r="E22" s="17" t="s">
        <v>36</v>
      </c>
      <c r="F22" s="18">
        <v>0</v>
      </c>
      <c r="G22" s="18">
        <v>169676</v>
      </c>
      <c r="H22" s="18">
        <v>23755290</v>
      </c>
    </row>
    <row r="23" spans="1:8" x14ac:dyDescent="0.25">
      <c r="A23" s="16">
        <v>44600</v>
      </c>
      <c r="B23" s="17" t="s">
        <v>47</v>
      </c>
      <c r="C23" s="19" t="s">
        <v>199</v>
      </c>
      <c r="D23" s="17" t="s">
        <v>48</v>
      </c>
      <c r="E23" s="17" t="s">
        <v>37</v>
      </c>
      <c r="F23" s="18">
        <v>0</v>
      </c>
      <c r="G23" s="18">
        <v>2120965</v>
      </c>
      <c r="H23" s="18">
        <v>25876255</v>
      </c>
    </row>
    <row r="24" spans="1:8" x14ac:dyDescent="0.25">
      <c r="A24" s="16">
        <v>44600</v>
      </c>
      <c r="B24" s="17" t="s">
        <v>49</v>
      </c>
      <c r="C24" s="19" t="s">
        <v>199</v>
      </c>
      <c r="D24" s="17" t="s">
        <v>50</v>
      </c>
      <c r="E24" s="17" t="s">
        <v>36</v>
      </c>
      <c r="F24" s="18">
        <v>169676</v>
      </c>
      <c r="G24" s="18">
        <v>0</v>
      </c>
      <c r="H24" s="18">
        <v>25706579</v>
      </c>
    </row>
    <row r="25" spans="1:8" x14ac:dyDescent="0.25">
      <c r="A25" s="16">
        <v>44600</v>
      </c>
      <c r="B25" s="17" t="s">
        <v>49</v>
      </c>
      <c r="C25" s="19" t="s">
        <v>199</v>
      </c>
      <c r="D25" s="17" t="s">
        <v>50</v>
      </c>
      <c r="E25" s="17" t="s">
        <v>37</v>
      </c>
      <c r="F25" s="18">
        <v>2120965</v>
      </c>
      <c r="G25" s="18">
        <v>0</v>
      </c>
      <c r="H25" s="18">
        <v>23585614</v>
      </c>
    </row>
    <row r="26" spans="1:8" x14ac:dyDescent="0.25">
      <c r="A26" s="16">
        <v>44601</v>
      </c>
      <c r="B26" s="17" t="s">
        <v>51</v>
      </c>
      <c r="C26" s="19">
        <v>0</v>
      </c>
      <c r="D26" s="17" t="s">
        <v>52</v>
      </c>
      <c r="E26" s="17" t="s">
        <v>53</v>
      </c>
      <c r="F26" s="18">
        <v>358133</v>
      </c>
      <c r="G26" s="18">
        <v>0</v>
      </c>
      <c r="H26" s="18">
        <v>23227481</v>
      </c>
    </row>
    <row r="27" spans="1:8" x14ac:dyDescent="0.25">
      <c r="A27" s="16">
        <v>44602</v>
      </c>
      <c r="B27" s="17" t="s">
        <v>54</v>
      </c>
      <c r="C27" s="19" t="s">
        <v>200</v>
      </c>
      <c r="D27" s="17" t="s">
        <v>55</v>
      </c>
      <c r="E27" s="17" t="s">
        <v>36</v>
      </c>
      <c r="F27" s="18">
        <v>0</v>
      </c>
      <c r="G27" s="18">
        <v>169677</v>
      </c>
      <c r="H27" s="18">
        <v>23397158</v>
      </c>
    </row>
    <row r="28" spans="1:8" x14ac:dyDescent="0.25">
      <c r="A28" s="16">
        <v>44602</v>
      </c>
      <c r="B28" s="17" t="s">
        <v>54</v>
      </c>
      <c r="C28" s="19" t="s">
        <v>200</v>
      </c>
      <c r="D28" s="17" t="s">
        <v>55</v>
      </c>
      <c r="E28" s="17" t="s">
        <v>37</v>
      </c>
      <c r="F28" s="18">
        <v>0</v>
      </c>
      <c r="G28" s="18">
        <v>2120965</v>
      </c>
      <c r="H28" s="18">
        <v>25518123</v>
      </c>
    </row>
    <row r="29" spans="1:8" x14ac:dyDescent="0.25">
      <c r="A29" s="16">
        <v>44603</v>
      </c>
      <c r="B29" s="17" t="s">
        <v>56</v>
      </c>
      <c r="C29" s="19">
        <v>0</v>
      </c>
      <c r="D29" s="17" t="s">
        <v>57</v>
      </c>
      <c r="E29" s="17" t="s">
        <v>58</v>
      </c>
      <c r="F29" s="18">
        <v>5911153</v>
      </c>
      <c r="G29" s="18">
        <v>0</v>
      </c>
      <c r="H29" s="18">
        <v>19606970</v>
      </c>
    </row>
    <row r="30" spans="1:8" x14ac:dyDescent="0.25">
      <c r="A30" s="16">
        <v>44604</v>
      </c>
      <c r="B30" s="17" t="s">
        <v>59</v>
      </c>
      <c r="C30" s="19" t="s">
        <v>201</v>
      </c>
      <c r="D30" s="17" t="s">
        <v>60</v>
      </c>
      <c r="E30" s="17" t="s">
        <v>36</v>
      </c>
      <c r="F30" s="18">
        <v>0</v>
      </c>
      <c r="G30" s="18">
        <v>79538</v>
      </c>
      <c r="H30" s="18">
        <v>19686508</v>
      </c>
    </row>
    <row r="31" spans="1:8" x14ac:dyDescent="0.25">
      <c r="A31" s="16">
        <v>44604</v>
      </c>
      <c r="B31" s="17" t="s">
        <v>59</v>
      </c>
      <c r="C31" s="19" t="s">
        <v>201</v>
      </c>
      <c r="D31" s="17" t="s">
        <v>60</v>
      </c>
      <c r="E31" s="17" t="s">
        <v>37</v>
      </c>
      <c r="F31" s="18">
        <v>0</v>
      </c>
      <c r="G31" s="18">
        <v>994225</v>
      </c>
      <c r="H31" s="18">
        <v>20680733</v>
      </c>
    </row>
    <row r="32" spans="1:8" x14ac:dyDescent="0.25">
      <c r="A32" s="16">
        <v>44615</v>
      </c>
      <c r="B32" s="17" t="s">
        <v>61</v>
      </c>
      <c r="C32" s="19">
        <v>0</v>
      </c>
      <c r="D32" s="17" t="s">
        <v>62</v>
      </c>
      <c r="E32" s="17" t="s">
        <v>58</v>
      </c>
      <c r="F32" s="18">
        <v>2165136</v>
      </c>
      <c r="G32" s="18">
        <v>0</v>
      </c>
      <c r="H32" s="18">
        <v>18515597</v>
      </c>
    </row>
    <row r="33" spans="1:8" x14ac:dyDescent="0.25">
      <c r="A33" s="16">
        <v>44618</v>
      </c>
      <c r="B33" s="17" t="s">
        <v>63</v>
      </c>
      <c r="C33" s="19" t="s">
        <v>202</v>
      </c>
      <c r="D33" s="17" t="s">
        <v>64</v>
      </c>
      <c r="E33" s="17" t="s">
        <v>36</v>
      </c>
      <c r="F33" s="18">
        <v>0</v>
      </c>
      <c r="G33" s="18">
        <v>58745</v>
      </c>
      <c r="H33" s="18">
        <v>18574342</v>
      </c>
    </row>
    <row r="34" spans="1:8" x14ac:dyDescent="0.25">
      <c r="A34" s="16">
        <v>44618</v>
      </c>
      <c r="B34" s="17" t="s">
        <v>63</v>
      </c>
      <c r="C34" s="19" t="s">
        <v>202</v>
      </c>
      <c r="D34" s="17" t="s">
        <v>64</v>
      </c>
      <c r="E34" s="17" t="s">
        <v>37</v>
      </c>
      <c r="F34" s="18">
        <v>0</v>
      </c>
      <c r="G34" s="18">
        <v>734310</v>
      </c>
      <c r="H34" s="18">
        <v>19308652</v>
      </c>
    </row>
    <row r="35" spans="1:8" x14ac:dyDescent="0.25">
      <c r="A35" s="16">
        <v>44621</v>
      </c>
      <c r="B35" s="17" t="s">
        <v>65</v>
      </c>
      <c r="C35" s="19" t="s">
        <v>203</v>
      </c>
      <c r="D35" s="17" t="s">
        <v>66</v>
      </c>
      <c r="E35" s="17" t="s">
        <v>36</v>
      </c>
      <c r="F35" s="18">
        <v>0</v>
      </c>
      <c r="G35" s="18">
        <v>399497</v>
      </c>
      <c r="H35" s="18">
        <v>19708149</v>
      </c>
    </row>
    <row r="36" spans="1:8" x14ac:dyDescent="0.25">
      <c r="A36" s="16">
        <v>44621</v>
      </c>
      <c r="B36" s="17" t="s">
        <v>65</v>
      </c>
      <c r="C36" s="19" t="s">
        <v>203</v>
      </c>
      <c r="D36" s="17" t="s">
        <v>66</v>
      </c>
      <c r="E36" s="17" t="s">
        <v>37</v>
      </c>
      <c r="F36" s="18">
        <v>0</v>
      </c>
      <c r="G36" s="18">
        <v>4993715</v>
      </c>
      <c r="H36" s="18">
        <v>24701864</v>
      </c>
    </row>
    <row r="37" spans="1:8" x14ac:dyDescent="0.25">
      <c r="A37" s="16">
        <v>44621</v>
      </c>
      <c r="B37" s="17" t="s">
        <v>67</v>
      </c>
      <c r="C37" s="19">
        <v>0</v>
      </c>
      <c r="D37" s="17" t="s">
        <v>68</v>
      </c>
      <c r="E37" s="17" t="s">
        <v>58</v>
      </c>
      <c r="F37" s="18">
        <v>9018081</v>
      </c>
      <c r="G37" s="18">
        <v>0</v>
      </c>
      <c r="H37" s="18">
        <v>15683783</v>
      </c>
    </row>
    <row r="38" spans="1:8" x14ac:dyDescent="0.25">
      <c r="A38" s="16">
        <v>44630</v>
      </c>
      <c r="B38" s="17" t="s">
        <v>69</v>
      </c>
      <c r="C38" s="19" t="s">
        <v>204</v>
      </c>
      <c r="D38" s="17" t="s">
        <v>70</v>
      </c>
      <c r="E38" s="17" t="s">
        <v>36</v>
      </c>
      <c r="F38" s="18">
        <v>0</v>
      </c>
      <c r="G38" s="18">
        <v>183370</v>
      </c>
      <c r="H38" s="18">
        <v>15867153</v>
      </c>
    </row>
    <row r="39" spans="1:8" x14ac:dyDescent="0.25">
      <c r="A39" s="16">
        <v>44630</v>
      </c>
      <c r="B39" s="17" t="s">
        <v>69</v>
      </c>
      <c r="C39" s="19" t="s">
        <v>204</v>
      </c>
      <c r="D39" s="17" t="s">
        <v>70</v>
      </c>
      <c r="E39" s="17" t="s">
        <v>37</v>
      </c>
      <c r="F39" s="18">
        <v>0</v>
      </c>
      <c r="G39" s="18">
        <v>2292125</v>
      </c>
      <c r="H39" s="18">
        <v>18159278</v>
      </c>
    </row>
    <row r="40" spans="1:8" x14ac:dyDescent="0.25">
      <c r="A40" s="16">
        <v>44632</v>
      </c>
      <c r="B40" s="17" t="s">
        <v>71</v>
      </c>
      <c r="C40" s="19" t="s">
        <v>205</v>
      </c>
      <c r="D40" s="17" t="s">
        <v>72</v>
      </c>
      <c r="E40" s="17" t="s">
        <v>36</v>
      </c>
      <c r="F40" s="18">
        <v>0</v>
      </c>
      <c r="G40" s="18">
        <v>159923</v>
      </c>
      <c r="H40" s="18">
        <v>18319201</v>
      </c>
    </row>
    <row r="41" spans="1:8" x14ac:dyDescent="0.25">
      <c r="A41" s="16">
        <v>44632</v>
      </c>
      <c r="B41" s="17" t="s">
        <v>71</v>
      </c>
      <c r="C41" s="19" t="s">
        <v>205</v>
      </c>
      <c r="D41" s="17" t="s">
        <v>72</v>
      </c>
      <c r="E41" s="17" t="s">
        <v>37</v>
      </c>
      <c r="F41" s="18">
        <v>0</v>
      </c>
      <c r="G41" s="18">
        <v>1999040</v>
      </c>
      <c r="H41" s="18">
        <v>20318241</v>
      </c>
    </row>
    <row r="42" spans="1:8" x14ac:dyDescent="0.25">
      <c r="A42" s="16">
        <v>44638</v>
      </c>
      <c r="B42" s="17" t="s">
        <v>73</v>
      </c>
      <c r="C42" s="19">
        <v>0</v>
      </c>
      <c r="D42" s="17" t="s">
        <v>74</v>
      </c>
      <c r="E42" s="17" t="s">
        <v>58</v>
      </c>
      <c r="F42" s="18">
        <v>3364405</v>
      </c>
      <c r="G42" s="18">
        <v>0</v>
      </c>
      <c r="H42" s="18">
        <v>16953836</v>
      </c>
    </row>
    <row r="43" spans="1:8" x14ac:dyDescent="0.25">
      <c r="A43" s="16">
        <v>44645</v>
      </c>
      <c r="B43" s="17" t="s">
        <v>75</v>
      </c>
      <c r="C43" s="19" t="s">
        <v>206</v>
      </c>
      <c r="D43" s="17" t="s">
        <v>76</v>
      </c>
      <c r="E43" s="17" t="s">
        <v>36</v>
      </c>
      <c r="F43" s="18">
        <v>0</v>
      </c>
      <c r="G43" s="18">
        <v>123961</v>
      </c>
      <c r="H43" s="18">
        <v>17077797</v>
      </c>
    </row>
    <row r="44" spans="1:8" x14ac:dyDescent="0.25">
      <c r="A44" s="16">
        <v>44645</v>
      </c>
      <c r="B44" s="17" t="s">
        <v>75</v>
      </c>
      <c r="C44" s="19" t="s">
        <v>206</v>
      </c>
      <c r="D44" s="17" t="s">
        <v>76</v>
      </c>
      <c r="E44" s="17" t="s">
        <v>37</v>
      </c>
      <c r="F44" s="18">
        <v>0</v>
      </c>
      <c r="G44" s="18">
        <v>1549515</v>
      </c>
      <c r="H44" s="18">
        <v>18627312</v>
      </c>
    </row>
    <row r="45" spans="1:8" x14ac:dyDescent="0.25">
      <c r="A45" s="16">
        <v>44650</v>
      </c>
      <c r="B45" s="17" t="s">
        <v>77</v>
      </c>
      <c r="C45" s="19">
        <v>0</v>
      </c>
      <c r="D45" s="17" t="s">
        <v>78</v>
      </c>
      <c r="E45" s="17" t="s">
        <v>58</v>
      </c>
      <c r="F45" s="18">
        <v>6186267</v>
      </c>
      <c r="G45" s="18">
        <v>0</v>
      </c>
      <c r="H45" s="18">
        <v>12441045</v>
      </c>
    </row>
    <row r="46" spans="1:8" x14ac:dyDescent="0.25">
      <c r="A46" s="16">
        <v>44656</v>
      </c>
      <c r="B46" s="17" t="s">
        <v>79</v>
      </c>
      <c r="C46" s="19">
        <v>0</v>
      </c>
      <c r="D46" s="17" t="s">
        <v>80</v>
      </c>
      <c r="E46" s="17" t="s">
        <v>53</v>
      </c>
      <c r="F46" s="18">
        <v>1098461</v>
      </c>
      <c r="G46" s="18">
        <v>0</v>
      </c>
      <c r="H46" s="18">
        <v>11342584</v>
      </c>
    </row>
    <row r="47" spans="1:8" x14ac:dyDescent="0.25">
      <c r="A47" s="16">
        <v>44658</v>
      </c>
      <c r="B47" s="17" t="s">
        <v>81</v>
      </c>
      <c r="C47" s="19" t="s">
        <v>207</v>
      </c>
      <c r="D47" s="17" t="s">
        <v>82</v>
      </c>
      <c r="E47" s="17" t="s">
        <v>36</v>
      </c>
      <c r="F47" s="18">
        <v>0</v>
      </c>
      <c r="G47" s="18">
        <v>227182</v>
      </c>
      <c r="H47" s="18">
        <v>11569766</v>
      </c>
    </row>
    <row r="48" spans="1:8" x14ac:dyDescent="0.25">
      <c r="A48" s="16">
        <v>44658</v>
      </c>
      <c r="B48" s="17" t="s">
        <v>81</v>
      </c>
      <c r="C48" s="19" t="s">
        <v>207</v>
      </c>
      <c r="D48" s="17" t="s">
        <v>82</v>
      </c>
      <c r="E48" s="17" t="s">
        <v>37</v>
      </c>
      <c r="F48" s="18">
        <v>0</v>
      </c>
      <c r="G48" s="18">
        <v>2839775</v>
      </c>
      <c r="H48" s="18">
        <v>14409541</v>
      </c>
    </row>
    <row r="49" spans="1:8" x14ac:dyDescent="0.25">
      <c r="A49" s="16">
        <v>44670</v>
      </c>
      <c r="B49" s="17" t="s">
        <v>83</v>
      </c>
      <c r="C49" s="19">
        <v>0</v>
      </c>
      <c r="D49" s="17" t="s">
        <v>84</v>
      </c>
      <c r="E49" s="17" t="s">
        <v>42</v>
      </c>
      <c r="F49" s="18">
        <v>3535997</v>
      </c>
      <c r="G49" s="18">
        <v>0</v>
      </c>
      <c r="H49" s="18">
        <v>10873544</v>
      </c>
    </row>
    <row r="50" spans="1:8" x14ac:dyDescent="0.25">
      <c r="A50" s="16">
        <v>44673</v>
      </c>
      <c r="B50" s="17" t="s">
        <v>85</v>
      </c>
      <c r="C50" s="19" t="s">
        <v>208</v>
      </c>
      <c r="D50" s="17" t="s">
        <v>86</v>
      </c>
      <c r="E50" s="17" t="s">
        <v>36</v>
      </c>
      <c r="F50" s="18">
        <v>0</v>
      </c>
      <c r="G50" s="18">
        <v>180896</v>
      </c>
      <c r="H50" s="18">
        <v>11054440</v>
      </c>
    </row>
    <row r="51" spans="1:8" x14ac:dyDescent="0.25">
      <c r="A51" s="16">
        <v>44673</v>
      </c>
      <c r="B51" s="17" t="s">
        <v>85</v>
      </c>
      <c r="C51" s="19" t="s">
        <v>208</v>
      </c>
      <c r="D51" s="17" t="s">
        <v>86</v>
      </c>
      <c r="E51" s="17" t="s">
        <v>37</v>
      </c>
      <c r="F51" s="18">
        <v>0</v>
      </c>
      <c r="G51" s="18">
        <v>2261200</v>
      </c>
      <c r="H51" s="18">
        <v>13315640</v>
      </c>
    </row>
    <row r="52" spans="1:8" x14ac:dyDescent="0.25">
      <c r="A52" s="16">
        <v>44680</v>
      </c>
      <c r="B52" s="17" t="s">
        <v>87</v>
      </c>
      <c r="C52" s="19" t="s">
        <v>209</v>
      </c>
      <c r="D52" s="17" t="s">
        <v>88</v>
      </c>
      <c r="E52" s="17" t="s">
        <v>36</v>
      </c>
      <c r="F52" s="18">
        <v>0</v>
      </c>
      <c r="G52" s="18">
        <v>147591</v>
      </c>
      <c r="H52" s="18">
        <v>13463231</v>
      </c>
    </row>
    <row r="53" spans="1:8" x14ac:dyDescent="0.25">
      <c r="A53" s="16">
        <v>44680</v>
      </c>
      <c r="B53" s="17" t="s">
        <v>87</v>
      </c>
      <c r="C53" s="19" t="s">
        <v>209</v>
      </c>
      <c r="D53" s="17" t="s">
        <v>88</v>
      </c>
      <c r="E53" s="17" t="s">
        <v>37</v>
      </c>
      <c r="F53" s="18">
        <v>0</v>
      </c>
      <c r="G53" s="18">
        <v>1844890</v>
      </c>
      <c r="H53" s="18">
        <v>15308121</v>
      </c>
    </row>
    <row r="54" spans="1:8" x14ac:dyDescent="0.25">
      <c r="A54" s="16">
        <v>44685</v>
      </c>
      <c r="B54" s="17" t="s">
        <v>89</v>
      </c>
      <c r="C54" s="19">
        <v>0</v>
      </c>
      <c r="D54" s="17" t="s">
        <v>90</v>
      </c>
      <c r="E54" s="17" t="s">
        <v>58</v>
      </c>
      <c r="F54" s="18">
        <v>1673476</v>
      </c>
      <c r="G54" s="18">
        <v>0</v>
      </c>
      <c r="H54" s="18">
        <v>13634645</v>
      </c>
    </row>
    <row r="55" spans="1:8" x14ac:dyDescent="0.25">
      <c r="A55" s="16">
        <v>44690</v>
      </c>
      <c r="B55" s="17" t="s">
        <v>91</v>
      </c>
      <c r="C55" s="19" t="s">
        <v>210</v>
      </c>
      <c r="D55" s="17" t="s">
        <v>92</v>
      </c>
      <c r="E55" s="17" t="s">
        <v>36</v>
      </c>
      <c r="F55" s="18">
        <v>0</v>
      </c>
      <c r="G55" s="18">
        <v>205524</v>
      </c>
      <c r="H55" s="18">
        <v>13840169</v>
      </c>
    </row>
    <row r="56" spans="1:8" x14ac:dyDescent="0.25">
      <c r="A56" s="16">
        <v>44690</v>
      </c>
      <c r="B56" s="17" t="s">
        <v>91</v>
      </c>
      <c r="C56" s="19" t="s">
        <v>210</v>
      </c>
      <c r="D56" s="17" t="s">
        <v>92</v>
      </c>
      <c r="E56" s="17" t="s">
        <v>37</v>
      </c>
      <c r="F56" s="18">
        <v>0</v>
      </c>
      <c r="G56" s="18">
        <v>2569050</v>
      </c>
      <c r="H56" s="18">
        <v>16409219</v>
      </c>
    </row>
    <row r="57" spans="1:8" x14ac:dyDescent="0.25">
      <c r="A57" s="16">
        <v>44697</v>
      </c>
      <c r="B57" s="17" t="s">
        <v>93</v>
      </c>
      <c r="C57" s="19">
        <v>0</v>
      </c>
      <c r="D57" s="17" t="s">
        <v>94</v>
      </c>
      <c r="E57" s="17" t="s">
        <v>53</v>
      </c>
      <c r="F57" s="18">
        <v>1149749</v>
      </c>
      <c r="G57" s="18">
        <v>0</v>
      </c>
      <c r="H57" s="18">
        <v>15259470</v>
      </c>
    </row>
    <row r="58" spans="1:8" x14ac:dyDescent="0.25">
      <c r="A58" s="16">
        <v>44699</v>
      </c>
      <c r="B58" s="17" t="s">
        <v>95</v>
      </c>
      <c r="C58" s="19" t="s">
        <v>211</v>
      </c>
      <c r="D58" s="17" t="s">
        <v>96</v>
      </c>
      <c r="E58" s="17" t="s">
        <v>36</v>
      </c>
      <c r="F58" s="18">
        <v>0</v>
      </c>
      <c r="G58" s="18">
        <v>112114</v>
      </c>
      <c r="H58" s="18">
        <v>15371584</v>
      </c>
    </row>
    <row r="59" spans="1:8" x14ac:dyDescent="0.25">
      <c r="A59" s="16">
        <v>44699</v>
      </c>
      <c r="B59" s="17" t="s">
        <v>95</v>
      </c>
      <c r="C59" s="19" t="s">
        <v>211</v>
      </c>
      <c r="D59" s="17" t="s">
        <v>96</v>
      </c>
      <c r="E59" s="17" t="s">
        <v>37</v>
      </c>
      <c r="F59" s="18">
        <v>0</v>
      </c>
      <c r="G59" s="18">
        <v>1401420</v>
      </c>
      <c r="H59" s="18">
        <v>16773004</v>
      </c>
    </row>
    <row r="60" spans="1:8" x14ac:dyDescent="0.25">
      <c r="A60" s="16">
        <v>44700</v>
      </c>
      <c r="B60" s="17" t="s">
        <v>97</v>
      </c>
      <c r="C60" s="19">
        <v>0</v>
      </c>
      <c r="D60" s="17" t="s">
        <v>98</v>
      </c>
      <c r="E60" s="17" t="s">
        <v>58</v>
      </c>
      <c r="F60" s="18">
        <v>6133111</v>
      </c>
      <c r="G60" s="18">
        <v>0</v>
      </c>
      <c r="H60" s="18">
        <v>10639893</v>
      </c>
    </row>
    <row r="61" spans="1:8" x14ac:dyDescent="0.25">
      <c r="A61" s="16">
        <v>44708</v>
      </c>
      <c r="B61" s="17" t="s">
        <v>99</v>
      </c>
      <c r="C61" s="19" t="s">
        <v>212</v>
      </c>
      <c r="D61" s="17" t="s">
        <v>100</v>
      </c>
      <c r="E61" s="17" t="s">
        <v>36</v>
      </c>
      <c r="F61" s="18">
        <v>0</v>
      </c>
      <c r="G61" s="18">
        <v>176204</v>
      </c>
      <c r="H61" s="18">
        <v>10816097</v>
      </c>
    </row>
    <row r="62" spans="1:8" x14ac:dyDescent="0.25">
      <c r="A62" s="16">
        <v>44708</v>
      </c>
      <c r="B62" s="17" t="s">
        <v>99</v>
      </c>
      <c r="C62" s="19" t="s">
        <v>212</v>
      </c>
      <c r="D62" s="17" t="s">
        <v>100</v>
      </c>
      <c r="E62" s="17" t="s">
        <v>37</v>
      </c>
      <c r="F62" s="18">
        <v>0</v>
      </c>
      <c r="G62" s="18">
        <v>2202555</v>
      </c>
      <c r="H62" s="18">
        <v>13018652</v>
      </c>
    </row>
    <row r="63" spans="1:8" x14ac:dyDescent="0.25">
      <c r="A63" s="16">
        <v>44723</v>
      </c>
      <c r="B63" s="17" t="s">
        <v>101</v>
      </c>
      <c r="C63" s="19" t="s">
        <v>213</v>
      </c>
      <c r="D63" s="17" t="s">
        <v>102</v>
      </c>
      <c r="E63" s="17" t="s">
        <v>36</v>
      </c>
      <c r="F63" s="18">
        <v>0</v>
      </c>
      <c r="G63" s="18">
        <v>228522</v>
      </c>
      <c r="H63" s="18">
        <v>13247174</v>
      </c>
    </row>
    <row r="64" spans="1:8" x14ac:dyDescent="0.25">
      <c r="A64" s="16">
        <v>44723</v>
      </c>
      <c r="B64" s="17" t="s">
        <v>101</v>
      </c>
      <c r="C64" s="19" t="s">
        <v>213</v>
      </c>
      <c r="D64" s="17" t="s">
        <v>102</v>
      </c>
      <c r="E64" s="17" t="s">
        <v>37</v>
      </c>
      <c r="F64" s="18">
        <v>0</v>
      </c>
      <c r="G64" s="18">
        <v>2856530</v>
      </c>
      <c r="H64" s="18">
        <v>16103704</v>
      </c>
    </row>
    <row r="65" spans="1:8" x14ac:dyDescent="0.25">
      <c r="A65" s="16">
        <v>44729</v>
      </c>
      <c r="B65" s="17" t="s">
        <v>103</v>
      </c>
      <c r="C65" s="19" t="s">
        <v>214</v>
      </c>
      <c r="D65" s="17" t="s">
        <v>104</v>
      </c>
      <c r="E65" s="17" t="s">
        <v>36</v>
      </c>
      <c r="F65" s="18">
        <v>0</v>
      </c>
      <c r="G65" s="18">
        <v>118219</v>
      </c>
      <c r="H65" s="18">
        <v>16221923</v>
      </c>
    </row>
    <row r="66" spans="1:8" x14ac:dyDescent="0.25">
      <c r="A66" s="16">
        <v>44729</v>
      </c>
      <c r="B66" s="17" t="s">
        <v>103</v>
      </c>
      <c r="C66" s="19" t="s">
        <v>214</v>
      </c>
      <c r="D66" s="17" t="s">
        <v>104</v>
      </c>
      <c r="E66" s="17" t="s">
        <v>37</v>
      </c>
      <c r="F66" s="18">
        <v>0</v>
      </c>
      <c r="G66" s="18">
        <v>1477735</v>
      </c>
      <c r="H66" s="18">
        <v>17699658</v>
      </c>
    </row>
    <row r="67" spans="1:8" x14ac:dyDescent="0.25">
      <c r="A67" s="16">
        <v>44733</v>
      </c>
      <c r="B67" s="17" t="s">
        <v>105</v>
      </c>
      <c r="C67" s="19">
        <v>0</v>
      </c>
      <c r="D67" s="17" t="s">
        <v>106</v>
      </c>
      <c r="E67" s="17" t="s">
        <v>58</v>
      </c>
      <c r="F67" s="18">
        <v>5130840</v>
      </c>
      <c r="G67" s="18">
        <v>0</v>
      </c>
      <c r="H67" s="18">
        <v>12568818</v>
      </c>
    </row>
    <row r="68" spans="1:8" x14ac:dyDescent="0.25">
      <c r="A68" s="16">
        <v>44739</v>
      </c>
      <c r="B68" s="17" t="s">
        <v>107</v>
      </c>
      <c r="C68" s="19" t="s">
        <v>215</v>
      </c>
      <c r="D68" s="17" t="s">
        <v>108</v>
      </c>
      <c r="E68" s="17" t="s">
        <v>36</v>
      </c>
      <c r="F68" s="18">
        <v>0</v>
      </c>
      <c r="G68" s="18">
        <v>287267</v>
      </c>
      <c r="H68" s="18">
        <v>12856085</v>
      </c>
    </row>
    <row r="69" spans="1:8" x14ac:dyDescent="0.25">
      <c r="A69" s="16">
        <v>44739</v>
      </c>
      <c r="B69" s="17" t="s">
        <v>107</v>
      </c>
      <c r="C69" s="19" t="s">
        <v>215</v>
      </c>
      <c r="D69" s="17" t="s">
        <v>108</v>
      </c>
      <c r="E69" s="17" t="s">
        <v>37</v>
      </c>
      <c r="F69" s="18">
        <v>0</v>
      </c>
      <c r="G69" s="18">
        <v>3590840</v>
      </c>
      <c r="H69" s="18">
        <v>16446925</v>
      </c>
    </row>
    <row r="70" spans="1:8" x14ac:dyDescent="0.25">
      <c r="A70" s="16">
        <v>44747</v>
      </c>
      <c r="B70" s="17" t="s">
        <v>109</v>
      </c>
      <c r="C70" s="19">
        <v>0</v>
      </c>
      <c r="D70" s="17" t="s">
        <v>110</v>
      </c>
      <c r="E70" s="17" t="s">
        <v>58</v>
      </c>
      <c r="F70" s="18">
        <v>2378759</v>
      </c>
      <c r="G70" s="18">
        <v>0</v>
      </c>
      <c r="H70" s="18">
        <v>14068166</v>
      </c>
    </row>
    <row r="71" spans="1:8" x14ac:dyDescent="0.25">
      <c r="A71" s="16">
        <v>44750</v>
      </c>
      <c r="B71" s="17" t="s">
        <v>111</v>
      </c>
      <c r="C71" s="19" t="s">
        <v>216</v>
      </c>
      <c r="D71" s="17" t="s">
        <v>112</v>
      </c>
      <c r="E71" s="17" t="s">
        <v>36</v>
      </c>
      <c r="F71" s="18">
        <v>0</v>
      </c>
      <c r="G71" s="18">
        <v>193775</v>
      </c>
      <c r="H71" s="18">
        <v>14261941</v>
      </c>
    </row>
    <row r="72" spans="1:8" x14ac:dyDescent="0.25">
      <c r="A72" s="16">
        <v>44750</v>
      </c>
      <c r="B72" s="17" t="s">
        <v>111</v>
      </c>
      <c r="C72" s="19" t="s">
        <v>216</v>
      </c>
      <c r="D72" s="17" t="s">
        <v>112</v>
      </c>
      <c r="E72" s="17" t="s">
        <v>37</v>
      </c>
      <c r="F72" s="18">
        <v>0</v>
      </c>
      <c r="G72" s="18">
        <v>2422190</v>
      </c>
      <c r="H72" s="18">
        <v>16684131</v>
      </c>
    </row>
    <row r="73" spans="1:8" x14ac:dyDescent="0.25">
      <c r="A73" s="16">
        <v>44761</v>
      </c>
      <c r="B73" s="17" t="s">
        <v>113</v>
      </c>
      <c r="C73" s="19" t="s">
        <v>217</v>
      </c>
      <c r="D73" s="17" t="s">
        <v>114</v>
      </c>
      <c r="E73" s="17" t="s">
        <v>36</v>
      </c>
      <c r="F73" s="18">
        <v>0</v>
      </c>
      <c r="G73" s="18">
        <v>119881</v>
      </c>
      <c r="H73" s="18">
        <v>16804012</v>
      </c>
    </row>
    <row r="74" spans="1:8" x14ac:dyDescent="0.25">
      <c r="A74" s="16">
        <v>44761</v>
      </c>
      <c r="B74" s="17" t="s">
        <v>113</v>
      </c>
      <c r="C74" s="19" t="s">
        <v>217</v>
      </c>
      <c r="D74" s="17" t="s">
        <v>114</v>
      </c>
      <c r="E74" s="17" t="s">
        <v>37</v>
      </c>
      <c r="F74" s="18">
        <v>0</v>
      </c>
      <c r="G74" s="18">
        <v>1498510</v>
      </c>
      <c r="H74" s="18">
        <v>18302522</v>
      </c>
    </row>
    <row r="75" spans="1:8" x14ac:dyDescent="0.25">
      <c r="A75" s="16">
        <v>44761</v>
      </c>
      <c r="B75" s="17" t="s">
        <v>115</v>
      </c>
      <c r="C75" s="19">
        <v>0</v>
      </c>
      <c r="D75" s="17" t="s">
        <v>116</v>
      </c>
      <c r="E75" s="17" t="s">
        <v>58</v>
      </c>
      <c r="F75" s="18">
        <v>4681006</v>
      </c>
      <c r="G75" s="18">
        <v>0</v>
      </c>
      <c r="H75" s="18">
        <v>13621516</v>
      </c>
    </row>
    <row r="76" spans="1:8" x14ac:dyDescent="0.25">
      <c r="A76" s="16">
        <v>44769</v>
      </c>
      <c r="B76" s="17" t="s">
        <v>117</v>
      </c>
      <c r="C76" s="19" t="s">
        <v>218</v>
      </c>
      <c r="D76" s="17" t="s">
        <v>118</v>
      </c>
      <c r="E76" s="17" t="s">
        <v>36</v>
      </c>
      <c r="F76" s="18">
        <v>0</v>
      </c>
      <c r="G76" s="18">
        <v>247826</v>
      </c>
      <c r="H76" s="18">
        <v>13869342</v>
      </c>
    </row>
    <row r="77" spans="1:8" x14ac:dyDescent="0.25">
      <c r="A77" s="16">
        <v>44769</v>
      </c>
      <c r="B77" s="17" t="s">
        <v>117</v>
      </c>
      <c r="C77" s="19" t="s">
        <v>218</v>
      </c>
      <c r="D77" s="17" t="s">
        <v>118</v>
      </c>
      <c r="E77" s="17" t="s">
        <v>37</v>
      </c>
      <c r="F77" s="18">
        <v>0</v>
      </c>
      <c r="G77" s="18">
        <v>3097825</v>
      </c>
      <c r="H77" s="18">
        <v>16967167</v>
      </c>
    </row>
    <row r="78" spans="1:8" x14ac:dyDescent="0.25">
      <c r="A78" s="16">
        <v>44776</v>
      </c>
      <c r="B78" s="17" t="s">
        <v>119</v>
      </c>
      <c r="C78" s="19" t="s">
        <v>219</v>
      </c>
      <c r="D78" s="17" t="s">
        <v>120</v>
      </c>
      <c r="E78" s="17" t="s">
        <v>36</v>
      </c>
      <c r="F78" s="18">
        <v>0</v>
      </c>
      <c r="G78" s="18">
        <v>154295</v>
      </c>
      <c r="H78" s="18">
        <v>17121462</v>
      </c>
    </row>
    <row r="79" spans="1:8" x14ac:dyDescent="0.25">
      <c r="A79" s="16">
        <v>44776</v>
      </c>
      <c r="B79" s="17" t="s">
        <v>119</v>
      </c>
      <c r="C79" s="19" t="s">
        <v>219</v>
      </c>
      <c r="D79" s="17" t="s">
        <v>120</v>
      </c>
      <c r="E79" s="17" t="s">
        <v>37</v>
      </c>
      <c r="F79" s="18">
        <v>0</v>
      </c>
      <c r="G79" s="18">
        <v>1928686</v>
      </c>
      <c r="H79" s="18">
        <v>19050148</v>
      </c>
    </row>
    <row r="80" spans="1:8" x14ac:dyDescent="0.25">
      <c r="A80" s="16">
        <v>44776</v>
      </c>
      <c r="B80" s="17" t="s">
        <v>121</v>
      </c>
      <c r="C80" s="19">
        <v>0</v>
      </c>
      <c r="D80" s="17" t="s">
        <v>122</v>
      </c>
      <c r="E80" s="17" t="s">
        <v>58</v>
      </c>
      <c r="F80" s="18">
        <v>3878107</v>
      </c>
      <c r="G80" s="18">
        <v>0</v>
      </c>
      <c r="H80" s="18">
        <v>15172041</v>
      </c>
    </row>
    <row r="81" spans="1:8" x14ac:dyDescent="0.25">
      <c r="A81" s="16">
        <v>44783</v>
      </c>
      <c r="B81" s="17" t="s">
        <v>123</v>
      </c>
      <c r="C81" s="19">
        <v>0</v>
      </c>
      <c r="D81" s="17" t="s">
        <v>124</v>
      </c>
      <c r="E81" s="17" t="s">
        <v>58</v>
      </c>
      <c r="F81" s="18">
        <v>4234356</v>
      </c>
      <c r="G81" s="18">
        <v>0</v>
      </c>
      <c r="H81" s="18">
        <v>10937685</v>
      </c>
    </row>
    <row r="82" spans="1:8" x14ac:dyDescent="0.25">
      <c r="A82" s="16">
        <v>44783</v>
      </c>
      <c r="B82" s="17" t="s">
        <v>125</v>
      </c>
      <c r="C82" s="19" t="s">
        <v>220</v>
      </c>
      <c r="D82" s="17" t="s">
        <v>126</v>
      </c>
      <c r="E82" s="17" t="s">
        <v>36</v>
      </c>
      <c r="F82" s="18">
        <v>0</v>
      </c>
      <c r="G82" s="18">
        <v>192014</v>
      </c>
      <c r="H82" s="18">
        <v>11129699</v>
      </c>
    </row>
    <row r="83" spans="1:8" x14ac:dyDescent="0.25">
      <c r="A83" s="16">
        <v>44783</v>
      </c>
      <c r="B83" s="17" t="s">
        <v>125</v>
      </c>
      <c r="C83" s="19" t="s">
        <v>220</v>
      </c>
      <c r="D83" s="17" t="s">
        <v>126</v>
      </c>
      <c r="E83" s="17" t="s">
        <v>37</v>
      </c>
      <c r="F83" s="18">
        <v>0</v>
      </c>
      <c r="G83" s="18">
        <v>2400180</v>
      </c>
      <c r="H83" s="18">
        <v>13529879</v>
      </c>
    </row>
    <row r="84" spans="1:8" x14ac:dyDescent="0.25">
      <c r="A84" s="16">
        <v>44793</v>
      </c>
      <c r="B84" s="17" t="s">
        <v>127</v>
      </c>
      <c r="C84" s="19" t="s">
        <v>221</v>
      </c>
      <c r="D84" s="17" t="s">
        <v>128</v>
      </c>
      <c r="E84" s="17" t="s">
        <v>36</v>
      </c>
      <c r="F84" s="18">
        <v>0</v>
      </c>
      <c r="G84" s="18">
        <v>184783</v>
      </c>
      <c r="H84" s="18">
        <v>13714662</v>
      </c>
    </row>
    <row r="85" spans="1:8" x14ac:dyDescent="0.25">
      <c r="A85" s="16">
        <v>44793</v>
      </c>
      <c r="B85" s="17" t="s">
        <v>127</v>
      </c>
      <c r="C85" s="19" t="s">
        <v>221</v>
      </c>
      <c r="D85" s="17" t="s">
        <v>128</v>
      </c>
      <c r="E85" s="17" t="s">
        <v>37</v>
      </c>
      <c r="F85" s="18">
        <v>0</v>
      </c>
      <c r="G85" s="18">
        <v>2309788</v>
      </c>
      <c r="H85" s="18">
        <v>16024450</v>
      </c>
    </row>
    <row r="86" spans="1:8" x14ac:dyDescent="0.25">
      <c r="A86" s="16">
        <v>44802</v>
      </c>
      <c r="B86" s="17" t="s">
        <v>129</v>
      </c>
      <c r="C86" s="19" t="s">
        <v>222</v>
      </c>
      <c r="D86" s="17" t="s">
        <v>130</v>
      </c>
      <c r="E86" s="17" t="s">
        <v>37</v>
      </c>
      <c r="F86" s="18">
        <v>0</v>
      </c>
      <c r="G86" s="18">
        <v>1705910</v>
      </c>
      <c r="H86" s="18">
        <v>17730360</v>
      </c>
    </row>
    <row r="87" spans="1:8" x14ac:dyDescent="0.25">
      <c r="A87" s="16">
        <v>44802</v>
      </c>
      <c r="B87" s="17" t="s">
        <v>129</v>
      </c>
      <c r="C87" s="19" t="s">
        <v>222</v>
      </c>
      <c r="D87" s="17" t="s">
        <v>130</v>
      </c>
      <c r="E87" s="17" t="s">
        <v>36</v>
      </c>
      <c r="F87" s="18">
        <v>0</v>
      </c>
      <c r="G87" s="18">
        <v>136473</v>
      </c>
      <c r="H87" s="18">
        <v>17866833</v>
      </c>
    </row>
    <row r="88" spans="1:8" x14ac:dyDescent="0.25">
      <c r="A88" s="16">
        <v>44810</v>
      </c>
      <c r="B88" s="17" t="s">
        <v>131</v>
      </c>
      <c r="C88" s="19">
        <v>0</v>
      </c>
      <c r="D88" s="17" t="s">
        <v>132</v>
      </c>
      <c r="E88" s="17" t="s">
        <v>133</v>
      </c>
      <c r="F88" s="18">
        <v>5428632</v>
      </c>
      <c r="G88" s="18">
        <v>0</v>
      </c>
      <c r="H88" s="18">
        <v>12438201</v>
      </c>
    </row>
    <row r="89" spans="1:8" x14ac:dyDescent="0.25">
      <c r="A89" s="16">
        <v>44818</v>
      </c>
      <c r="B89" s="17" t="s">
        <v>134</v>
      </c>
      <c r="C89" s="19" t="s">
        <v>223</v>
      </c>
      <c r="D89" s="17" t="s">
        <v>135</v>
      </c>
      <c r="E89" s="17" t="s">
        <v>36</v>
      </c>
      <c r="F89" s="18">
        <v>0</v>
      </c>
      <c r="G89" s="18">
        <v>234325</v>
      </c>
      <c r="H89" s="18">
        <v>12672526</v>
      </c>
    </row>
    <row r="90" spans="1:8" x14ac:dyDescent="0.25">
      <c r="A90" s="16">
        <v>44818</v>
      </c>
      <c r="B90" s="17" t="s">
        <v>134</v>
      </c>
      <c r="C90" s="19" t="s">
        <v>223</v>
      </c>
      <c r="D90" s="17" t="s">
        <v>135</v>
      </c>
      <c r="E90" s="17" t="s">
        <v>37</v>
      </c>
      <c r="F90" s="18">
        <v>0</v>
      </c>
      <c r="G90" s="18">
        <v>2929065</v>
      </c>
      <c r="H90" s="18">
        <v>15601591</v>
      </c>
    </row>
    <row r="91" spans="1:8" x14ac:dyDescent="0.25">
      <c r="A91" s="16">
        <v>44820</v>
      </c>
      <c r="B91" s="17" t="s">
        <v>136</v>
      </c>
      <c r="C91" s="19">
        <v>0</v>
      </c>
      <c r="D91" s="17" t="s">
        <v>137</v>
      </c>
      <c r="E91" s="17" t="s">
        <v>133</v>
      </c>
      <c r="F91" s="18">
        <v>5086765</v>
      </c>
      <c r="G91" s="18">
        <v>0</v>
      </c>
      <c r="H91" s="18">
        <v>10514826</v>
      </c>
    </row>
    <row r="92" spans="1:8" x14ac:dyDescent="0.25">
      <c r="A92" s="16">
        <v>44825</v>
      </c>
      <c r="B92" s="17" t="s">
        <v>138</v>
      </c>
      <c r="C92" s="19" t="s">
        <v>224</v>
      </c>
      <c r="D92" s="17" t="s">
        <v>139</v>
      </c>
      <c r="E92" s="17" t="s">
        <v>36</v>
      </c>
      <c r="F92" s="18">
        <v>0</v>
      </c>
      <c r="G92" s="18">
        <v>129932</v>
      </c>
      <c r="H92" s="18">
        <v>10644758</v>
      </c>
    </row>
    <row r="93" spans="1:8" x14ac:dyDescent="0.25">
      <c r="A93" s="16">
        <v>44825</v>
      </c>
      <c r="B93" s="17" t="s">
        <v>138</v>
      </c>
      <c r="C93" s="19" t="s">
        <v>224</v>
      </c>
      <c r="D93" s="17" t="s">
        <v>139</v>
      </c>
      <c r="E93" s="17" t="s">
        <v>37</v>
      </c>
      <c r="F93" s="18">
        <v>0</v>
      </c>
      <c r="G93" s="18">
        <v>1624154</v>
      </c>
      <c r="H93" s="18">
        <v>12268912</v>
      </c>
    </row>
    <row r="94" spans="1:8" x14ac:dyDescent="0.25">
      <c r="A94" s="16">
        <v>44828</v>
      </c>
      <c r="B94" s="17" t="s">
        <v>140</v>
      </c>
      <c r="C94" s="19" t="s">
        <v>225</v>
      </c>
      <c r="D94" s="17" t="s">
        <v>141</v>
      </c>
      <c r="E94" s="17" t="s">
        <v>36</v>
      </c>
      <c r="F94" s="18">
        <v>0</v>
      </c>
      <c r="G94" s="18">
        <v>136473</v>
      </c>
      <c r="H94" s="18">
        <v>12405385</v>
      </c>
    </row>
    <row r="95" spans="1:8" x14ac:dyDescent="0.25">
      <c r="A95" s="16">
        <v>44828</v>
      </c>
      <c r="B95" s="17" t="s">
        <v>140</v>
      </c>
      <c r="C95" s="19" t="s">
        <v>225</v>
      </c>
      <c r="D95" s="17" t="s">
        <v>141</v>
      </c>
      <c r="E95" s="17" t="s">
        <v>37</v>
      </c>
      <c r="F95" s="18">
        <v>0</v>
      </c>
      <c r="G95" s="18">
        <v>1705910</v>
      </c>
      <c r="H95" s="18">
        <v>14111295</v>
      </c>
    </row>
    <row r="96" spans="1:8" x14ac:dyDescent="0.25">
      <c r="A96" s="16">
        <v>44830</v>
      </c>
      <c r="B96" s="17" t="s">
        <v>142</v>
      </c>
      <c r="C96" s="19">
        <v>0</v>
      </c>
      <c r="D96" s="17" t="s">
        <v>143</v>
      </c>
      <c r="E96" s="17" t="s">
        <v>53</v>
      </c>
      <c r="F96" s="18">
        <v>1678259</v>
      </c>
      <c r="G96" s="18">
        <v>0</v>
      </c>
      <c r="H96" s="18">
        <v>12433036</v>
      </c>
    </row>
    <row r="97" spans="1:8" x14ac:dyDescent="0.25">
      <c r="A97" s="16">
        <v>44831</v>
      </c>
      <c r="B97" s="17" t="s">
        <v>144</v>
      </c>
      <c r="C97" s="19">
        <v>0</v>
      </c>
      <c r="D97" s="17" t="s">
        <v>145</v>
      </c>
      <c r="E97" s="17" t="s">
        <v>133</v>
      </c>
      <c r="F97" s="18">
        <v>1842383</v>
      </c>
      <c r="G97" s="18">
        <v>0</v>
      </c>
      <c r="H97" s="18">
        <v>10590653</v>
      </c>
    </row>
    <row r="98" spans="1:8" x14ac:dyDescent="0.25">
      <c r="A98" s="16">
        <v>44841</v>
      </c>
      <c r="B98" s="17" t="s">
        <v>146</v>
      </c>
      <c r="C98" s="19" t="s">
        <v>226</v>
      </c>
      <c r="D98" s="17" t="s">
        <v>147</v>
      </c>
      <c r="E98" s="17" t="s">
        <v>36</v>
      </c>
      <c r="F98" s="18">
        <v>0</v>
      </c>
      <c r="G98" s="18">
        <v>118219</v>
      </c>
      <c r="H98" s="18">
        <v>10708872</v>
      </c>
    </row>
    <row r="99" spans="1:8" x14ac:dyDescent="0.25">
      <c r="A99" s="16">
        <v>44841</v>
      </c>
      <c r="B99" s="17" t="s">
        <v>146</v>
      </c>
      <c r="C99" s="19" t="s">
        <v>226</v>
      </c>
      <c r="D99" s="17" t="s">
        <v>147</v>
      </c>
      <c r="E99" s="17" t="s">
        <v>37</v>
      </c>
      <c r="F99" s="18">
        <v>0</v>
      </c>
      <c r="G99" s="18">
        <v>1477735</v>
      </c>
      <c r="H99" s="18">
        <v>12186607</v>
      </c>
    </row>
    <row r="100" spans="1:8" x14ac:dyDescent="0.25">
      <c r="A100" s="16">
        <v>44847</v>
      </c>
      <c r="B100" s="17" t="s">
        <v>148</v>
      </c>
      <c r="C100" s="19" t="s">
        <v>227</v>
      </c>
      <c r="D100" s="17" t="s">
        <v>149</v>
      </c>
      <c r="E100" s="17" t="s">
        <v>36</v>
      </c>
      <c r="F100" s="18">
        <v>0</v>
      </c>
      <c r="G100" s="18">
        <v>132573</v>
      </c>
      <c r="H100" s="18">
        <v>12319180</v>
      </c>
    </row>
    <row r="101" spans="1:8" x14ac:dyDescent="0.25">
      <c r="A101" s="16">
        <v>44847</v>
      </c>
      <c r="B101" s="17" t="s">
        <v>148</v>
      </c>
      <c r="C101" s="19" t="s">
        <v>227</v>
      </c>
      <c r="D101" s="17" t="s">
        <v>149</v>
      </c>
      <c r="E101" s="17" t="s">
        <v>37</v>
      </c>
      <c r="F101" s="18">
        <v>0</v>
      </c>
      <c r="G101" s="18">
        <v>1657164</v>
      </c>
      <c r="H101" s="18">
        <v>13976344</v>
      </c>
    </row>
    <row r="102" spans="1:8" x14ac:dyDescent="0.25">
      <c r="A102" s="16">
        <v>44851</v>
      </c>
      <c r="B102" s="17" t="s">
        <v>150</v>
      </c>
      <c r="C102" s="19">
        <v>0</v>
      </c>
      <c r="D102" s="17" t="s">
        <v>151</v>
      </c>
      <c r="E102" s="17" t="s">
        <v>133</v>
      </c>
      <c r="F102" s="18">
        <v>3239217</v>
      </c>
      <c r="G102" s="18">
        <v>0</v>
      </c>
      <c r="H102" s="18">
        <v>10737127</v>
      </c>
    </row>
    <row r="103" spans="1:8" x14ac:dyDescent="0.25">
      <c r="A103" s="16">
        <v>44856</v>
      </c>
      <c r="B103" s="17" t="s">
        <v>152</v>
      </c>
      <c r="C103" s="19" t="s">
        <v>228</v>
      </c>
      <c r="D103" s="17" t="s">
        <v>153</v>
      </c>
      <c r="E103" s="17" t="s">
        <v>36</v>
      </c>
      <c r="F103" s="18">
        <v>0</v>
      </c>
      <c r="G103" s="18">
        <v>200969</v>
      </c>
      <c r="H103" s="18">
        <v>10938096</v>
      </c>
    </row>
    <row r="104" spans="1:8" x14ac:dyDescent="0.25">
      <c r="A104" s="16">
        <v>44856</v>
      </c>
      <c r="B104" s="17" t="s">
        <v>152</v>
      </c>
      <c r="C104" s="19" t="s">
        <v>228</v>
      </c>
      <c r="D104" s="17" t="s">
        <v>153</v>
      </c>
      <c r="E104" s="17" t="s">
        <v>37</v>
      </c>
      <c r="F104" s="18">
        <v>0</v>
      </c>
      <c r="G104" s="18">
        <v>2512110</v>
      </c>
      <c r="H104" s="18">
        <v>13450206</v>
      </c>
    </row>
    <row r="105" spans="1:8" x14ac:dyDescent="0.25">
      <c r="A105" s="16">
        <v>44861</v>
      </c>
      <c r="B105" s="17" t="s">
        <v>154</v>
      </c>
      <c r="C105" s="19">
        <v>0</v>
      </c>
      <c r="D105" s="17" t="s">
        <v>155</v>
      </c>
      <c r="E105" s="17" t="s">
        <v>133</v>
      </c>
      <c r="F105" s="18">
        <v>1842383</v>
      </c>
      <c r="G105" s="18">
        <v>0</v>
      </c>
      <c r="H105" s="18">
        <v>11607823</v>
      </c>
    </row>
    <row r="106" spans="1:8" x14ac:dyDescent="0.25">
      <c r="A106" s="16">
        <v>44862</v>
      </c>
      <c r="B106" s="17" t="s">
        <v>156</v>
      </c>
      <c r="C106" s="19" t="s">
        <v>229</v>
      </c>
      <c r="D106" s="17" t="s">
        <v>157</v>
      </c>
      <c r="E106" s="17" t="s">
        <v>36</v>
      </c>
      <c r="F106" s="18">
        <v>0</v>
      </c>
      <c r="G106" s="18">
        <v>167664</v>
      </c>
      <c r="H106" s="18">
        <v>11775487</v>
      </c>
    </row>
    <row r="107" spans="1:8" x14ac:dyDescent="0.25">
      <c r="A107" s="16">
        <v>44862</v>
      </c>
      <c r="B107" s="17" t="s">
        <v>156</v>
      </c>
      <c r="C107" s="19" t="s">
        <v>229</v>
      </c>
      <c r="D107" s="17" t="s">
        <v>157</v>
      </c>
      <c r="E107" s="17" t="s">
        <v>37</v>
      </c>
      <c r="F107" s="18">
        <v>0</v>
      </c>
      <c r="G107" s="18">
        <v>2095800</v>
      </c>
      <c r="H107" s="18">
        <v>13871287</v>
      </c>
    </row>
    <row r="108" spans="1:8" x14ac:dyDescent="0.25">
      <c r="A108" s="16">
        <v>44870</v>
      </c>
      <c r="B108" s="17" t="s">
        <v>158</v>
      </c>
      <c r="C108" s="19" t="s">
        <v>230</v>
      </c>
      <c r="D108" s="17" t="s">
        <v>159</v>
      </c>
      <c r="E108" s="17" t="s">
        <v>36</v>
      </c>
      <c r="F108" s="18">
        <v>0</v>
      </c>
      <c r="G108" s="18">
        <v>259897</v>
      </c>
      <c r="H108" s="18">
        <v>14131184</v>
      </c>
    </row>
    <row r="109" spans="1:8" x14ac:dyDescent="0.25">
      <c r="A109" s="16">
        <v>44870</v>
      </c>
      <c r="B109" s="17" t="s">
        <v>158</v>
      </c>
      <c r="C109" s="19" t="s">
        <v>230</v>
      </c>
      <c r="D109" s="17" t="s">
        <v>159</v>
      </c>
      <c r="E109" s="17" t="s">
        <v>37</v>
      </c>
      <c r="F109" s="18">
        <v>0</v>
      </c>
      <c r="G109" s="18">
        <v>3248713</v>
      </c>
      <c r="H109" s="18">
        <v>17379897</v>
      </c>
    </row>
    <row r="110" spans="1:8" x14ac:dyDescent="0.25">
      <c r="A110" s="16">
        <v>44873</v>
      </c>
      <c r="B110" s="17" t="s">
        <v>160</v>
      </c>
      <c r="C110" s="19">
        <v>0</v>
      </c>
      <c r="D110" s="17" t="s">
        <v>161</v>
      </c>
      <c r="E110" s="17" t="s">
        <v>53</v>
      </c>
      <c r="F110" s="18">
        <v>1724371</v>
      </c>
      <c r="G110" s="18">
        <v>0</v>
      </c>
      <c r="H110" s="18">
        <v>15655526</v>
      </c>
    </row>
    <row r="111" spans="1:8" x14ac:dyDescent="0.25">
      <c r="A111" s="16">
        <v>44880</v>
      </c>
      <c r="B111" s="17" t="s">
        <v>162</v>
      </c>
      <c r="C111" s="19">
        <v>0</v>
      </c>
      <c r="D111" s="17" t="s">
        <v>163</v>
      </c>
      <c r="E111" s="17" t="s">
        <v>133</v>
      </c>
      <c r="F111" s="18">
        <v>6098770</v>
      </c>
      <c r="G111" s="18">
        <v>0</v>
      </c>
      <c r="H111" s="18">
        <v>9556756</v>
      </c>
    </row>
    <row r="112" spans="1:8" x14ac:dyDescent="0.25">
      <c r="A112" s="16">
        <v>44881</v>
      </c>
      <c r="B112" s="17" t="s">
        <v>164</v>
      </c>
      <c r="C112" s="19" t="s">
        <v>231</v>
      </c>
      <c r="D112" s="17" t="s">
        <v>165</v>
      </c>
      <c r="E112" s="17" t="s">
        <v>36</v>
      </c>
      <c r="F112" s="18">
        <v>0</v>
      </c>
      <c r="G112" s="18">
        <v>174233</v>
      </c>
      <c r="H112" s="18">
        <v>9730989</v>
      </c>
    </row>
    <row r="113" spans="1:8" x14ac:dyDescent="0.25">
      <c r="A113" s="16">
        <v>44881</v>
      </c>
      <c r="B113" s="17" t="s">
        <v>164</v>
      </c>
      <c r="C113" s="19" t="s">
        <v>231</v>
      </c>
      <c r="D113" s="17" t="s">
        <v>165</v>
      </c>
      <c r="E113" s="17" t="s">
        <v>37</v>
      </c>
      <c r="F113" s="18">
        <v>0</v>
      </c>
      <c r="G113" s="18">
        <v>2177909</v>
      </c>
      <c r="H113" s="18">
        <v>11908898</v>
      </c>
    </row>
    <row r="114" spans="1:8" x14ac:dyDescent="0.25">
      <c r="A114" s="16">
        <v>44888</v>
      </c>
      <c r="B114" s="17" t="s">
        <v>166</v>
      </c>
      <c r="C114" s="19" t="s">
        <v>232</v>
      </c>
      <c r="D114" s="17" t="s">
        <v>167</v>
      </c>
      <c r="E114" s="17" t="s">
        <v>36</v>
      </c>
      <c r="F114" s="18">
        <v>0</v>
      </c>
      <c r="G114" s="18">
        <v>122476</v>
      </c>
      <c r="H114" s="18">
        <v>12031374</v>
      </c>
    </row>
    <row r="115" spans="1:8" x14ac:dyDescent="0.25">
      <c r="A115" s="16">
        <v>44888</v>
      </c>
      <c r="B115" s="17" t="s">
        <v>166</v>
      </c>
      <c r="C115" s="19" t="s">
        <v>232</v>
      </c>
      <c r="D115" s="17" t="s">
        <v>167</v>
      </c>
      <c r="E115" s="17" t="s">
        <v>37</v>
      </c>
      <c r="F115" s="18">
        <v>0</v>
      </c>
      <c r="G115" s="18">
        <v>1530952</v>
      </c>
      <c r="H115" s="18">
        <v>13562326</v>
      </c>
    </row>
    <row r="116" spans="1:8" x14ac:dyDescent="0.25">
      <c r="A116" s="16">
        <v>44893</v>
      </c>
      <c r="B116" s="17" t="s">
        <v>168</v>
      </c>
      <c r="C116" s="19">
        <v>0</v>
      </c>
      <c r="D116" s="17" t="s">
        <v>169</v>
      </c>
      <c r="E116" s="17" t="s">
        <v>53</v>
      </c>
      <c r="F116" s="18">
        <v>617488</v>
      </c>
      <c r="G116" s="18">
        <v>0</v>
      </c>
      <c r="H116" s="18">
        <v>12944838</v>
      </c>
    </row>
    <row r="117" spans="1:8" x14ac:dyDescent="0.25">
      <c r="A117" s="16">
        <v>44897</v>
      </c>
      <c r="B117" s="17" t="s">
        <v>170</v>
      </c>
      <c r="C117" s="19">
        <v>0</v>
      </c>
      <c r="D117" s="17" t="s">
        <v>171</v>
      </c>
      <c r="E117" s="17" t="s">
        <v>133</v>
      </c>
      <c r="F117" s="18">
        <v>4047703</v>
      </c>
      <c r="G117" s="18">
        <v>0</v>
      </c>
      <c r="H117" s="18">
        <v>8897135</v>
      </c>
    </row>
    <row r="118" spans="1:8" x14ac:dyDescent="0.25">
      <c r="A118" s="16">
        <v>44903</v>
      </c>
      <c r="B118" s="17" t="s">
        <v>172</v>
      </c>
      <c r="C118" s="19" t="s">
        <v>233</v>
      </c>
      <c r="D118" s="17" t="s">
        <v>173</v>
      </c>
      <c r="E118" s="17" t="s">
        <v>36</v>
      </c>
      <c r="F118" s="18">
        <v>0</v>
      </c>
      <c r="G118" s="18">
        <v>86750</v>
      </c>
      <c r="H118" s="18">
        <v>8983885</v>
      </c>
    </row>
    <row r="119" spans="1:8" x14ac:dyDescent="0.25">
      <c r="A119" s="16">
        <v>44903</v>
      </c>
      <c r="B119" s="17" t="s">
        <v>172</v>
      </c>
      <c r="C119" s="19" t="s">
        <v>233</v>
      </c>
      <c r="D119" s="17" t="s">
        <v>173</v>
      </c>
      <c r="E119" s="17" t="s">
        <v>37</v>
      </c>
      <c r="F119" s="18">
        <v>0</v>
      </c>
      <c r="G119" s="18">
        <v>1084372</v>
      </c>
      <c r="H119" s="18">
        <v>10068257</v>
      </c>
    </row>
    <row r="120" spans="1:8" x14ac:dyDescent="0.25">
      <c r="A120" s="16">
        <v>44908</v>
      </c>
      <c r="B120" s="17" t="s">
        <v>174</v>
      </c>
      <c r="C120" s="19">
        <v>0</v>
      </c>
      <c r="D120" s="17" t="s">
        <v>175</v>
      </c>
      <c r="E120" s="17" t="s">
        <v>133</v>
      </c>
      <c r="F120" s="18">
        <v>1734654</v>
      </c>
      <c r="G120" s="18">
        <v>0</v>
      </c>
      <c r="H120" s="18">
        <v>8333603</v>
      </c>
    </row>
    <row r="121" spans="1:8" x14ac:dyDescent="0.25">
      <c r="A121" s="16">
        <v>44909</v>
      </c>
      <c r="B121" s="17" t="s">
        <v>176</v>
      </c>
      <c r="C121" s="19" t="s">
        <v>234</v>
      </c>
      <c r="D121" s="17" t="s">
        <v>177</v>
      </c>
      <c r="E121" s="17" t="s">
        <v>36</v>
      </c>
      <c r="F121" s="18">
        <v>0</v>
      </c>
      <c r="G121" s="18">
        <v>88846</v>
      </c>
      <c r="H121" s="18">
        <v>8422449</v>
      </c>
    </row>
    <row r="122" spans="1:8" x14ac:dyDescent="0.25">
      <c r="A122" s="16">
        <v>44909</v>
      </c>
      <c r="B122" s="17" t="s">
        <v>176</v>
      </c>
      <c r="C122" s="19" t="s">
        <v>234</v>
      </c>
      <c r="D122" s="17" t="s">
        <v>177</v>
      </c>
      <c r="E122" s="17" t="s">
        <v>37</v>
      </c>
      <c r="F122" s="18">
        <v>0</v>
      </c>
      <c r="G122" s="18">
        <v>1110580</v>
      </c>
      <c r="H122" s="18">
        <v>9533029</v>
      </c>
    </row>
    <row r="123" spans="1:8" x14ac:dyDescent="0.25">
      <c r="A123" s="16">
        <v>44914</v>
      </c>
      <c r="B123" s="17" t="s">
        <v>178</v>
      </c>
      <c r="C123" s="19">
        <v>0</v>
      </c>
      <c r="D123" s="17" t="s">
        <v>179</v>
      </c>
      <c r="E123" s="17" t="s">
        <v>53</v>
      </c>
      <c r="F123" s="18">
        <v>554869</v>
      </c>
      <c r="G123" s="18">
        <v>0</v>
      </c>
      <c r="H123" s="18">
        <v>8978160</v>
      </c>
    </row>
    <row r="124" spans="1:8" x14ac:dyDescent="0.25">
      <c r="A124" s="16">
        <v>44919</v>
      </c>
      <c r="B124" s="17" t="s">
        <v>180</v>
      </c>
      <c r="C124" s="19" t="s">
        <v>235</v>
      </c>
      <c r="D124" s="17" t="s">
        <v>181</v>
      </c>
      <c r="E124" s="17" t="s">
        <v>36</v>
      </c>
      <c r="F124" s="18">
        <v>0</v>
      </c>
      <c r="G124" s="18">
        <v>155635</v>
      </c>
      <c r="H124" s="18">
        <v>9133795</v>
      </c>
    </row>
    <row r="125" spans="1:8" x14ac:dyDescent="0.25">
      <c r="A125" s="16">
        <v>44919</v>
      </c>
      <c r="B125" s="17" t="s">
        <v>180</v>
      </c>
      <c r="C125" s="19" t="s">
        <v>235</v>
      </c>
      <c r="D125" s="17" t="s">
        <v>181</v>
      </c>
      <c r="E125" s="17" t="s">
        <v>37</v>
      </c>
      <c r="F125" s="18">
        <v>0</v>
      </c>
      <c r="G125" s="18">
        <v>1945432</v>
      </c>
      <c r="H125" s="18">
        <v>11079227</v>
      </c>
    </row>
    <row r="126" spans="1:8" x14ac:dyDescent="0.25">
      <c r="A126" s="16">
        <v>44925</v>
      </c>
      <c r="B126" s="17" t="s">
        <v>182</v>
      </c>
      <c r="C126" s="19" t="s">
        <v>236</v>
      </c>
      <c r="D126" s="17" t="s">
        <v>183</v>
      </c>
      <c r="E126" s="17" t="s">
        <v>36</v>
      </c>
      <c r="F126" s="18">
        <v>0</v>
      </c>
      <c r="G126" s="18">
        <v>232892</v>
      </c>
      <c r="H126" s="18">
        <v>11312119</v>
      </c>
    </row>
    <row r="127" spans="1:8" x14ac:dyDescent="0.25">
      <c r="A127" s="16">
        <v>44925</v>
      </c>
      <c r="B127" s="17" t="s">
        <v>182</v>
      </c>
      <c r="C127" s="19" t="s">
        <v>236</v>
      </c>
      <c r="D127" s="17" t="s">
        <v>183</v>
      </c>
      <c r="E127" s="17" t="s">
        <v>37</v>
      </c>
      <c r="F127" s="18">
        <v>0</v>
      </c>
      <c r="G127" s="18">
        <v>2911155</v>
      </c>
      <c r="H127" s="18">
        <v>14223274</v>
      </c>
    </row>
    <row r="128" spans="1:8" s="24" customFormat="1" x14ac:dyDescent="0.25">
      <c r="A128" s="20" t="s">
        <v>6</v>
      </c>
      <c r="B128" s="21"/>
      <c r="C128" s="22">
        <v>0</v>
      </c>
      <c r="D128" s="21" t="s">
        <v>184</v>
      </c>
      <c r="E128" s="21"/>
      <c r="F128" s="23">
        <v>99147370</v>
      </c>
      <c r="G128" s="23">
        <v>102872024</v>
      </c>
      <c r="H128" s="23" t="s">
        <v>6</v>
      </c>
    </row>
    <row r="129" spans="1:8" s="24" customFormat="1" x14ac:dyDescent="0.25">
      <c r="A129" s="20" t="s">
        <v>6</v>
      </c>
      <c r="B129" s="21"/>
      <c r="C129" s="22">
        <v>0</v>
      </c>
      <c r="D129" s="21" t="s">
        <v>185</v>
      </c>
      <c r="E129" s="21"/>
      <c r="F129" s="23" t="s">
        <v>6</v>
      </c>
      <c r="G129" s="23" t="s">
        <v>6</v>
      </c>
      <c r="H129" s="23">
        <v>14223274</v>
      </c>
    </row>
    <row r="138" spans="1:8" x14ac:dyDescent="0.25">
      <c r="A138" s="13" t="s">
        <v>6</v>
      </c>
    </row>
  </sheetData>
  <mergeCells count="1">
    <mergeCell ref="F9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6"/>
  <sheetViews>
    <sheetView workbookViewId="0"/>
  </sheetViews>
  <sheetFormatPr defaultRowHeight="15" x14ac:dyDescent="0.25"/>
  <cols>
    <col min="1" max="1" width="10.7109375" bestFit="1" customWidth="1"/>
    <col min="2" max="2" width="18.7109375" bestFit="1" customWidth="1"/>
    <col min="3" max="3" width="10.42578125" bestFit="1" customWidth="1"/>
    <col min="4" max="4" width="57.28515625" bestFit="1" customWidth="1"/>
    <col min="5" max="5" width="7" bestFit="1" customWidth="1"/>
    <col min="6" max="7" width="10.5703125" bestFit="1" customWidth="1"/>
    <col min="8" max="8" width="11.5703125" bestFit="1" customWidth="1"/>
    <col min="9" max="9" width="13.28515625" bestFit="1" customWidth="1"/>
  </cols>
  <sheetData>
    <row r="1" spans="1:9" s="12" customFormat="1" ht="60" x14ac:dyDescent="0.25">
      <c r="A1" s="25" t="s">
        <v>12</v>
      </c>
      <c r="B1" s="26" t="s">
        <v>13</v>
      </c>
      <c r="C1" s="27" t="s">
        <v>237</v>
      </c>
      <c r="D1" s="26" t="s">
        <v>14</v>
      </c>
      <c r="E1" s="26" t="s">
        <v>15</v>
      </c>
      <c r="F1" s="30" t="s">
        <v>239</v>
      </c>
      <c r="G1" s="30" t="s">
        <v>240</v>
      </c>
      <c r="H1" s="28" t="s">
        <v>238</v>
      </c>
      <c r="I1" s="12" t="s">
        <v>241</v>
      </c>
    </row>
    <row r="2" spans="1:9" hidden="1" x14ac:dyDescent="0.25">
      <c r="A2" s="16">
        <v>44567</v>
      </c>
      <c r="B2" s="17" t="s">
        <v>34</v>
      </c>
      <c r="C2" s="31">
        <v>6682</v>
      </c>
      <c r="D2" s="17" t="s">
        <v>35</v>
      </c>
      <c r="E2" s="17" t="s">
        <v>36</v>
      </c>
      <c r="F2" s="18">
        <v>0</v>
      </c>
      <c r="G2" s="18">
        <v>240084</v>
      </c>
      <c r="H2" s="18">
        <v>10738704</v>
      </c>
      <c r="I2" s="15" t="s">
        <v>242</v>
      </c>
    </row>
    <row r="3" spans="1:9" hidden="1" x14ac:dyDescent="0.25">
      <c r="A3" s="16">
        <v>44567</v>
      </c>
      <c r="B3" s="17" t="s">
        <v>34</v>
      </c>
      <c r="C3" s="31">
        <v>6682</v>
      </c>
      <c r="D3" s="17" t="s">
        <v>35</v>
      </c>
      <c r="E3" s="17" t="s">
        <v>37</v>
      </c>
      <c r="F3" s="18">
        <v>0</v>
      </c>
      <c r="G3" s="18">
        <v>2400840</v>
      </c>
      <c r="H3" s="18">
        <v>13139544</v>
      </c>
      <c r="I3" s="15" t="s">
        <v>242</v>
      </c>
    </row>
    <row r="4" spans="1:9" hidden="1" x14ac:dyDescent="0.25">
      <c r="A4" s="16">
        <v>44572</v>
      </c>
      <c r="B4" s="17" t="s">
        <v>38</v>
      </c>
      <c r="C4" s="31">
        <v>7161</v>
      </c>
      <c r="D4" s="17" t="s">
        <v>39</v>
      </c>
      <c r="E4" s="17" t="s">
        <v>36</v>
      </c>
      <c r="F4" s="18">
        <v>0</v>
      </c>
      <c r="G4" s="18">
        <v>232453</v>
      </c>
      <c r="H4" s="18">
        <v>13371997</v>
      </c>
      <c r="I4" s="15" t="s">
        <v>242</v>
      </c>
    </row>
    <row r="5" spans="1:9" hidden="1" x14ac:dyDescent="0.25">
      <c r="A5" s="16">
        <v>44572</v>
      </c>
      <c r="B5" s="17" t="s">
        <v>38</v>
      </c>
      <c r="C5" s="31">
        <v>7161</v>
      </c>
      <c r="D5" s="17" t="s">
        <v>39</v>
      </c>
      <c r="E5" s="17" t="s">
        <v>37</v>
      </c>
      <c r="F5" s="18">
        <v>0</v>
      </c>
      <c r="G5" s="18">
        <v>2324525</v>
      </c>
      <c r="H5" s="18">
        <v>15696522</v>
      </c>
      <c r="I5" s="15" t="s">
        <v>242</v>
      </c>
    </row>
    <row r="6" spans="1:9" hidden="1" x14ac:dyDescent="0.25">
      <c r="A6" s="16">
        <v>44579</v>
      </c>
      <c r="B6" s="17" t="s">
        <v>40</v>
      </c>
      <c r="C6" s="19">
        <v>0</v>
      </c>
      <c r="D6" s="17" t="s">
        <v>41</v>
      </c>
      <c r="E6" s="17" t="s">
        <v>42</v>
      </c>
      <c r="F6" s="18">
        <v>2064198</v>
      </c>
      <c r="G6" s="18">
        <v>0</v>
      </c>
      <c r="H6" s="18">
        <v>13632324</v>
      </c>
      <c r="I6" s="15" t="s">
        <v>243</v>
      </c>
    </row>
    <row r="7" spans="1:9" hidden="1" x14ac:dyDescent="0.25">
      <c r="A7" s="16">
        <v>44586</v>
      </c>
      <c r="B7" s="17" t="s">
        <v>43</v>
      </c>
      <c r="C7" s="31">
        <v>10256</v>
      </c>
      <c r="D7" s="17" t="s">
        <v>44</v>
      </c>
      <c r="E7" s="17" t="s">
        <v>36</v>
      </c>
      <c r="F7" s="18">
        <v>0</v>
      </c>
      <c r="G7" s="18">
        <v>347289</v>
      </c>
      <c r="H7" s="18">
        <v>13979613</v>
      </c>
      <c r="I7" s="15" t="s">
        <v>242</v>
      </c>
    </row>
    <row r="8" spans="1:9" hidden="1" x14ac:dyDescent="0.25">
      <c r="A8" s="16">
        <v>44586</v>
      </c>
      <c r="B8" s="17" t="s">
        <v>43</v>
      </c>
      <c r="C8" s="31">
        <v>10256</v>
      </c>
      <c r="D8" s="17" t="s">
        <v>44</v>
      </c>
      <c r="E8" s="17" t="s">
        <v>37</v>
      </c>
      <c r="F8" s="18">
        <v>0</v>
      </c>
      <c r="G8" s="18">
        <v>3472890</v>
      </c>
      <c r="H8" s="18">
        <v>17452503</v>
      </c>
      <c r="I8" s="15" t="s">
        <v>242</v>
      </c>
    </row>
    <row r="9" spans="1:9" hidden="1" x14ac:dyDescent="0.25">
      <c r="A9" s="16">
        <v>44589</v>
      </c>
      <c r="B9" s="17" t="s">
        <v>45</v>
      </c>
      <c r="C9" s="31">
        <v>10405</v>
      </c>
      <c r="D9" s="17" t="s">
        <v>46</v>
      </c>
      <c r="E9" s="17" t="s">
        <v>36</v>
      </c>
      <c r="F9" s="18">
        <v>0</v>
      </c>
      <c r="G9" s="18">
        <v>557556</v>
      </c>
      <c r="H9" s="18">
        <v>18010059</v>
      </c>
      <c r="I9" s="15" t="s">
        <v>242</v>
      </c>
    </row>
    <row r="10" spans="1:9" hidden="1" x14ac:dyDescent="0.25">
      <c r="A10" s="16">
        <v>44589</v>
      </c>
      <c r="B10" s="17" t="s">
        <v>45</v>
      </c>
      <c r="C10" s="31">
        <v>10405</v>
      </c>
      <c r="D10" s="17" t="s">
        <v>46</v>
      </c>
      <c r="E10" s="17" t="s">
        <v>37</v>
      </c>
      <c r="F10" s="18">
        <v>0</v>
      </c>
      <c r="G10" s="18">
        <v>5575555</v>
      </c>
      <c r="H10" s="18">
        <v>23585614</v>
      </c>
      <c r="I10" s="15" t="s">
        <v>242</v>
      </c>
    </row>
    <row r="11" spans="1:9" hidden="1" x14ac:dyDescent="0.25">
      <c r="A11" s="16">
        <v>44600</v>
      </c>
      <c r="B11" s="17" t="s">
        <v>47</v>
      </c>
      <c r="C11" s="31">
        <v>10696</v>
      </c>
      <c r="D11" s="17" t="s">
        <v>48</v>
      </c>
      <c r="E11" s="17" t="s">
        <v>36</v>
      </c>
      <c r="F11" s="18">
        <v>0</v>
      </c>
      <c r="G11" s="18">
        <v>169676</v>
      </c>
      <c r="H11" s="18">
        <v>23755290</v>
      </c>
      <c r="I11" s="15" t="s">
        <v>250</v>
      </c>
    </row>
    <row r="12" spans="1:9" hidden="1" x14ac:dyDescent="0.25">
      <c r="A12" s="16">
        <v>44600</v>
      </c>
      <c r="B12" s="17" t="s">
        <v>47</v>
      </c>
      <c r="C12" s="31">
        <v>10696</v>
      </c>
      <c r="D12" s="17" t="s">
        <v>48</v>
      </c>
      <c r="E12" s="17" t="s">
        <v>37</v>
      </c>
      <c r="F12" s="18">
        <v>0</v>
      </c>
      <c r="G12" s="18">
        <v>2120965</v>
      </c>
      <c r="H12" s="18">
        <v>25876255</v>
      </c>
      <c r="I12" s="15" t="s">
        <v>250</v>
      </c>
    </row>
    <row r="13" spans="1:9" hidden="1" x14ac:dyDescent="0.25">
      <c r="A13" s="16">
        <v>44600</v>
      </c>
      <c r="B13" s="17" t="s">
        <v>49</v>
      </c>
      <c r="C13" s="31">
        <v>10696</v>
      </c>
      <c r="D13" s="17" t="s">
        <v>50</v>
      </c>
      <c r="E13" s="17" t="s">
        <v>36</v>
      </c>
      <c r="F13" s="18">
        <v>169676</v>
      </c>
      <c r="G13" s="18">
        <v>0</v>
      </c>
      <c r="H13" s="18">
        <v>25706579</v>
      </c>
      <c r="I13" s="15" t="s">
        <v>250</v>
      </c>
    </row>
    <row r="14" spans="1:9" hidden="1" x14ac:dyDescent="0.25">
      <c r="A14" s="16">
        <v>44600</v>
      </c>
      <c r="B14" s="17" t="s">
        <v>49</v>
      </c>
      <c r="C14" s="31">
        <v>10696</v>
      </c>
      <c r="D14" s="17" t="s">
        <v>50</v>
      </c>
      <c r="E14" s="17" t="s">
        <v>37</v>
      </c>
      <c r="F14" s="18">
        <v>2120965</v>
      </c>
      <c r="G14" s="18">
        <v>0</v>
      </c>
      <c r="H14" s="18">
        <v>23585614</v>
      </c>
      <c r="I14" s="15" t="s">
        <v>250</v>
      </c>
    </row>
    <row r="15" spans="1:9" x14ac:dyDescent="0.25">
      <c r="A15" s="16">
        <v>44601</v>
      </c>
      <c r="B15" s="17" t="s">
        <v>51</v>
      </c>
      <c r="C15" s="19">
        <v>0</v>
      </c>
      <c r="D15" s="17" t="s">
        <v>52</v>
      </c>
      <c r="E15" s="17" t="s">
        <v>53</v>
      </c>
      <c r="F15" s="18">
        <v>358133</v>
      </c>
      <c r="G15" s="18">
        <v>0</v>
      </c>
      <c r="H15" s="18">
        <v>23227481</v>
      </c>
      <c r="I15" s="15" t="s">
        <v>251</v>
      </c>
    </row>
    <row r="16" spans="1:9" hidden="1" x14ac:dyDescent="0.25">
      <c r="A16" s="16">
        <v>44602</v>
      </c>
      <c r="B16" s="17" t="s">
        <v>54</v>
      </c>
      <c r="C16" s="31">
        <v>11261</v>
      </c>
      <c r="D16" s="17" t="s">
        <v>55</v>
      </c>
      <c r="E16" s="17" t="s">
        <v>36</v>
      </c>
      <c r="F16" s="18">
        <v>0</v>
      </c>
      <c r="G16" s="18">
        <v>169677</v>
      </c>
      <c r="H16" s="18">
        <v>23397158</v>
      </c>
      <c r="I16" s="15" t="s">
        <v>242</v>
      </c>
    </row>
    <row r="17" spans="1:9" hidden="1" x14ac:dyDescent="0.25">
      <c r="A17" s="16">
        <v>44602</v>
      </c>
      <c r="B17" s="17" t="s">
        <v>54</v>
      </c>
      <c r="C17" s="31">
        <v>11261</v>
      </c>
      <c r="D17" s="17" t="s">
        <v>55</v>
      </c>
      <c r="E17" s="17" t="s">
        <v>37</v>
      </c>
      <c r="F17" s="18">
        <v>0</v>
      </c>
      <c r="G17" s="18">
        <v>2120965</v>
      </c>
      <c r="H17" s="18">
        <v>25518123</v>
      </c>
      <c r="I17" s="15" t="s">
        <v>242</v>
      </c>
    </row>
    <row r="18" spans="1:9" hidden="1" x14ac:dyDescent="0.25">
      <c r="A18" s="16">
        <v>44603</v>
      </c>
      <c r="B18" s="17" t="s">
        <v>56</v>
      </c>
      <c r="C18" s="19">
        <v>0</v>
      </c>
      <c r="D18" s="17" t="s">
        <v>57</v>
      </c>
      <c r="E18" s="17" t="s">
        <v>58</v>
      </c>
      <c r="F18" s="18">
        <v>5911153</v>
      </c>
      <c r="G18" s="18">
        <v>0</v>
      </c>
      <c r="H18" s="18">
        <v>19606970</v>
      </c>
      <c r="I18" s="15" t="s">
        <v>243</v>
      </c>
    </row>
    <row r="19" spans="1:9" hidden="1" x14ac:dyDescent="0.25">
      <c r="A19" s="16">
        <v>44604</v>
      </c>
      <c r="B19" s="17" t="s">
        <v>59</v>
      </c>
      <c r="C19" s="31">
        <v>11783</v>
      </c>
      <c r="D19" s="17" t="s">
        <v>60</v>
      </c>
      <c r="E19" s="17" t="s">
        <v>36</v>
      </c>
      <c r="F19" s="18">
        <v>0</v>
      </c>
      <c r="G19" s="18">
        <v>79538</v>
      </c>
      <c r="H19" s="18">
        <v>19686508</v>
      </c>
      <c r="I19" s="15" t="s">
        <v>242</v>
      </c>
    </row>
    <row r="20" spans="1:9" hidden="1" x14ac:dyDescent="0.25">
      <c r="A20" s="16">
        <v>44604</v>
      </c>
      <c r="B20" s="17" t="s">
        <v>59</v>
      </c>
      <c r="C20" s="31">
        <v>11783</v>
      </c>
      <c r="D20" s="17" t="s">
        <v>60</v>
      </c>
      <c r="E20" s="17" t="s">
        <v>37</v>
      </c>
      <c r="F20" s="18">
        <v>0</v>
      </c>
      <c r="G20" s="18">
        <v>994225</v>
      </c>
      <c r="H20" s="18">
        <v>20680733</v>
      </c>
      <c r="I20" s="15" t="s">
        <v>242</v>
      </c>
    </row>
    <row r="21" spans="1:9" hidden="1" x14ac:dyDescent="0.25">
      <c r="A21" s="16">
        <v>44615</v>
      </c>
      <c r="B21" s="17" t="s">
        <v>61</v>
      </c>
      <c r="C21" s="19">
        <v>0</v>
      </c>
      <c r="D21" s="17" t="s">
        <v>62</v>
      </c>
      <c r="E21" s="17" t="s">
        <v>58</v>
      </c>
      <c r="F21" s="18">
        <v>2165136</v>
      </c>
      <c r="G21" s="18">
        <v>0</v>
      </c>
      <c r="H21" s="18">
        <v>18515597</v>
      </c>
      <c r="I21" s="15" t="s">
        <v>243</v>
      </c>
    </row>
    <row r="22" spans="1:9" hidden="1" x14ac:dyDescent="0.25">
      <c r="A22" s="16">
        <v>44618</v>
      </c>
      <c r="B22" s="17" t="s">
        <v>63</v>
      </c>
      <c r="C22" s="31">
        <v>14301</v>
      </c>
      <c r="D22" s="17" t="s">
        <v>64</v>
      </c>
      <c r="E22" s="17" t="s">
        <v>36</v>
      </c>
      <c r="F22" s="18">
        <v>0</v>
      </c>
      <c r="G22" s="18">
        <v>58745</v>
      </c>
      <c r="H22" s="18">
        <v>18574342</v>
      </c>
      <c r="I22" s="15" t="s">
        <v>242</v>
      </c>
    </row>
    <row r="23" spans="1:9" hidden="1" x14ac:dyDescent="0.25">
      <c r="A23" s="16">
        <v>44618</v>
      </c>
      <c r="B23" s="17" t="s">
        <v>63</v>
      </c>
      <c r="C23" s="31">
        <v>14301</v>
      </c>
      <c r="D23" s="17" t="s">
        <v>64</v>
      </c>
      <c r="E23" s="17" t="s">
        <v>37</v>
      </c>
      <c r="F23" s="18">
        <v>0</v>
      </c>
      <c r="G23" s="18">
        <v>734310</v>
      </c>
      <c r="H23" s="18">
        <v>19308652</v>
      </c>
      <c r="I23" s="15" t="s">
        <v>242</v>
      </c>
    </row>
    <row r="24" spans="1:9" hidden="1" x14ac:dyDescent="0.25">
      <c r="A24" s="16">
        <v>44621</v>
      </c>
      <c r="B24" s="17" t="s">
        <v>65</v>
      </c>
      <c r="C24" s="31">
        <v>14630</v>
      </c>
      <c r="D24" s="17" t="s">
        <v>66</v>
      </c>
      <c r="E24" s="17" t="s">
        <v>36</v>
      </c>
      <c r="F24" s="18">
        <v>0</v>
      </c>
      <c r="G24" s="18">
        <v>399497</v>
      </c>
      <c r="H24" s="18">
        <v>19708149</v>
      </c>
      <c r="I24" s="15" t="s">
        <v>242</v>
      </c>
    </row>
    <row r="25" spans="1:9" hidden="1" x14ac:dyDescent="0.25">
      <c r="A25" s="16">
        <v>44621</v>
      </c>
      <c r="B25" s="17" t="s">
        <v>65</v>
      </c>
      <c r="C25" s="31">
        <v>14630</v>
      </c>
      <c r="D25" s="17" t="s">
        <v>66</v>
      </c>
      <c r="E25" s="17" t="s">
        <v>37</v>
      </c>
      <c r="F25" s="18">
        <v>0</v>
      </c>
      <c r="G25" s="18">
        <v>4993715</v>
      </c>
      <c r="H25" s="18">
        <v>24701864</v>
      </c>
      <c r="I25" s="15" t="s">
        <v>242</v>
      </c>
    </row>
    <row r="26" spans="1:9" hidden="1" x14ac:dyDescent="0.25">
      <c r="A26" s="16">
        <v>44621</v>
      </c>
      <c r="B26" s="17" t="s">
        <v>67</v>
      </c>
      <c r="C26" s="19">
        <v>0</v>
      </c>
      <c r="D26" s="17" t="s">
        <v>68</v>
      </c>
      <c r="E26" s="17" t="s">
        <v>58</v>
      </c>
      <c r="F26" s="18">
        <v>9018081</v>
      </c>
      <c r="G26" s="18">
        <v>0</v>
      </c>
      <c r="H26" s="18">
        <v>15683783</v>
      </c>
      <c r="I26" s="15" t="s">
        <v>243</v>
      </c>
    </row>
    <row r="27" spans="1:9" hidden="1" x14ac:dyDescent="0.25">
      <c r="A27" s="16">
        <v>44630</v>
      </c>
      <c r="B27" s="17" t="s">
        <v>69</v>
      </c>
      <c r="C27" s="31">
        <v>1119</v>
      </c>
      <c r="D27" s="17" t="s">
        <v>70</v>
      </c>
      <c r="E27" s="17" t="s">
        <v>36</v>
      </c>
      <c r="F27" s="18">
        <v>0</v>
      </c>
      <c r="G27" s="18">
        <v>183370</v>
      </c>
      <c r="H27" s="18">
        <v>15867153</v>
      </c>
      <c r="I27" s="15" t="s">
        <v>242</v>
      </c>
    </row>
    <row r="28" spans="1:9" hidden="1" x14ac:dyDescent="0.25">
      <c r="A28" s="16">
        <v>44630</v>
      </c>
      <c r="B28" s="17" t="s">
        <v>69</v>
      </c>
      <c r="C28" s="31">
        <v>1119</v>
      </c>
      <c r="D28" s="17" t="s">
        <v>70</v>
      </c>
      <c r="E28" s="17" t="s">
        <v>37</v>
      </c>
      <c r="F28" s="18">
        <v>0</v>
      </c>
      <c r="G28" s="18">
        <v>2292125</v>
      </c>
      <c r="H28" s="18">
        <v>18159278</v>
      </c>
      <c r="I28" s="15" t="s">
        <v>242</v>
      </c>
    </row>
    <row r="29" spans="1:9" hidden="1" x14ac:dyDescent="0.25">
      <c r="A29" s="16">
        <v>44632</v>
      </c>
      <c r="B29" s="17" t="s">
        <v>71</v>
      </c>
      <c r="C29" s="31">
        <v>1699</v>
      </c>
      <c r="D29" s="17" t="s">
        <v>72</v>
      </c>
      <c r="E29" s="17" t="s">
        <v>36</v>
      </c>
      <c r="F29" s="18">
        <v>0</v>
      </c>
      <c r="G29" s="18">
        <v>159923</v>
      </c>
      <c r="H29" s="18">
        <v>18319201</v>
      </c>
      <c r="I29" s="15" t="s">
        <v>242</v>
      </c>
    </row>
    <row r="30" spans="1:9" hidden="1" x14ac:dyDescent="0.25">
      <c r="A30" s="16">
        <v>44632</v>
      </c>
      <c r="B30" s="17" t="s">
        <v>71</v>
      </c>
      <c r="C30" s="31">
        <v>1699</v>
      </c>
      <c r="D30" s="17" t="s">
        <v>72</v>
      </c>
      <c r="E30" s="17" t="s">
        <v>37</v>
      </c>
      <c r="F30" s="18">
        <v>0</v>
      </c>
      <c r="G30" s="18">
        <v>1999040</v>
      </c>
      <c r="H30" s="18">
        <v>20318241</v>
      </c>
      <c r="I30" s="15" t="s">
        <v>242</v>
      </c>
    </row>
    <row r="31" spans="1:9" hidden="1" x14ac:dyDescent="0.25">
      <c r="A31" s="16">
        <v>44638</v>
      </c>
      <c r="B31" s="17" t="s">
        <v>73</v>
      </c>
      <c r="C31" s="19">
        <v>0</v>
      </c>
      <c r="D31" s="17" t="s">
        <v>74</v>
      </c>
      <c r="E31" s="17" t="s">
        <v>58</v>
      </c>
      <c r="F31" s="18">
        <v>3364405</v>
      </c>
      <c r="G31" s="18">
        <v>0</v>
      </c>
      <c r="H31" s="18">
        <v>16953836</v>
      </c>
      <c r="I31" s="15" t="s">
        <v>243</v>
      </c>
    </row>
    <row r="32" spans="1:9" hidden="1" x14ac:dyDescent="0.25">
      <c r="A32" s="16">
        <v>44645</v>
      </c>
      <c r="B32" s="17" t="s">
        <v>75</v>
      </c>
      <c r="C32" s="31">
        <v>3863</v>
      </c>
      <c r="D32" s="17" t="s">
        <v>76</v>
      </c>
      <c r="E32" s="17" t="s">
        <v>36</v>
      </c>
      <c r="F32" s="18">
        <v>0</v>
      </c>
      <c r="G32" s="18">
        <v>123961</v>
      </c>
      <c r="H32" s="18">
        <v>17077797</v>
      </c>
      <c r="I32" s="15" t="s">
        <v>242</v>
      </c>
    </row>
    <row r="33" spans="1:9" hidden="1" x14ac:dyDescent="0.25">
      <c r="A33" s="16">
        <v>44645</v>
      </c>
      <c r="B33" s="17" t="s">
        <v>75</v>
      </c>
      <c r="C33" s="31">
        <v>3863</v>
      </c>
      <c r="D33" s="17" t="s">
        <v>76</v>
      </c>
      <c r="E33" s="17" t="s">
        <v>37</v>
      </c>
      <c r="F33" s="18">
        <v>0</v>
      </c>
      <c r="G33" s="18">
        <v>1549515</v>
      </c>
      <c r="H33" s="18">
        <v>18627312</v>
      </c>
      <c r="I33" s="15" t="s">
        <v>242</v>
      </c>
    </row>
    <row r="34" spans="1:9" hidden="1" x14ac:dyDescent="0.25">
      <c r="A34" s="16">
        <v>44650</v>
      </c>
      <c r="B34" s="17" t="s">
        <v>77</v>
      </c>
      <c r="C34" s="19">
        <v>0</v>
      </c>
      <c r="D34" s="17" t="s">
        <v>78</v>
      </c>
      <c r="E34" s="17" t="s">
        <v>58</v>
      </c>
      <c r="F34" s="18">
        <v>6186267</v>
      </c>
      <c r="G34" s="18">
        <v>0</v>
      </c>
      <c r="H34" s="18">
        <v>12441045</v>
      </c>
      <c r="I34" s="15" t="s">
        <v>243</v>
      </c>
    </row>
    <row r="35" spans="1:9" x14ac:dyDescent="0.25">
      <c r="A35" s="16">
        <v>44656</v>
      </c>
      <c r="B35" s="17" t="s">
        <v>79</v>
      </c>
      <c r="C35" s="19">
        <v>0</v>
      </c>
      <c r="D35" s="17" t="s">
        <v>80</v>
      </c>
      <c r="E35" s="17" t="s">
        <v>53</v>
      </c>
      <c r="F35" s="18">
        <v>1098461</v>
      </c>
      <c r="G35" s="18">
        <v>0</v>
      </c>
      <c r="H35" s="18">
        <v>11342584</v>
      </c>
      <c r="I35" s="15" t="s">
        <v>244</v>
      </c>
    </row>
    <row r="36" spans="1:9" hidden="1" x14ac:dyDescent="0.25">
      <c r="A36" s="16">
        <v>44658</v>
      </c>
      <c r="B36" s="17" t="s">
        <v>81</v>
      </c>
      <c r="C36" s="31">
        <v>5664</v>
      </c>
      <c r="D36" s="17" t="s">
        <v>82</v>
      </c>
      <c r="E36" s="17" t="s">
        <v>36</v>
      </c>
      <c r="F36" s="18">
        <v>0</v>
      </c>
      <c r="G36" s="18">
        <v>227182</v>
      </c>
      <c r="H36" s="18">
        <v>11569766</v>
      </c>
      <c r="I36" s="15" t="s">
        <v>242</v>
      </c>
    </row>
    <row r="37" spans="1:9" hidden="1" x14ac:dyDescent="0.25">
      <c r="A37" s="16">
        <v>44658</v>
      </c>
      <c r="B37" s="17" t="s">
        <v>81</v>
      </c>
      <c r="C37" s="31">
        <v>5664</v>
      </c>
      <c r="D37" s="17" t="s">
        <v>82</v>
      </c>
      <c r="E37" s="17" t="s">
        <v>37</v>
      </c>
      <c r="F37" s="18">
        <v>0</v>
      </c>
      <c r="G37" s="18">
        <v>2839775</v>
      </c>
      <c r="H37" s="18">
        <v>14409541</v>
      </c>
      <c r="I37" s="15" t="s">
        <v>242</v>
      </c>
    </row>
    <row r="38" spans="1:9" hidden="1" x14ac:dyDescent="0.25">
      <c r="A38" s="16">
        <v>44670</v>
      </c>
      <c r="B38" s="17" t="s">
        <v>83</v>
      </c>
      <c r="C38" s="19">
        <v>0</v>
      </c>
      <c r="D38" s="17" t="s">
        <v>84</v>
      </c>
      <c r="E38" s="17" t="s">
        <v>42</v>
      </c>
      <c r="F38" s="18">
        <v>3535997</v>
      </c>
      <c r="G38" s="18">
        <v>0</v>
      </c>
      <c r="H38" s="18">
        <v>10873544</v>
      </c>
      <c r="I38" s="15" t="s">
        <v>243</v>
      </c>
    </row>
    <row r="39" spans="1:9" hidden="1" x14ac:dyDescent="0.25">
      <c r="A39" s="16">
        <v>44673</v>
      </c>
      <c r="B39" s="17" t="s">
        <v>85</v>
      </c>
      <c r="C39" s="31">
        <v>9279</v>
      </c>
      <c r="D39" s="17" t="s">
        <v>86</v>
      </c>
      <c r="E39" s="17" t="s">
        <v>36</v>
      </c>
      <c r="F39" s="18">
        <v>0</v>
      </c>
      <c r="G39" s="18">
        <v>180896</v>
      </c>
      <c r="H39" s="18">
        <v>11054440</v>
      </c>
      <c r="I39" s="15" t="s">
        <v>242</v>
      </c>
    </row>
    <row r="40" spans="1:9" hidden="1" x14ac:dyDescent="0.25">
      <c r="A40" s="16">
        <v>44673</v>
      </c>
      <c r="B40" s="17" t="s">
        <v>85</v>
      </c>
      <c r="C40" s="31">
        <v>9279</v>
      </c>
      <c r="D40" s="17" t="s">
        <v>86</v>
      </c>
      <c r="E40" s="17" t="s">
        <v>37</v>
      </c>
      <c r="F40" s="18">
        <v>0</v>
      </c>
      <c r="G40" s="18">
        <v>2261200</v>
      </c>
      <c r="H40" s="18">
        <v>13315640</v>
      </c>
      <c r="I40" s="15" t="s">
        <v>242</v>
      </c>
    </row>
    <row r="41" spans="1:9" hidden="1" x14ac:dyDescent="0.25">
      <c r="A41" s="16">
        <v>44680</v>
      </c>
      <c r="B41" s="17" t="s">
        <v>87</v>
      </c>
      <c r="C41" s="31">
        <v>10493</v>
      </c>
      <c r="D41" s="17" t="s">
        <v>88</v>
      </c>
      <c r="E41" s="17" t="s">
        <v>36</v>
      </c>
      <c r="F41" s="18">
        <v>0</v>
      </c>
      <c r="G41" s="18">
        <v>147591</v>
      </c>
      <c r="H41" s="18">
        <v>13463231</v>
      </c>
      <c r="I41" s="15" t="s">
        <v>242</v>
      </c>
    </row>
    <row r="42" spans="1:9" hidden="1" x14ac:dyDescent="0.25">
      <c r="A42" s="16">
        <v>44680</v>
      </c>
      <c r="B42" s="17" t="s">
        <v>87</v>
      </c>
      <c r="C42" s="31">
        <v>10493</v>
      </c>
      <c r="D42" s="17" t="s">
        <v>88</v>
      </c>
      <c r="E42" s="17" t="s">
        <v>37</v>
      </c>
      <c r="F42" s="18">
        <v>0</v>
      </c>
      <c r="G42" s="18">
        <v>1844890</v>
      </c>
      <c r="H42" s="18">
        <v>15308121</v>
      </c>
      <c r="I42" s="15" t="s">
        <v>242</v>
      </c>
    </row>
    <row r="43" spans="1:9" hidden="1" x14ac:dyDescent="0.25">
      <c r="A43" s="16">
        <v>44685</v>
      </c>
      <c r="B43" s="17" t="s">
        <v>89</v>
      </c>
      <c r="C43" s="19">
        <v>0</v>
      </c>
      <c r="D43" s="17" t="s">
        <v>90</v>
      </c>
      <c r="E43" s="17" t="s">
        <v>58</v>
      </c>
      <c r="F43" s="18">
        <v>1673476</v>
      </c>
      <c r="G43" s="18">
        <v>0</v>
      </c>
      <c r="H43" s="18">
        <v>13634645</v>
      </c>
      <c r="I43" s="15" t="s">
        <v>243</v>
      </c>
    </row>
    <row r="44" spans="1:9" hidden="1" x14ac:dyDescent="0.25">
      <c r="A44" s="16">
        <v>44690</v>
      </c>
      <c r="B44" s="17" t="s">
        <v>91</v>
      </c>
      <c r="C44" s="31">
        <v>12097</v>
      </c>
      <c r="D44" s="17" t="s">
        <v>92</v>
      </c>
      <c r="E44" s="17" t="s">
        <v>36</v>
      </c>
      <c r="F44" s="18">
        <v>0</v>
      </c>
      <c r="G44" s="18">
        <v>205524</v>
      </c>
      <c r="H44" s="18">
        <v>13840169</v>
      </c>
      <c r="I44" s="15" t="s">
        <v>242</v>
      </c>
    </row>
    <row r="45" spans="1:9" hidden="1" x14ac:dyDescent="0.25">
      <c r="A45" s="16">
        <v>44690</v>
      </c>
      <c r="B45" s="17" t="s">
        <v>91</v>
      </c>
      <c r="C45" s="31">
        <v>12097</v>
      </c>
      <c r="D45" s="17" t="s">
        <v>92</v>
      </c>
      <c r="E45" s="17" t="s">
        <v>37</v>
      </c>
      <c r="F45" s="18">
        <v>0</v>
      </c>
      <c r="G45" s="18">
        <v>2569050</v>
      </c>
      <c r="H45" s="18">
        <v>16409219</v>
      </c>
      <c r="I45" s="15" t="s">
        <v>242</v>
      </c>
    </row>
    <row r="46" spans="1:9" x14ac:dyDescent="0.25">
      <c r="A46" s="16">
        <v>44697</v>
      </c>
      <c r="B46" s="17" t="s">
        <v>93</v>
      </c>
      <c r="C46" s="19">
        <v>0</v>
      </c>
      <c r="D46" s="17" t="s">
        <v>94</v>
      </c>
      <c r="E46" s="17" t="s">
        <v>53</v>
      </c>
      <c r="F46" s="18">
        <v>1149749</v>
      </c>
      <c r="G46" s="18">
        <v>0</v>
      </c>
      <c r="H46" s="18">
        <v>15259470</v>
      </c>
      <c r="I46" s="15" t="s">
        <v>245</v>
      </c>
    </row>
    <row r="47" spans="1:9" hidden="1" x14ac:dyDescent="0.25">
      <c r="A47" s="16">
        <v>44699</v>
      </c>
      <c r="B47" s="17" t="s">
        <v>95</v>
      </c>
      <c r="C47" s="31">
        <v>13383</v>
      </c>
      <c r="D47" s="17" t="s">
        <v>96</v>
      </c>
      <c r="E47" s="17" t="s">
        <v>36</v>
      </c>
      <c r="F47" s="18">
        <v>0</v>
      </c>
      <c r="G47" s="18">
        <v>112114</v>
      </c>
      <c r="H47" s="18">
        <v>15371584</v>
      </c>
      <c r="I47" s="15" t="s">
        <v>242</v>
      </c>
    </row>
    <row r="48" spans="1:9" hidden="1" x14ac:dyDescent="0.25">
      <c r="A48" s="16">
        <v>44699</v>
      </c>
      <c r="B48" s="17" t="s">
        <v>95</v>
      </c>
      <c r="C48" s="31">
        <v>13383</v>
      </c>
      <c r="D48" s="17" t="s">
        <v>96</v>
      </c>
      <c r="E48" s="17" t="s">
        <v>37</v>
      </c>
      <c r="F48" s="18">
        <v>0</v>
      </c>
      <c r="G48" s="18">
        <v>1401420</v>
      </c>
      <c r="H48" s="18">
        <v>16773004</v>
      </c>
      <c r="I48" s="15" t="s">
        <v>242</v>
      </c>
    </row>
    <row r="49" spans="1:9" hidden="1" x14ac:dyDescent="0.25">
      <c r="A49" s="16">
        <v>44700</v>
      </c>
      <c r="B49" s="17" t="s">
        <v>97</v>
      </c>
      <c r="C49" s="19">
        <v>0</v>
      </c>
      <c r="D49" s="17" t="s">
        <v>98</v>
      </c>
      <c r="E49" s="17" t="s">
        <v>58</v>
      </c>
      <c r="F49" s="18">
        <v>6133111</v>
      </c>
      <c r="G49" s="18">
        <v>0</v>
      </c>
      <c r="H49" s="18">
        <v>10639893</v>
      </c>
      <c r="I49" s="15" t="s">
        <v>243</v>
      </c>
    </row>
    <row r="50" spans="1:9" hidden="1" x14ac:dyDescent="0.25">
      <c r="A50" s="16">
        <v>44708</v>
      </c>
      <c r="B50" s="17" t="s">
        <v>99</v>
      </c>
      <c r="C50" s="31">
        <v>14697</v>
      </c>
      <c r="D50" s="17" t="s">
        <v>100</v>
      </c>
      <c r="E50" s="17" t="s">
        <v>36</v>
      </c>
      <c r="F50" s="18">
        <v>0</v>
      </c>
      <c r="G50" s="18">
        <v>176204</v>
      </c>
      <c r="H50" s="18">
        <v>10816097</v>
      </c>
      <c r="I50" s="15" t="s">
        <v>242</v>
      </c>
    </row>
    <row r="51" spans="1:9" hidden="1" x14ac:dyDescent="0.25">
      <c r="A51" s="16">
        <v>44708</v>
      </c>
      <c r="B51" s="17" t="s">
        <v>99</v>
      </c>
      <c r="C51" s="31">
        <v>14697</v>
      </c>
      <c r="D51" s="17" t="s">
        <v>100</v>
      </c>
      <c r="E51" s="17" t="s">
        <v>37</v>
      </c>
      <c r="F51" s="18">
        <v>0</v>
      </c>
      <c r="G51" s="18">
        <v>2202555</v>
      </c>
      <c r="H51" s="18">
        <v>13018652</v>
      </c>
      <c r="I51" s="15" t="s">
        <v>242</v>
      </c>
    </row>
    <row r="52" spans="1:9" hidden="1" x14ac:dyDescent="0.25">
      <c r="A52" s="16">
        <v>44723</v>
      </c>
      <c r="B52" s="17" t="s">
        <v>101</v>
      </c>
      <c r="C52" s="31">
        <v>17607</v>
      </c>
      <c r="D52" s="17" t="s">
        <v>102</v>
      </c>
      <c r="E52" s="17" t="s">
        <v>36</v>
      </c>
      <c r="F52" s="18">
        <v>0</v>
      </c>
      <c r="G52" s="18">
        <v>228522</v>
      </c>
      <c r="H52" s="18">
        <v>13247174</v>
      </c>
      <c r="I52" s="15" t="s">
        <v>242</v>
      </c>
    </row>
    <row r="53" spans="1:9" hidden="1" x14ac:dyDescent="0.25">
      <c r="A53" s="16">
        <v>44723</v>
      </c>
      <c r="B53" s="17" t="s">
        <v>101</v>
      </c>
      <c r="C53" s="31">
        <v>17607</v>
      </c>
      <c r="D53" s="17" t="s">
        <v>102</v>
      </c>
      <c r="E53" s="17" t="s">
        <v>37</v>
      </c>
      <c r="F53" s="18">
        <v>0</v>
      </c>
      <c r="G53" s="18">
        <v>2856530</v>
      </c>
      <c r="H53" s="18">
        <v>16103704</v>
      </c>
      <c r="I53" s="15" t="s">
        <v>242</v>
      </c>
    </row>
    <row r="54" spans="1:9" hidden="1" x14ac:dyDescent="0.25">
      <c r="A54" s="16">
        <v>44729</v>
      </c>
      <c r="B54" s="17" t="s">
        <v>103</v>
      </c>
      <c r="C54" s="31">
        <v>18310</v>
      </c>
      <c r="D54" s="17" t="s">
        <v>104</v>
      </c>
      <c r="E54" s="17" t="s">
        <v>36</v>
      </c>
      <c r="F54" s="18">
        <v>0</v>
      </c>
      <c r="G54" s="18">
        <v>118219</v>
      </c>
      <c r="H54" s="18">
        <v>16221923</v>
      </c>
      <c r="I54" s="15" t="s">
        <v>242</v>
      </c>
    </row>
    <row r="55" spans="1:9" hidden="1" x14ac:dyDescent="0.25">
      <c r="A55" s="16">
        <v>44729</v>
      </c>
      <c r="B55" s="17" t="s">
        <v>103</v>
      </c>
      <c r="C55" s="31">
        <v>18310</v>
      </c>
      <c r="D55" s="17" t="s">
        <v>104</v>
      </c>
      <c r="E55" s="17" t="s">
        <v>37</v>
      </c>
      <c r="F55" s="18">
        <v>0</v>
      </c>
      <c r="G55" s="18">
        <v>1477735</v>
      </c>
      <c r="H55" s="18">
        <v>17699658</v>
      </c>
      <c r="I55" s="15" t="s">
        <v>242</v>
      </c>
    </row>
    <row r="56" spans="1:9" hidden="1" x14ac:dyDescent="0.25">
      <c r="A56" s="16">
        <v>44733</v>
      </c>
      <c r="B56" s="17" t="s">
        <v>105</v>
      </c>
      <c r="C56" s="19">
        <v>0</v>
      </c>
      <c r="D56" s="17" t="s">
        <v>106</v>
      </c>
      <c r="E56" s="17" t="s">
        <v>58</v>
      </c>
      <c r="F56" s="18">
        <v>5130840</v>
      </c>
      <c r="G56" s="18">
        <v>0</v>
      </c>
      <c r="H56" s="18">
        <v>12568818</v>
      </c>
      <c r="I56" s="15" t="s">
        <v>243</v>
      </c>
    </row>
    <row r="57" spans="1:9" hidden="1" x14ac:dyDescent="0.25">
      <c r="A57" s="16">
        <v>44739</v>
      </c>
      <c r="B57" s="17" t="s">
        <v>107</v>
      </c>
      <c r="C57" s="31">
        <v>20640</v>
      </c>
      <c r="D57" s="17" t="s">
        <v>108</v>
      </c>
      <c r="E57" s="17" t="s">
        <v>36</v>
      </c>
      <c r="F57" s="18">
        <v>0</v>
      </c>
      <c r="G57" s="18">
        <v>287267</v>
      </c>
      <c r="H57" s="18">
        <v>12856085</v>
      </c>
      <c r="I57" s="15" t="s">
        <v>242</v>
      </c>
    </row>
    <row r="58" spans="1:9" hidden="1" x14ac:dyDescent="0.25">
      <c r="A58" s="16">
        <v>44739</v>
      </c>
      <c r="B58" s="17" t="s">
        <v>107</v>
      </c>
      <c r="C58" s="31">
        <v>20640</v>
      </c>
      <c r="D58" s="17" t="s">
        <v>108</v>
      </c>
      <c r="E58" s="17" t="s">
        <v>37</v>
      </c>
      <c r="F58" s="18">
        <v>0</v>
      </c>
      <c r="G58" s="18">
        <v>3590840</v>
      </c>
      <c r="H58" s="18">
        <v>16446925</v>
      </c>
      <c r="I58" s="15" t="s">
        <v>242</v>
      </c>
    </row>
    <row r="59" spans="1:9" hidden="1" x14ac:dyDescent="0.25">
      <c r="A59" s="16">
        <v>44747</v>
      </c>
      <c r="B59" s="17" t="s">
        <v>109</v>
      </c>
      <c r="C59" s="19">
        <v>0</v>
      </c>
      <c r="D59" s="17" t="s">
        <v>110</v>
      </c>
      <c r="E59" s="17" t="s">
        <v>58</v>
      </c>
      <c r="F59" s="18">
        <v>2378759</v>
      </c>
      <c r="G59" s="18">
        <v>0</v>
      </c>
      <c r="H59" s="18">
        <v>14068166</v>
      </c>
      <c r="I59" s="15" t="s">
        <v>243</v>
      </c>
    </row>
    <row r="60" spans="1:9" hidden="1" x14ac:dyDescent="0.25">
      <c r="A60" s="16">
        <v>44750</v>
      </c>
      <c r="B60" s="17" t="s">
        <v>111</v>
      </c>
      <c r="C60" s="31">
        <v>23702</v>
      </c>
      <c r="D60" s="17" t="s">
        <v>112</v>
      </c>
      <c r="E60" s="17" t="s">
        <v>36</v>
      </c>
      <c r="F60" s="18">
        <v>0</v>
      </c>
      <c r="G60" s="18">
        <v>193775</v>
      </c>
      <c r="H60" s="18">
        <v>14261941</v>
      </c>
      <c r="I60" s="15" t="s">
        <v>242</v>
      </c>
    </row>
    <row r="61" spans="1:9" hidden="1" x14ac:dyDescent="0.25">
      <c r="A61" s="16">
        <v>44750</v>
      </c>
      <c r="B61" s="17" t="s">
        <v>111</v>
      </c>
      <c r="C61" s="31">
        <v>23702</v>
      </c>
      <c r="D61" s="17" t="s">
        <v>112</v>
      </c>
      <c r="E61" s="17" t="s">
        <v>37</v>
      </c>
      <c r="F61" s="18">
        <v>0</v>
      </c>
      <c r="G61" s="18">
        <v>2422190</v>
      </c>
      <c r="H61" s="18">
        <v>16684131</v>
      </c>
      <c r="I61" s="15" t="s">
        <v>242</v>
      </c>
    </row>
    <row r="62" spans="1:9" hidden="1" x14ac:dyDescent="0.25">
      <c r="A62" s="16">
        <v>44761</v>
      </c>
      <c r="B62" s="17" t="s">
        <v>113</v>
      </c>
      <c r="C62" s="31">
        <v>25944</v>
      </c>
      <c r="D62" s="17" t="s">
        <v>114</v>
      </c>
      <c r="E62" s="17" t="s">
        <v>36</v>
      </c>
      <c r="F62" s="18">
        <v>0</v>
      </c>
      <c r="G62" s="18">
        <v>119881</v>
      </c>
      <c r="H62" s="18">
        <v>16804012</v>
      </c>
      <c r="I62" s="15" t="s">
        <v>242</v>
      </c>
    </row>
    <row r="63" spans="1:9" hidden="1" x14ac:dyDescent="0.25">
      <c r="A63" s="16">
        <v>44761</v>
      </c>
      <c r="B63" s="17" t="s">
        <v>113</v>
      </c>
      <c r="C63" s="31">
        <v>25944</v>
      </c>
      <c r="D63" s="17" t="s">
        <v>114</v>
      </c>
      <c r="E63" s="17" t="s">
        <v>37</v>
      </c>
      <c r="F63" s="18">
        <v>0</v>
      </c>
      <c r="G63" s="18">
        <v>1498510</v>
      </c>
      <c r="H63" s="18">
        <v>18302522</v>
      </c>
      <c r="I63" s="15" t="s">
        <v>242</v>
      </c>
    </row>
    <row r="64" spans="1:9" hidden="1" x14ac:dyDescent="0.25">
      <c r="A64" s="16">
        <v>44761</v>
      </c>
      <c r="B64" s="17" t="s">
        <v>115</v>
      </c>
      <c r="C64" s="19">
        <v>0</v>
      </c>
      <c r="D64" s="17" t="s">
        <v>116</v>
      </c>
      <c r="E64" s="17" t="s">
        <v>58</v>
      </c>
      <c r="F64" s="18">
        <v>4681006</v>
      </c>
      <c r="G64" s="18">
        <v>0</v>
      </c>
      <c r="H64" s="18">
        <v>13621516</v>
      </c>
      <c r="I64" s="15" t="s">
        <v>243</v>
      </c>
    </row>
    <row r="65" spans="1:9" hidden="1" x14ac:dyDescent="0.25">
      <c r="A65" s="16">
        <v>44769</v>
      </c>
      <c r="B65" s="17" t="s">
        <v>117</v>
      </c>
      <c r="C65" s="31">
        <v>27335</v>
      </c>
      <c r="D65" s="17" t="s">
        <v>118</v>
      </c>
      <c r="E65" s="17" t="s">
        <v>36</v>
      </c>
      <c r="F65" s="18">
        <v>0</v>
      </c>
      <c r="G65" s="18">
        <v>247826</v>
      </c>
      <c r="H65" s="18">
        <v>13869342</v>
      </c>
      <c r="I65" s="15" t="s">
        <v>242</v>
      </c>
    </row>
    <row r="66" spans="1:9" hidden="1" x14ac:dyDescent="0.25">
      <c r="A66" s="16">
        <v>44769</v>
      </c>
      <c r="B66" s="17" t="s">
        <v>117</v>
      </c>
      <c r="C66" s="31">
        <v>27335</v>
      </c>
      <c r="D66" s="17" t="s">
        <v>118</v>
      </c>
      <c r="E66" s="17" t="s">
        <v>37</v>
      </c>
      <c r="F66" s="18">
        <v>0</v>
      </c>
      <c r="G66" s="18">
        <v>3097825</v>
      </c>
      <c r="H66" s="18">
        <v>16967167</v>
      </c>
      <c r="I66" s="15" t="s">
        <v>242</v>
      </c>
    </row>
    <row r="67" spans="1:9" hidden="1" x14ac:dyDescent="0.25">
      <c r="A67" s="16">
        <v>44776</v>
      </c>
      <c r="B67" s="17" t="s">
        <v>119</v>
      </c>
      <c r="C67" s="31">
        <v>29222</v>
      </c>
      <c r="D67" s="17" t="s">
        <v>120</v>
      </c>
      <c r="E67" s="17" t="s">
        <v>36</v>
      </c>
      <c r="F67" s="18">
        <v>0</v>
      </c>
      <c r="G67" s="18">
        <v>154295</v>
      </c>
      <c r="H67" s="18">
        <v>17121462</v>
      </c>
      <c r="I67" s="15" t="s">
        <v>242</v>
      </c>
    </row>
    <row r="68" spans="1:9" hidden="1" x14ac:dyDescent="0.25">
      <c r="A68" s="16">
        <v>44776</v>
      </c>
      <c r="B68" s="17" t="s">
        <v>119</v>
      </c>
      <c r="C68" s="31">
        <v>29222</v>
      </c>
      <c r="D68" s="17" t="s">
        <v>120</v>
      </c>
      <c r="E68" s="17" t="s">
        <v>37</v>
      </c>
      <c r="F68" s="18">
        <v>0</v>
      </c>
      <c r="G68" s="18">
        <v>1928686</v>
      </c>
      <c r="H68" s="18">
        <v>19050148</v>
      </c>
      <c r="I68" s="15" t="s">
        <v>242</v>
      </c>
    </row>
    <row r="69" spans="1:9" hidden="1" x14ac:dyDescent="0.25">
      <c r="A69" s="16">
        <v>44776</v>
      </c>
      <c r="B69" s="17" t="s">
        <v>121</v>
      </c>
      <c r="C69" s="19">
        <v>0</v>
      </c>
      <c r="D69" s="17" t="s">
        <v>122</v>
      </c>
      <c r="E69" s="17" t="s">
        <v>58</v>
      </c>
      <c r="F69" s="18">
        <v>3878107</v>
      </c>
      <c r="G69" s="18">
        <v>0</v>
      </c>
      <c r="H69" s="18">
        <v>15172041</v>
      </c>
      <c r="I69" s="15" t="s">
        <v>243</v>
      </c>
    </row>
    <row r="70" spans="1:9" hidden="1" x14ac:dyDescent="0.25">
      <c r="A70" s="16">
        <v>44783</v>
      </c>
      <c r="B70" s="17" t="s">
        <v>123</v>
      </c>
      <c r="C70" s="19">
        <v>0</v>
      </c>
      <c r="D70" s="17" t="s">
        <v>124</v>
      </c>
      <c r="E70" s="17" t="s">
        <v>58</v>
      </c>
      <c r="F70" s="18">
        <v>4234356</v>
      </c>
      <c r="G70" s="18">
        <v>0</v>
      </c>
      <c r="H70" s="18">
        <v>10937685</v>
      </c>
      <c r="I70" s="15" t="s">
        <v>243</v>
      </c>
    </row>
    <row r="71" spans="1:9" hidden="1" x14ac:dyDescent="0.25">
      <c r="A71" s="16">
        <v>44783</v>
      </c>
      <c r="B71" s="17" t="s">
        <v>125</v>
      </c>
      <c r="C71" s="31">
        <v>29632</v>
      </c>
      <c r="D71" s="17" t="s">
        <v>126</v>
      </c>
      <c r="E71" s="17" t="s">
        <v>36</v>
      </c>
      <c r="F71" s="18">
        <v>0</v>
      </c>
      <c r="G71" s="18">
        <v>192014</v>
      </c>
      <c r="H71" s="18">
        <v>11129699</v>
      </c>
      <c r="I71" s="15" t="s">
        <v>242</v>
      </c>
    </row>
    <row r="72" spans="1:9" hidden="1" x14ac:dyDescent="0.25">
      <c r="A72" s="16">
        <v>44783</v>
      </c>
      <c r="B72" s="17" t="s">
        <v>125</v>
      </c>
      <c r="C72" s="31">
        <v>29632</v>
      </c>
      <c r="D72" s="17" t="s">
        <v>126</v>
      </c>
      <c r="E72" s="17" t="s">
        <v>37</v>
      </c>
      <c r="F72" s="18">
        <v>0</v>
      </c>
      <c r="G72" s="18">
        <v>2400180</v>
      </c>
      <c r="H72" s="18">
        <v>13529879</v>
      </c>
      <c r="I72" s="15" t="s">
        <v>242</v>
      </c>
    </row>
    <row r="73" spans="1:9" hidden="1" x14ac:dyDescent="0.25">
      <c r="A73" s="16">
        <v>44793</v>
      </c>
      <c r="B73" s="17" t="s">
        <v>127</v>
      </c>
      <c r="C73" s="31">
        <v>33916</v>
      </c>
      <c r="D73" s="17" t="s">
        <v>128</v>
      </c>
      <c r="E73" s="17" t="s">
        <v>36</v>
      </c>
      <c r="F73" s="18">
        <v>0</v>
      </c>
      <c r="G73" s="18">
        <v>184783</v>
      </c>
      <c r="H73" s="18">
        <v>13714662</v>
      </c>
      <c r="I73" s="15" t="s">
        <v>242</v>
      </c>
    </row>
    <row r="74" spans="1:9" hidden="1" x14ac:dyDescent="0.25">
      <c r="A74" s="16">
        <v>44793</v>
      </c>
      <c r="B74" s="17" t="s">
        <v>127</v>
      </c>
      <c r="C74" s="31">
        <v>33916</v>
      </c>
      <c r="D74" s="17" t="s">
        <v>128</v>
      </c>
      <c r="E74" s="17" t="s">
        <v>37</v>
      </c>
      <c r="F74" s="18">
        <v>0</v>
      </c>
      <c r="G74" s="18">
        <v>2309788</v>
      </c>
      <c r="H74" s="18">
        <v>16024450</v>
      </c>
      <c r="I74" s="15" t="s">
        <v>242</v>
      </c>
    </row>
    <row r="75" spans="1:9" hidden="1" x14ac:dyDescent="0.25">
      <c r="A75" s="16">
        <v>44802</v>
      </c>
      <c r="B75" s="17" t="s">
        <v>129</v>
      </c>
      <c r="C75" s="31">
        <v>36345</v>
      </c>
      <c r="D75" s="17" t="s">
        <v>130</v>
      </c>
      <c r="E75" s="17" t="s">
        <v>37</v>
      </c>
      <c r="F75" s="18">
        <v>0</v>
      </c>
      <c r="G75" s="18">
        <v>1705910</v>
      </c>
      <c r="H75" s="18">
        <v>17730360</v>
      </c>
      <c r="I75" s="15" t="s">
        <v>242</v>
      </c>
    </row>
    <row r="76" spans="1:9" hidden="1" x14ac:dyDescent="0.25">
      <c r="A76" s="16">
        <v>44802</v>
      </c>
      <c r="B76" s="17" t="s">
        <v>129</v>
      </c>
      <c r="C76" s="31">
        <v>36345</v>
      </c>
      <c r="D76" s="17" t="s">
        <v>130</v>
      </c>
      <c r="E76" s="17" t="s">
        <v>36</v>
      </c>
      <c r="F76" s="18">
        <v>0</v>
      </c>
      <c r="G76" s="18">
        <v>136473</v>
      </c>
      <c r="H76" s="18">
        <v>17866833</v>
      </c>
      <c r="I76" s="15" t="s">
        <v>242</v>
      </c>
    </row>
    <row r="77" spans="1:9" hidden="1" x14ac:dyDescent="0.25">
      <c r="A77" s="16">
        <v>44810</v>
      </c>
      <c r="B77" s="17" t="s">
        <v>131</v>
      </c>
      <c r="C77" s="19">
        <v>0</v>
      </c>
      <c r="D77" s="17" t="s">
        <v>132</v>
      </c>
      <c r="E77" s="17" t="s">
        <v>133</v>
      </c>
      <c r="F77" s="18">
        <v>5428632</v>
      </c>
      <c r="G77" s="18">
        <v>0</v>
      </c>
      <c r="H77" s="18">
        <v>12438201</v>
      </c>
      <c r="I77" s="15" t="s">
        <v>243</v>
      </c>
    </row>
    <row r="78" spans="1:9" hidden="1" x14ac:dyDescent="0.25">
      <c r="A78" s="16">
        <v>44818</v>
      </c>
      <c r="B78" s="17" t="s">
        <v>134</v>
      </c>
      <c r="C78" s="31">
        <v>40245</v>
      </c>
      <c r="D78" s="17" t="s">
        <v>135</v>
      </c>
      <c r="E78" s="17" t="s">
        <v>36</v>
      </c>
      <c r="F78" s="18">
        <v>0</v>
      </c>
      <c r="G78" s="18">
        <v>234325</v>
      </c>
      <c r="H78" s="18">
        <v>12672526</v>
      </c>
      <c r="I78" s="15" t="s">
        <v>242</v>
      </c>
    </row>
    <row r="79" spans="1:9" hidden="1" x14ac:dyDescent="0.25">
      <c r="A79" s="16">
        <v>44818</v>
      </c>
      <c r="B79" s="17" t="s">
        <v>134</v>
      </c>
      <c r="C79" s="31">
        <v>40245</v>
      </c>
      <c r="D79" s="17" t="s">
        <v>135</v>
      </c>
      <c r="E79" s="17" t="s">
        <v>37</v>
      </c>
      <c r="F79" s="18">
        <v>0</v>
      </c>
      <c r="G79" s="18">
        <v>2929065</v>
      </c>
      <c r="H79" s="18">
        <v>15601591</v>
      </c>
      <c r="I79" s="15" t="s">
        <v>242</v>
      </c>
    </row>
    <row r="80" spans="1:9" hidden="1" x14ac:dyDescent="0.25">
      <c r="A80" s="16">
        <v>44820</v>
      </c>
      <c r="B80" s="17" t="s">
        <v>136</v>
      </c>
      <c r="C80" s="19">
        <v>0</v>
      </c>
      <c r="D80" s="17" t="s">
        <v>137</v>
      </c>
      <c r="E80" s="17" t="s">
        <v>133</v>
      </c>
      <c r="F80" s="18">
        <v>5086765</v>
      </c>
      <c r="G80" s="18">
        <v>0</v>
      </c>
      <c r="H80" s="18">
        <v>10514826</v>
      </c>
      <c r="I80" s="15" t="s">
        <v>243</v>
      </c>
    </row>
    <row r="81" spans="1:9" hidden="1" x14ac:dyDescent="0.25">
      <c r="A81" s="16">
        <v>44825</v>
      </c>
      <c r="B81" s="17" t="s">
        <v>138</v>
      </c>
      <c r="C81" s="31">
        <v>42421</v>
      </c>
      <c r="D81" s="17" t="s">
        <v>139</v>
      </c>
      <c r="E81" s="17" t="s">
        <v>36</v>
      </c>
      <c r="F81" s="18">
        <v>0</v>
      </c>
      <c r="G81" s="18">
        <v>129932</v>
      </c>
      <c r="H81" s="18">
        <v>10644758</v>
      </c>
      <c r="I81" s="15" t="s">
        <v>242</v>
      </c>
    </row>
    <row r="82" spans="1:9" hidden="1" x14ac:dyDescent="0.25">
      <c r="A82" s="16">
        <v>44825</v>
      </c>
      <c r="B82" s="17" t="s">
        <v>138</v>
      </c>
      <c r="C82" s="31">
        <v>42421</v>
      </c>
      <c r="D82" s="17" t="s">
        <v>139</v>
      </c>
      <c r="E82" s="17" t="s">
        <v>37</v>
      </c>
      <c r="F82" s="18">
        <v>0</v>
      </c>
      <c r="G82" s="18">
        <v>1624154</v>
      </c>
      <c r="H82" s="18">
        <v>12268912</v>
      </c>
      <c r="I82" s="15" t="s">
        <v>242</v>
      </c>
    </row>
    <row r="83" spans="1:9" hidden="1" x14ac:dyDescent="0.25">
      <c r="A83" s="16">
        <v>44828</v>
      </c>
      <c r="B83" s="17" t="s">
        <v>140</v>
      </c>
      <c r="C83" s="31">
        <v>43877</v>
      </c>
      <c r="D83" s="17" t="s">
        <v>141</v>
      </c>
      <c r="E83" s="17" t="s">
        <v>36</v>
      </c>
      <c r="F83" s="18">
        <v>0</v>
      </c>
      <c r="G83" s="18">
        <v>136473</v>
      </c>
      <c r="H83" s="18">
        <v>12405385</v>
      </c>
      <c r="I83" s="15" t="s">
        <v>242</v>
      </c>
    </row>
    <row r="84" spans="1:9" hidden="1" x14ac:dyDescent="0.25">
      <c r="A84" s="16">
        <v>44828</v>
      </c>
      <c r="B84" s="17" t="s">
        <v>140</v>
      </c>
      <c r="C84" s="31">
        <v>43877</v>
      </c>
      <c r="D84" s="17" t="s">
        <v>141</v>
      </c>
      <c r="E84" s="17" t="s">
        <v>37</v>
      </c>
      <c r="F84" s="18">
        <v>0</v>
      </c>
      <c r="G84" s="18">
        <v>1705910</v>
      </c>
      <c r="H84" s="18">
        <v>14111295</v>
      </c>
      <c r="I84" s="15" t="s">
        <v>242</v>
      </c>
    </row>
    <row r="85" spans="1:9" x14ac:dyDescent="0.25">
      <c r="A85" s="16">
        <v>44830</v>
      </c>
      <c r="B85" s="17" t="s">
        <v>142</v>
      </c>
      <c r="C85" s="19">
        <v>0</v>
      </c>
      <c r="D85" s="17" t="s">
        <v>143</v>
      </c>
      <c r="E85" s="17" t="s">
        <v>53</v>
      </c>
      <c r="F85" s="18">
        <v>1678259</v>
      </c>
      <c r="G85" s="18">
        <v>0</v>
      </c>
      <c r="H85" s="18">
        <v>12433036</v>
      </c>
      <c r="I85" s="15" t="s">
        <v>246</v>
      </c>
    </row>
    <row r="86" spans="1:9" hidden="1" x14ac:dyDescent="0.25">
      <c r="A86" s="16">
        <v>44831</v>
      </c>
      <c r="B86" s="17" t="s">
        <v>144</v>
      </c>
      <c r="C86" s="19">
        <v>0</v>
      </c>
      <c r="D86" s="17" t="s">
        <v>145</v>
      </c>
      <c r="E86" s="17" t="s">
        <v>133</v>
      </c>
      <c r="F86" s="18">
        <v>1842383</v>
      </c>
      <c r="G86" s="18">
        <v>0</v>
      </c>
      <c r="H86" s="18">
        <v>10590653</v>
      </c>
      <c r="I86" s="15" t="s">
        <v>243</v>
      </c>
    </row>
    <row r="87" spans="1:9" hidden="1" x14ac:dyDescent="0.25">
      <c r="A87" s="16">
        <v>44841</v>
      </c>
      <c r="B87" s="17" t="s">
        <v>146</v>
      </c>
      <c r="C87" s="31">
        <v>46573</v>
      </c>
      <c r="D87" s="17" t="s">
        <v>147</v>
      </c>
      <c r="E87" s="17" t="s">
        <v>36</v>
      </c>
      <c r="F87" s="18">
        <v>0</v>
      </c>
      <c r="G87" s="18">
        <v>118219</v>
      </c>
      <c r="H87" s="18">
        <v>10708872</v>
      </c>
      <c r="I87" s="15" t="s">
        <v>242</v>
      </c>
    </row>
    <row r="88" spans="1:9" hidden="1" x14ac:dyDescent="0.25">
      <c r="A88" s="16">
        <v>44841</v>
      </c>
      <c r="B88" s="17" t="s">
        <v>146</v>
      </c>
      <c r="C88" s="31">
        <v>46573</v>
      </c>
      <c r="D88" s="17" t="s">
        <v>147</v>
      </c>
      <c r="E88" s="17" t="s">
        <v>37</v>
      </c>
      <c r="F88" s="18">
        <v>0</v>
      </c>
      <c r="G88" s="18">
        <v>1477735</v>
      </c>
      <c r="H88" s="18">
        <v>12186607</v>
      </c>
      <c r="I88" s="15" t="s">
        <v>242</v>
      </c>
    </row>
    <row r="89" spans="1:9" hidden="1" x14ac:dyDescent="0.25">
      <c r="A89" s="16">
        <v>44847</v>
      </c>
      <c r="B89" s="17" t="s">
        <v>148</v>
      </c>
      <c r="C89" s="31">
        <v>47114</v>
      </c>
      <c r="D89" s="17" t="s">
        <v>149</v>
      </c>
      <c r="E89" s="17" t="s">
        <v>36</v>
      </c>
      <c r="F89" s="18">
        <v>0</v>
      </c>
      <c r="G89" s="18">
        <v>132573</v>
      </c>
      <c r="H89" s="18">
        <v>12319180</v>
      </c>
      <c r="I89" s="15" t="s">
        <v>242</v>
      </c>
    </row>
    <row r="90" spans="1:9" hidden="1" x14ac:dyDescent="0.25">
      <c r="A90" s="16">
        <v>44847</v>
      </c>
      <c r="B90" s="17" t="s">
        <v>148</v>
      </c>
      <c r="C90" s="31">
        <v>47114</v>
      </c>
      <c r="D90" s="17" t="s">
        <v>149</v>
      </c>
      <c r="E90" s="17" t="s">
        <v>37</v>
      </c>
      <c r="F90" s="18">
        <v>0</v>
      </c>
      <c r="G90" s="18">
        <v>1657164</v>
      </c>
      <c r="H90" s="18">
        <v>13976344</v>
      </c>
      <c r="I90" s="15" t="s">
        <v>242</v>
      </c>
    </row>
    <row r="91" spans="1:9" hidden="1" x14ac:dyDescent="0.25">
      <c r="A91" s="16">
        <v>44851</v>
      </c>
      <c r="B91" s="17" t="s">
        <v>150</v>
      </c>
      <c r="C91" s="19">
        <v>0</v>
      </c>
      <c r="D91" s="17" t="s">
        <v>151</v>
      </c>
      <c r="E91" s="17" t="s">
        <v>133</v>
      </c>
      <c r="F91" s="18">
        <v>3239217</v>
      </c>
      <c r="G91" s="18">
        <v>0</v>
      </c>
      <c r="H91" s="18">
        <v>10737127</v>
      </c>
      <c r="I91" s="15" t="s">
        <v>243</v>
      </c>
    </row>
    <row r="92" spans="1:9" hidden="1" x14ac:dyDescent="0.25">
      <c r="A92" s="16">
        <v>44856</v>
      </c>
      <c r="B92" s="17" t="s">
        <v>152</v>
      </c>
      <c r="C92" s="31">
        <v>48664</v>
      </c>
      <c r="D92" s="17" t="s">
        <v>153</v>
      </c>
      <c r="E92" s="17" t="s">
        <v>36</v>
      </c>
      <c r="F92" s="18">
        <v>0</v>
      </c>
      <c r="G92" s="18">
        <v>200969</v>
      </c>
      <c r="H92" s="18">
        <v>10938096</v>
      </c>
      <c r="I92" s="15" t="s">
        <v>242</v>
      </c>
    </row>
    <row r="93" spans="1:9" hidden="1" x14ac:dyDescent="0.25">
      <c r="A93" s="16">
        <v>44856</v>
      </c>
      <c r="B93" s="17" t="s">
        <v>152</v>
      </c>
      <c r="C93" s="31">
        <v>48664</v>
      </c>
      <c r="D93" s="17" t="s">
        <v>153</v>
      </c>
      <c r="E93" s="17" t="s">
        <v>37</v>
      </c>
      <c r="F93" s="18">
        <v>0</v>
      </c>
      <c r="G93" s="18">
        <v>2512110</v>
      </c>
      <c r="H93" s="18">
        <v>13450206</v>
      </c>
      <c r="I93" s="15" t="s">
        <v>242</v>
      </c>
    </row>
    <row r="94" spans="1:9" hidden="1" x14ac:dyDescent="0.25">
      <c r="A94" s="16">
        <v>44861</v>
      </c>
      <c r="B94" s="17" t="s">
        <v>154</v>
      </c>
      <c r="C94" s="19">
        <v>0</v>
      </c>
      <c r="D94" s="17" t="s">
        <v>155</v>
      </c>
      <c r="E94" s="17" t="s">
        <v>133</v>
      </c>
      <c r="F94" s="18">
        <v>1842383</v>
      </c>
      <c r="G94" s="18">
        <v>0</v>
      </c>
      <c r="H94" s="18">
        <v>11607823</v>
      </c>
      <c r="I94" s="15" t="s">
        <v>243</v>
      </c>
    </row>
    <row r="95" spans="1:9" hidden="1" x14ac:dyDescent="0.25">
      <c r="A95" s="16">
        <v>44862</v>
      </c>
      <c r="B95" s="17" t="s">
        <v>156</v>
      </c>
      <c r="C95" s="31">
        <v>49322</v>
      </c>
      <c r="D95" s="17" t="s">
        <v>157</v>
      </c>
      <c r="E95" s="17" t="s">
        <v>36</v>
      </c>
      <c r="F95" s="18">
        <v>0</v>
      </c>
      <c r="G95" s="18">
        <v>167664</v>
      </c>
      <c r="H95" s="18">
        <v>11775487</v>
      </c>
      <c r="I95" s="15" t="s">
        <v>242</v>
      </c>
    </row>
    <row r="96" spans="1:9" hidden="1" x14ac:dyDescent="0.25">
      <c r="A96" s="16">
        <v>44862</v>
      </c>
      <c r="B96" s="17" t="s">
        <v>156</v>
      </c>
      <c r="C96" s="31">
        <v>49322</v>
      </c>
      <c r="D96" s="17" t="s">
        <v>157</v>
      </c>
      <c r="E96" s="17" t="s">
        <v>37</v>
      </c>
      <c r="F96" s="18">
        <v>0</v>
      </c>
      <c r="G96" s="18">
        <v>2095800</v>
      </c>
      <c r="H96" s="18">
        <v>13871287</v>
      </c>
      <c r="I96" s="15" t="s">
        <v>242</v>
      </c>
    </row>
    <row r="97" spans="1:9" hidden="1" x14ac:dyDescent="0.25">
      <c r="A97" s="16">
        <v>44870</v>
      </c>
      <c r="B97" s="17" t="s">
        <v>158</v>
      </c>
      <c r="C97" s="31">
        <v>50221</v>
      </c>
      <c r="D97" s="17" t="s">
        <v>159</v>
      </c>
      <c r="E97" s="17" t="s">
        <v>36</v>
      </c>
      <c r="F97" s="18">
        <v>0</v>
      </c>
      <c r="G97" s="18">
        <v>259897</v>
      </c>
      <c r="H97" s="18">
        <v>14131184</v>
      </c>
      <c r="I97" s="15" t="s">
        <v>242</v>
      </c>
    </row>
    <row r="98" spans="1:9" hidden="1" x14ac:dyDescent="0.25">
      <c r="A98" s="16">
        <v>44870</v>
      </c>
      <c r="B98" s="17" t="s">
        <v>158</v>
      </c>
      <c r="C98" s="31">
        <v>50221</v>
      </c>
      <c r="D98" s="17" t="s">
        <v>159</v>
      </c>
      <c r="E98" s="17" t="s">
        <v>37</v>
      </c>
      <c r="F98" s="18">
        <v>0</v>
      </c>
      <c r="G98" s="18">
        <v>3248713</v>
      </c>
      <c r="H98" s="18">
        <v>17379897</v>
      </c>
      <c r="I98" s="15" t="s">
        <v>242</v>
      </c>
    </row>
    <row r="99" spans="1:9" x14ac:dyDescent="0.25">
      <c r="A99" s="16">
        <v>44873</v>
      </c>
      <c r="B99" s="17" t="s">
        <v>160</v>
      </c>
      <c r="C99" s="19">
        <v>0</v>
      </c>
      <c r="D99" s="17" t="s">
        <v>161</v>
      </c>
      <c r="E99" s="17" t="s">
        <v>53</v>
      </c>
      <c r="F99" s="18">
        <v>1724371</v>
      </c>
      <c r="G99" s="18">
        <v>0</v>
      </c>
      <c r="H99" s="18">
        <v>15655526</v>
      </c>
      <c r="I99" s="15" t="s">
        <v>247</v>
      </c>
    </row>
    <row r="100" spans="1:9" hidden="1" x14ac:dyDescent="0.25">
      <c r="A100" s="16">
        <v>44880</v>
      </c>
      <c r="B100" s="17" t="s">
        <v>162</v>
      </c>
      <c r="C100" s="19">
        <v>0</v>
      </c>
      <c r="D100" s="17" t="s">
        <v>163</v>
      </c>
      <c r="E100" s="17" t="s">
        <v>133</v>
      </c>
      <c r="F100" s="18">
        <v>6098770</v>
      </c>
      <c r="G100" s="18">
        <v>0</v>
      </c>
      <c r="H100" s="18">
        <v>9556756</v>
      </c>
      <c r="I100" s="15" t="s">
        <v>243</v>
      </c>
    </row>
    <row r="101" spans="1:9" hidden="1" x14ac:dyDescent="0.25">
      <c r="A101" s="16">
        <v>44881</v>
      </c>
      <c r="B101" s="17" t="s">
        <v>164</v>
      </c>
      <c r="C101" s="31">
        <v>50983</v>
      </c>
      <c r="D101" s="17" t="s">
        <v>165</v>
      </c>
      <c r="E101" s="17" t="s">
        <v>36</v>
      </c>
      <c r="F101" s="18">
        <v>0</v>
      </c>
      <c r="G101" s="18">
        <v>174233</v>
      </c>
      <c r="H101" s="18">
        <v>9730989</v>
      </c>
      <c r="I101" s="15" t="s">
        <v>242</v>
      </c>
    </row>
    <row r="102" spans="1:9" hidden="1" x14ac:dyDescent="0.25">
      <c r="A102" s="16">
        <v>44881</v>
      </c>
      <c r="B102" s="17" t="s">
        <v>164</v>
      </c>
      <c r="C102" s="31">
        <v>50983</v>
      </c>
      <c r="D102" s="17" t="s">
        <v>165</v>
      </c>
      <c r="E102" s="17" t="s">
        <v>37</v>
      </c>
      <c r="F102" s="18">
        <v>0</v>
      </c>
      <c r="G102" s="18">
        <v>2177909</v>
      </c>
      <c r="H102" s="18">
        <v>11908898</v>
      </c>
      <c r="I102" s="15" t="s">
        <v>242</v>
      </c>
    </row>
    <row r="103" spans="1:9" hidden="1" x14ac:dyDescent="0.25">
      <c r="A103" s="16">
        <v>44888</v>
      </c>
      <c r="B103" s="17" t="s">
        <v>166</v>
      </c>
      <c r="C103" s="31">
        <v>52108</v>
      </c>
      <c r="D103" s="17" t="s">
        <v>167</v>
      </c>
      <c r="E103" s="17" t="s">
        <v>36</v>
      </c>
      <c r="F103" s="18">
        <v>0</v>
      </c>
      <c r="G103" s="18">
        <v>122476</v>
      </c>
      <c r="H103" s="18">
        <v>12031374</v>
      </c>
      <c r="I103" s="15" t="s">
        <v>242</v>
      </c>
    </row>
    <row r="104" spans="1:9" hidden="1" x14ac:dyDescent="0.25">
      <c r="A104" s="16">
        <v>44888</v>
      </c>
      <c r="B104" s="17" t="s">
        <v>166</v>
      </c>
      <c r="C104" s="31">
        <v>52108</v>
      </c>
      <c r="D104" s="17" t="s">
        <v>167</v>
      </c>
      <c r="E104" s="17" t="s">
        <v>37</v>
      </c>
      <c r="F104" s="18">
        <v>0</v>
      </c>
      <c r="G104" s="18">
        <v>1530952</v>
      </c>
      <c r="H104" s="18">
        <v>13562326</v>
      </c>
      <c r="I104" s="15" t="s">
        <v>242</v>
      </c>
    </row>
    <row r="105" spans="1:9" x14ac:dyDescent="0.25">
      <c r="A105" s="16">
        <v>44893</v>
      </c>
      <c r="B105" s="17" t="s">
        <v>168</v>
      </c>
      <c r="C105" s="19">
        <v>0</v>
      </c>
      <c r="D105" s="17" t="s">
        <v>169</v>
      </c>
      <c r="E105" s="17" t="s">
        <v>53</v>
      </c>
      <c r="F105" s="18">
        <v>617488</v>
      </c>
      <c r="G105" s="18">
        <v>0</v>
      </c>
      <c r="H105" s="18">
        <v>12944838</v>
      </c>
      <c r="I105" s="15" t="s">
        <v>248</v>
      </c>
    </row>
    <row r="106" spans="1:9" hidden="1" x14ac:dyDescent="0.25">
      <c r="A106" s="16">
        <v>44897</v>
      </c>
      <c r="B106" s="17" t="s">
        <v>170</v>
      </c>
      <c r="C106" s="19">
        <v>0</v>
      </c>
      <c r="D106" s="17" t="s">
        <v>171</v>
      </c>
      <c r="E106" s="17" t="s">
        <v>133</v>
      </c>
      <c r="F106" s="18">
        <v>4047703</v>
      </c>
      <c r="G106" s="18">
        <v>0</v>
      </c>
      <c r="H106" s="18">
        <v>8897135</v>
      </c>
      <c r="I106" s="15" t="s">
        <v>243</v>
      </c>
    </row>
    <row r="107" spans="1:9" hidden="1" x14ac:dyDescent="0.25">
      <c r="A107" s="16">
        <v>44903</v>
      </c>
      <c r="B107" s="17" t="s">
        <v>172</v>
      </c>
      <c r="C107" s="31">
        <v>54983</v>
      </c>
      <c r="D107" s="17" t="s">
        <v>173</v>
      </c>
      <c r="E107" s="17" t="s">
        <v>36</v>
      </c>
      <c r="F107" s="18">
        <v>0</v>
      </c>
      <c r="G107" s="18">
        <v>86750</v>
      </c>
      <c r="H107" s="18">
        <v>8983885</v>
      </c>
      <c r="I107" s="15" t="s">
        <v>242</v>
      </c>
    </row>
    <row r="108" spans="1:9" hidden="1" x14ac:dyDescent="0.25">
      <c r="A108" s="16">
        <v>44903</v>
      </c>
      <c r="B108" s="17" t="s">
        <v>172</v>
      </c>
      <c r="C108" s="31">
        <v>54983</v>
      </c>
      <c r="D108" s="17" t="s">
        <v>173</v>
      </c>
      <c r="E108" s="17" t="s">
        <v>37</v>
      </c>
      <c r="F108" s="18">
        <v>0</v>
      </c>
      <c r="G108" s="18">
        <v>1084372</v>
      </c>
      <c r="H108" s="18">
        <v>10068257</v>
      </c>
      <c r="I108" s="15" t="s">
        <v>242</v>
      </c>
    </row>
    <row r="109" spans="1:9" hidden="1" x14ac:dyDescent="0.25">
      <c r="A109" s="16">
        <v>44908</v>
      </c>
      <c r="B109" s="17" t="s">
        <v>174</v>
      </c>
      <c r="C109" s="19">
        <v>0</v>
      </c>
      <c r="D109" s="17" t="s">
        <v>175</v>
      </c>
      <c r="E109" s="17" t="s">
        <v>133</v>
      </c>
      <c r="F109" s="18">
        <v>1734654</v>
      </c>
      <c r="G109" s="18">
        <v>0</v>
      </c>
      <c r="H109" s="18">
        <v>8333603</v>
      </c>
      <c r="I109" s="15" t="s">
        <v>243</v>
      </c>
    </row>
    <row r="110" spans="1:9" hidden="1" x14ac:dyDescent="0.25">
      <c r="A110" s="16">
        <v>44909</v>
      </c>
      <c r="B110" s="17" t="s">
        <v>176</v>
      </c>
      <c r="C110" s="31">
        <v>55412</v>
      </c>
      <c r="D110" s="17" t="s">
        <v>177</v>
      </c>
      <c r="E110" s="17" t="s">
        <v>36</v>
      </c>
      <c r="F110" s="18">
        <v>0</v>
      </c>
      <c r="G110" s="18">
        <v>88846</v>
      </c>
      <c r="H110" s="18">
        <v>8422449</v>
      </c>
      <c r="I110" s="15" t="s">
        <v>242</v>
      </c>
    </row>
    <row r="111" spans="1:9" hidden="1" x14ac:dyDescent="0.25">
      <c r="A111" s="16">
        <v>44909</v>
      </c>
      <c r="B111" s="17" t="s">
        <v>176</v>
      </c>
      <c r="C111" s="31">
        <v>55412</v>
      </c>
      <c r="D111" s="17" t="s">
        <v>177</v>
      </c>
      <c r="E111" s="17" t="s">
        <v>37</v>
      </c>
      <c r="F111" s="18">
        <v>0</v>
      </c>
      <c r="G111" s="18">
        <v>1110580</v>
      </c>
      <c r="H111" s="18">
        <v>9533029</v>
      </c>
      <c r="I111" s="15" t="s">
        <v>242</v>
      </c>
    </row>
    <row r="112" spans="1:9" x14ac:dyDescent="0.25">
      <c r="A112" s="16">
        <v>44914</v>
      </c>
      <c r="B112" s="17" t="s">
        <v>178</v>
      </c>
      <c r="C112" s="19">
        <v>0</v>
      </c>
      <c r="D112" s="17" t="s">
        <v>179</v>
      </c>
      <c r="E112" s="17" t="s">
        <v>53</v>
      </c>
      <c r="F112" s="18">
        <v>554869</v>
      </c>
      <c r="G112" s="18">
        <v>0</v>
      </c>
      <c r="H112" s="18">
        <v>8978160</v>
      </c>
      <c r="I112" s="15" t="s">
        <v>249</v>
      </c>
    </row>
    <row r="113" spans="1:9" hidden="1" x14ac:dyDescent="0.25">
      <c r="A113" s="16">
        <v>44919</v>
      </c>
      <c r="B113" s="17" t="s">
        <v>180</v>
      </c>
      <c r="C113" s="31">
        <v>56805</v>
      </c>
      <c r="D113" s="17" t="s">
        <v>181</v>
      </c>
      <c r="E113" s="17" t="s">
        <v>36</v>
      </c>
      <c r="F113" s="18">
        <v>0</v>
      </c>
      <c r="G113" s="18">
        <v>155635</v>
      </c>
      <c r="H113" s="18">
        <v>9133795</v>
      </c>
      <c r="I113" s="15" t="s">
        <v>242</v>
      </c>
    </row>
    <row r="114" spans="1:9" hidden="1" x14ac:dyDescent="0.25">
      <c r="A114" s="16">
        <v>44919</v>
      </c>
      <c r="B114" s="17" t="s">
        <v>180</v>
      </c>
      <c r="C114" s="31">
        <v>56805</v>
      </c>
      <c r="D114" s="17" t="s">
        <v>181</v>
      </c>
      <c r="E114" s="17" t="s">
        <v>37</v>
      </c>
      <c r="F114" s="18">
        <v>0</v>
      </c>
      <c r="G114" s="18">
        <v>1945432</v>
      </c>
      <c r="H114" s="18">
        <v>11079227</v>
      </c>
      <c r="I114" s="15" t="s">
        <v>242</v>
      </c>
    </row>
    <row r="115" spans="1:9" hidden="1" x14ac:dyDescent="0.25">
      <c r="A115" s="16">
        <v>44925</v>
      </c>
      <c r="B115" s="17" t="s">
        <v>182</v>
      </c>
      <c r="C115" s="31">
        <v>57566</v>
      </c>
      <c r="D115" s="17" t="s">
        <v>183</v>
      </c>
      <c r="E115" s="17" t="s">
        <v>36</v>
      </c>
      <c r="F115" s="18">
        <v>0</v>
      </c>
      <c r="G115" s="18">
        <v>232892</v>
      </c>
      <c r="H115" s="18">
        <v>11312119</v>
      </c>
      <c r="I115" s="15" t="s">
        <v>242</v>
      </c>
    </row>
    <row r="116" spans="1:9" hidden="1" x14ac:dyDescent="0.25">
      <c r="A116" s="16">
        <v>44925</v>
      </c>
      <c r="B116" s="17" t="s">
        <v>182</v>
      </c>
      <c r="C116" s="31">
        <v>57566</v>
      </c>
      <c r="D116" s="17" t="s">
        <v>183</v>
      </c>
      <c r="E116" s="17" t="s">
        <v>37</v>
      </c>
      <c r="F116" s="18">
        <v>0</v>
      </c>
      <c r="G116" s="18">
        <v>2911155</v>
      </c>
      <c r="H116" s="18">
        <v>14223274</v>
      </c>
      <c r="I116" s="15" t="s">
        <v>242</v>
      </c>
    </row>
  </sheetData>
  <autoFilter ref="A1:I116">
    <filterColumn colId="8">
      <filters>
        <filter val="hóa đơn 10057"/>
        <filter val="hóa đơn 139"/>
        <filter val="hóa đơn 2503"/>
        <filter val="hóa đơn 4578"/>
        <filter val="hóa đơn 5732"/>
        <filter val="hóa đơn 7710"/>
        <filter val="hóa đơn 8957"/>
      </filters>
    </filterColumn>
  </autoFilter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VASObjectBalanceByLedgerAccount</vt:lpstr>
      <vt:lpstr>Sheet1</vt:lpstr>
      <vt:lpstr>Sheet2</vt:lpstr>
      <vt:lpstr>VASObjectBalanceByLedgerAccount!Print_Titles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2023-04-19T09:44:51Z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