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state="hidden" r:id="rId3"/>
    <sheet name="Hàng trả" sheetId="6" state="hidden" r:id="rId4"/>
  </sheets>
  <definedNames>
    <definedName name="_xlnm._FilterDatabase" localSheetId="1" hidden="1">'Chi Tiết Hàng Bán'!$A$1:$J$3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6" i="5" l="1"/>
  <c r="E6" i="5"/>
  <c r="H2" i="7" l="1"/>
  <c r="H3" i="7" s="1"/>
  <c r="G16" i="2" l="1"/>
  <c r="G2" i="6"/>
  <c r="G2" i="5"/>
  <c r="G3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<sst xmlns="http://schemas.openxmlformats.org/spreadsheetml/2006/main" count="49" uniqueCount="32">
  <si>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</si>
  <si>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</si>
  <si>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</si>
  <si>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</si>
  <si>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</si>
  <si>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</si>
  <si>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</si>
  <si>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</si>
  <si>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</si>
  <si>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</si>
  <si>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</si>
  <si>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</si>
  <si>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</si>
  <si>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</si>
  <si>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</si>
  <si>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</si>
  <si>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</si>
  <si>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</si>
  <si>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</si>
  <si>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</si>
  <si>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</si>
  <si>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</si>
  <si>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</si>
  <si>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</si>
  <si>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</si>
  <si>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</si>
  <si>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</si>
  <si>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</si>
  <si>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</si>
  <si>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- 30/09/2024</t>
  </si>
  <si>
    <t>Bảng kê hóa đơn tháng 09.2024</t>
  </si>
  <si>
    <t>00051760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</si>
</sst>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2" sqref="A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29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18965483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30</v>
      </c>
      <c r="C4" s="9">
        <v>2292125</v>
      </c>
      <c r="D4" s="9">
        <v>183370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2292125</v>
      </c>
      <c r="D6" s="16">
        <f>SUM(D4:D5)</f>
        <v>183370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/>
      <c r="I13" s="20"/>
    </row>
    <row r="14" spans="1:10" ht="15.75" hidden="1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0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21440978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 activeCell="G1" sqref="G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31</v>
      </c>
      <c r="C2" s="46">
        <v>45558</v>
      </c>
      <c r="D2" s="37" t="s">
        <v>28</v>
      </c>
      <c r="E2" s="38">
        <v>2292125</v>
      </c>
      <c r="F2" s="38">
        <v>183370</v>
      </c>
      <c r="G2" s="38">
        <f>+E2+F2</f>
        <v>2475495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2475495</v>
      </c>
      <c r="H3" s="43"/>
    </row>
    <row r="4" spans="1:12" ht="18.75" customHeight="1" x14ac:dyDescent="0.25">
      <c r="J4"/>
      <c r="K4"/>
      <c r="L4"/>
    </row>
    <row r="5" spans="1:12" ht="18.75" customHeight="1" x14ac:dyDescent="0.25">
      <c r="E5" s="47"/>
      <c r="F5" s="47"/>
      <c r="J5"/>
      <c r="K5"/>
      <c r="L5"/>
    </row>
    <row r="6" spans="1:12" ht="18.75" customHeight="1" x14ac:dyDescent="0.25">
      <c r="E6" s="47">
        <f>+SUM(E2:E2)</f>
        <v>2292125</v>
      </c>
      <c r="F6" s="47">
        <f>+SUM(F2:F2)</f>
        <v>183370</v>
      </c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</sheetData>
  <mergeCells count="1">
    <mergeCell ref="D3:F3"/>
  </mergeCells>
  <conditionalFormatting sqref="B2">
    <cfRule type="duplicateValues" dxfId="8" priority="44"/>
    <cfRule type="duplicateValues" dxfId="7" priority="45"/>
  </conditionalFormatting>
  <conditionalFormatting sqref="B2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/>
      <c r="C2" s="46"/>
      <c r="D2" s="37"/>
      <c r="E2" s="37"/>
      <c r="F2" s="38"/>
      <c r="G2" s="38"/>
      <c r="H2" s="38">
        <f>+F2+G2</f>
        <v>0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0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2024-10-08T01:53:03Z</dcterms:modified>
</cp:coreProperties>
</file>