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</sheets>
  <definedNames>
    <definedName name="_xlnm._FilterDatabase" localSheetId="1" hidden="1">'Chi Tiết Hàng Bán'!$A$1:$I$4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2" i="6" l="1"/>
  <c r="G3" i="6" s="1"/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<sst xmlns="http://schemas.openxmlformats.org/spreadsheetml/2006/main" count="39" uniqueCount="27">
  <si>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</si>
  <si>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</si>
  <si>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</si>
  <si>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</si>
  <si>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</si>
  <si>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</si>
  <si>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</si>
  <si>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</si>
  <si>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</si>
  <si>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</si>
  <si>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</si>
  <si>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</si>
  <si>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</si>
  <si>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</si>
  <si>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</si>
  <si>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</si>
  <si>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</si>
  <si>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</si>
  <si>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</si>
  <si>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</si>
  <si>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</si>
  <si>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</si>
  <si>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</si>
  <si>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- 31/03/2024</t>
  </si>
  <si>
    <t>Bảng kê hóa đơn tháng 03.2024</t>
  </si>
  <si>
    <t>00011635</t>
  </si>
  <si>
    <t>00012800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</si>
</sst>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25926073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7703870</v>
      </c>
      <c r="D4" s="9">
        <v>616309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7703870</v>
      </c>
      <c r="D6" s="16">
        <f>SUM(D4:D5)</f>
        <v>616309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0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6367576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6367576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27878676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45363</v>
      </c>
      <c r="D2" s="38" t="s">
        <v>18</v>
      </c>
      <c r="E2" s="39">
        <v>5858980</v>
      </c>
      <c r="F2" s="39">
        <v>468718</v>
      </c>
      <c r="G2" s="39">
        <f>+E2+F2</f>
        <v>6327698</v>
      </c>
      <c r="H2" s="40"/>
    </row>
    <row r="3" spans="1:8" ht="20.25" customHeight="1" x14ac:dyDescent="0.2">
      <c r="A3" s="36">
        <v>2</v>
      </c>
      <c r="B3" s="37" t="s">
        <v>26</v>
      </c>
      <c r="C3" s="47">
        <v>45371</v>
      </c>
      <c r="D3" s="38" t="s">
        <v>18</v>
      </c>
      <c r="E3" s="39">
        <v>1844890</v>
      </c>
      <c r="F3" s="39">
        <v>147591</v>
      </c>
      <c r="G3" s="39">
        <f>+E3+F3</f>
        <v>1992481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8320179</v>
      </c>
      <c r="H4" s="44"/>
    </row>
    <row r="6" spans="1:8" ht="18.75" customHeight="1" x14ac:dyDescent="0.2">
      <c r="E6" s="48">
        <f>+SUM(E2:E3)</f>
        <v>7703870</v>
      </c>
      <c r="F6" s="48">
        <f>+SUM(F2:F3)</f>
        <v>616309</v>
      </c>
    </row>
  </sheetData>
  <mergeCells count="1">
    <mergeCell ref="D4:F4"/>
  </mergeCells>
  <conditionalFormatting sqref="B2:B3">
    <cfRule type="duplicateValues" dxfId="5" priority="26"/>
    <cfRule type="duplicateValues" dxfId="4" priority="27"/>
  </conditionalFormatting>
  <conditionalFormatting sqref="B2:B3">
    <cfRule type="duplicateValues" dxfId="3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 t="s">
        <v>18</v>
      </c>
      <c r="E2" s="39"/>
      <c r="F2" s="39"/>
      <c r="G2" s="39">
        <f>+E2+F2</f>
        <v>0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2024-04-04T04:52:38Z</dcterms:modified>
</cp:coreProperties>
</file>