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xr:revisionPtr revIDLastSave="0" documentId="13_ncr:1_{8B206A8D-8522-4F4C-974C-8DC0B0445F5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Sheet1!$A$1:$S$19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<sst xmlns="http://schemas.openxmlformats.org/spreadsheetml/2006/main" count="252" uniqueCount="71">
  <si>
    <t>Số hóa đơn</t>
  </si>
  <si>
    <t>So PO</t>
  </si>
  <si>
    <t>8938529045856</t>
  </si>
  <si>
    <t>Ghi chú</t>
  </si>
  <si>
    <t>939,203.237</t>
  </si>
  <si>
    <t>Ngọc Thơm Gà Hun Khói 300gr</t>
  </si>
  <si>
    <t>Số lượng</t>
  </si>
  <si>
    <t>A302601061</t>
  </si>
  <si>
    <t>kí hiệu HD</t>
  </si>
  <si>
    <t>ĐVT</t>
  </si>
  <si>
    <t>0500242205</t>
  </si>
  <si>
    <t>A062601151</t>
  </si>
  <si>
    <t>A06YH271</t>
  </si>
  <si>
    <t>A23TD276</t>
  </si>
  <si>
    <t>8938529045627</t>
  </si>
  <si>
    <t>Lý do</t>
  </si>
  <si>
    <t>8938529045924</t>
  </si>
  <si>
    <t>Nhóm hàng</t>
  </si>
  <si>
    <t>A082601231</t>
  </si>
  <si>
    <t>8938529045849</t>
  </si>
  <si>
    <t>Ngày HĐ</t>
  </si>
  <si>
    <t>Chi nhánh</t>
  </si>
  <si>
    <t>Số phiếu</t>
  </si>
  <si>
    <t>A182602031</t>
  </si>
  <si>
    <t>Ngọc Thơm Giò tai lưỡi xào 250g*1PK</t>
  </si>
  <si>
    <t>Nhà cung cấp</t>
  </si>
  <si>
    <t>Ngày</t>
  </si>
  <si>
    <t>Nhóm hàng\E\READY TO EAT</t>
  </si>
  <si>
    <t>Line type</t>
  </si>
  <si>
    <t>Ngọc Thơm Gà muối 500g*1PK</t>
  </si>
  <si>
    <t>goi</t>
  </si>
  <si>
    <t>A12TV18</t>
  </si>
  <si>
    <t>A242601141</t>
  </si>
  <si>
    <t>Mã hàng</t>
  </si>
  <si>
    <t>Tên hàng</t>
  </si>
  <si>
    <t>Ngọc Thơm Chân Gìo Heo Muối 100gr</t>
  </si>
  <si>
    <t>A242602251</t>
  </si>
  <si>
    <t>-24</t>
  </si>
  <si>
    <t>Giá tham chiếu</t>
  </si>
  <si>
    <t>tui</t>
  </si>
  <si>
    <t>CTY TNHH MTV TM VÀ DV NGỌC THƠM</t>
  </si>
  <si>
    <t>0500242206</t>
  </si>
  <si>
    <t>Kho</t>
  </si>
  <si>
    <t>A08TQV24</t>
  </si>
  <si>
    <t>0500243749</t>
  </si>
  <si>
    <t>a24 xuất trả hàng hết date</t>
  </si>
  <si>
    <t>A23 xuất trả hàng hết date</t>
  </si>
  <si>
    <t>gói</t>
  </si>
  <si>
    <t>A30HC70</t>
  </si>
  <si>
    <t>Ngọc Thơm  Chân giò heo muối 300g*1PK</t>
  </si>
  <si>
    <t>A122601101</t>
  </si>
  <si>
    <t>A24LK45</t>
  </si>
  <si>
    <t>0500242204</t>
  </si>
  <si>
    <t/>
  </si>
  <si>
    <t>0500243207</t>
  </si>
  <si>
    <t>A24 xuất trả hàng hết date</t>
  </si>
  <si>
    <t>Alias</t>
  </si>
  <si>
    <t>A242601143</t>
  </si>
  <si>
    <t>bong chan không</t>
  </si>
  <si>
    <t>8938529045757</t>
  </si>
  <si>
    <t>8938529045030</t>
  </si>
  <si>
    <t>A18MT20</t>
  </si>
  <si>
    <t>XTR</t>
  </si>
  <si>
    <t>Ngọc Thơm Tai heo muối 200g*1PK</t>
  </si>
  <si>
    <t>0500242203</t>
  </si>
  <si>
    <t>A232602051</t>
  </si>
  <si>
    <t>Row Labels</t>
  </si>
  <si>
    <t>(blank)</t>
  </si>
  <si>
    <t>Grand Total</t>
  </si>
  <si>
    <t>Sum of Số lượng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</si>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</sst>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FF0000"/>
      <name val="Microsoft Sans Serif"/>
      <family val="2"/>
    </font>
    <font>
      <sz val="8"/>
      <color rgb="FF0000FF"/>
      <name val="Microsoft Sans Serif"/>
      <family val="2"/>
    </font>
    <font>
      <b/>
      <sz val="8"/>
      <name val="Microsoft Sans Serif"/>
      <family val="2"/>
    </font>
    <font>
      <u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top"/>
    </xf>
    <xf numFmtId="0" fontId="2" fillId="2" borderId="2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22" fontId="1" fillId="0" borderId="1" xfId="0" applyNumberFormat="1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2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yen" refreshedDate="46091.455763425925" createdVersion="7" refreshedVersion="7" minRefreshableVersion="3" recordCount="18" xr:uid="{6FC1D878-A10D-4AE6-9315-DD3DD92759C6}">
  <cacheSource type="worksheet">
    <worksheetSource ref="A1:S19" sheet="Sheet1"/>
  </cacheSource>
  <cacheFields count="19">
    <cacheField name="Mã hàng" numFmtId="0">
      <sharedItems containsBlank="1"/>
    </cacheField>
    <cacheField name="Tên hàng" numFmtId="0">
      <sharedItems containsBlank="1" count="7">
        <s v="Ngọc Thơm  Chân giò heo muối 300g*1PK"/>
        <s v="Ngọc Thơm Tai heo muối 200g*1PK"/>
        <s v="Ngọc Thơm Gà muối 500g*1PK"/>
        <s v="Ngọc Thơm Giò tai lưỡi xào 250g*1PK"/>
        <s v="Ngọc Thơm Chân Gìo Heo Muối 100gr"/>
        <s v="Ngọc Thơm Gà Hun Khói 300gr"/>
        <m/>
      </sharedItems>
    </cacheField>
    <cacheField name="Số lượng" numFmtId="0">
      <sharedItems containsMixedTypes="1" containsNumber="1" containsInteger="1" minValue="-3" maxValue="-1"/>
    </cacheField>
    <cacheField name="Nhóm hàng" numFmtId="0">
      <sharedItems containsBlank="1"/>
    </cacheField>
    <cacheField name="Ngày" numFmtId="0">
      <sharedItems containsNonDate="0" containsDate="1" containsString="0" containsBlank="1" minDate="2026-01-06T14:08:05" maxDate="2026-02-25T16:13:58"/>
    </cacheField>
    <cacheField name="Số phiếu" numFmtId="0">
      <sharedItems containsBlank="1"/>
    </cacheField>
    <cacheField name="Nhà cung cấp" numFmtId="0">
      <sharedItems containsBlank="1"/>
    </cacheField>
    <cacheField name="Lý do" numFmtId="0">
      <sharedItems containsBlank="1"/>
    </cacheField>
    <cacheField name="Kho" numFmtId="0">
      <sharedItems containsBlank="1"/>
    </cacheField>
    <cacheField name="Ghi chú" numFmtId="0">
      <sharedItems containsBlank="1"/>
    </cacheField>
    <cacheField name="ĐVT" numFmtId="0">
      <sharedItems containsBlank="1"/>
    </cacheField>
    <cacheField name="Chi nhánh" numFmtId="0">
      <sharedItems containsBlank="1"/>
    </cacheField>
    <cacheField name="Line type" numFmtId="0">
      <sharedItems containsBlank="1"/>
    </cacheField>
    <cacheField name="So PO" numFmtId="0">
      <sharedItems containsBlank="1"/>
    </cacheField>
    <cacheField name="Số hóa đơn" numFmtId="0">
      <sharedItems containsNonDate="0" containsString="0" containsBlank="1"/>
    </cacheField>
    <cacheField name="Ngày HĐ" numFmtId="0">
      <sharedItems containsNonDate="0" containsString="0" containsBlank="1"/>
    </cacheField>
    <cacheField name="kí hiệu HD" numFmtId="0">
      <sharedItems containsNonDate="0" containsString="0" containsBlank="1"/>
    </cacheField>
    <cacheField name="Giá tham chiếu" numFmtId="0">
      <sharedItems containsMixedTypes="1" containsNumber="1" minValue="0" maxValue="125940"/>
    </cacheField>
    <cacheField name="Al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0500242203"/>
    <x v="0"/>
    <n v="-1"/>
    <s v="Nhóm hàng\E\READY TO EAT"/>
    <d v="2026-01-23T18:46:09"/>
    <s v="A082601231"/>
    <s v="CTY TNHH MTV TM VÀ DV NGỌC THƠM"/>
    <s v="XTR"/>
    <s v="A08TQV24"/>
    <s v=""/>
    <s v="goi"/>
    <s v=""/>
    <s v=""/>
    <s v=""/>
    <m/>
    <m/>
    <m/>
    <n v="79305.381800000003"/>
    <s v="8938529045856"/>
  </r>
  <r>
    <s v="0500242203"/>
    <x v="0"/>
    <n v="-1"/>
    <s v="Nhóm hàng\E\READY TO EAT"/>
    <d v="2026-01-10T15:51:25"/>
    <s v="A122601101"/>
    <s v="CTY TNHH MTV TM VÀ DV NGỌC THƠM"/>
    <s v="XTR"/>
    <s v="A12TV18"/>
    <s v=""/>
    <s v="goi"/>
    <s v=""/>
    <s v=""/>
    <s v=""/>
    <m/>
    <m/>
    <m/>
    <n v="79305.381800000003"/>
    <s v="8938529045856"/>
  </r>
  <r>
    <s v="0500242204"/>
    <x v="1"/>
    <n v="-3"/>
    <s v="Nhóm hàng\E\READY TO EAT"/>
    <d v="2026-02-25T16:13:58"/>
    <s v="A242602251"/>
    <s v="CTY TNHH MTV TM VÀ DV NGỌC THƠM"/>
    <s v="XTR"/>
    <s v="A24LK45"/>
    <s v="a24 xuất trả hàng hết date"/>
    <s v="goi"/>
    <s v=""/>
    <s v=""/>
    <s v=""/>
    <m/>
    <m/>
    <m/>
    <n v="60043.090900000003"/>
    <s v="8938529045627"/>
  </r>
  <r>
    <s v="0500242205"/>
    <x v="2"/>
    <n v="-1"/>
    <s v="Nhóm hàng\E\READY TO EAT"/>
    <d v="2026-01-23T18:46:09"/>
    <s v="A082601231"/>
    <s v="CTY TNHH MTV TM VÀ DV NGỌC THƠM"/>
    <s v="XTR"/>
    <s v="A08TQV24"/>
    <s v=""/>
    <s v="goi"/>
    <s v=""/>
    <s v=""/>
    <s v=""/>
    <m/>
    <m/>
    <m/>
    <n v="125940"/>
    <s v="8938529045924"/>
  </r>
  <r>
    <s v="0500242205"/>
    <x v="2"/>
    <n v="-1"/>
    <s v="Nhóm hàng\E\READY TO EAT"/>
    <d v="2026-01-10T15:51:25"/>
    <s v="A122601101"/>
    <s v="CTY TNHH MTV TM VÀ DV NGỌC THƠM"/>
    <s v="XTR"/>
    <s v="A12TV18"/>
    <s v=""/>
    <s v="goi"/>
    <s v=""/>
    <s v=""/>
    <s v=""/>
    <m/>
    <m/>
    <m/>
    <n v="125940"/>
    <s v="8938529045924"/>
  </r>
  <r>
    <s v="0500242205"/>
    <x v="2"/>
    <n v="-3"/>
    <s v="Nhóm hàng\E\READY TO EAT"/>
    <d v="2026-02-03T11:00:11"/>
    <s v="A182602031"/>
    <s v="CTY TNHH MTV TM VÀ DV NGỌC THƠM"/>
    <s v="XTR"/>
    <s v="A18MT20"/>
    <s v=""/>
    <s v="goi"/>
    <s v=""/>
    <s v=""/>
    <s v=""/>
    <m/>
    <m/>
    <m/>
    <n v="125940"/>
    <s v="8938529045924"/>
  </r>
  <r>
    <s v="0500242205"/>
    <x v="2"/>
    <n v="-1"/>
    <s v="Nhóm hàng\E\READY TO EAT"/>
    <d v="2026-01-14T15:09:34"/>
    <s v="A242601141"/>
    <s v="CTY TNHH MTV TM VÀ DV NGỌC THƠM"/>
    <s v="XTR"/>
    <s v="A24LK45"/>
    <s v="a24 xuất trả hàng hết date"/>
    <s v="goi"/>
    <s v=""/>
    <s v=""/>
    <s v=""/>
    <m/>
    <m/>
    <m/>
    <n v="125940"/>
    <s v="8938529045924"/>
  </r>
  <r>
    <s v="0500242206"/>
    <x v="3"/>
    <n v="-1"/>
    <s v="Nhóm hàng\E\READY TO EAT"/>
    <d v="2026-01-15T08:58:58"/>
    <s v="A062601151"/>
    <s v="CTY TNHH MTV TM VÀ DV NGỌC THƠM"/>
    <s v="XTR"/>
    <s v="A06YH271"/>
    <s v=""/>
    <s v="goi"/>
    <s v=""/>
    <s v=""/>
    <s v=""/>
    <m/>
    <m/>
    <m/>
    <n v="54197.345500000003"/>
    <s v="8938529045030"/>
  </r>
  <r>
    <s v="0500242206"/>
    <x v="3"/>
    <n v="-1"/>
    <s v="Nhóm hàng\E\READY TO EAT"/>
    <d v="2026-02-03T11:00:11"/>
    <s v="A182602031"/>
    <s v="CTY TNHH MTV TM VÀ DV NGỌC THƠM"/>
    <s v="XTR"/>
    <s v="A18MT20"/>
    <s v=""/>
    <s v="goi"/>
    <s v=""/>
    <s v=""/>
    <s v=""/>
    <m/>
    <m/>
    <m/>
    <n v="54197.345500000003"/>
    <s v="8938529045030"/>
  </r>
  <r>
    <s v="0500242206"/>
    <x v="3"/>
    <n v="-1"/>
    <s v="Nhóm hàng\E\READY TO EAT"/>
    <d v="2026-01-14T15:28:23"/>
    <s v="A242601143"/>
    <s v="CTY TNHH MTV TM VÀ DV NGỌC THƠM"/>
    <s v="XTR"/>
    <s v="A24LK45"/>
    <s v="a24 xuất trả hàng hết date"/>
    <s v="goi"/>
    <s v=""/>
    <s v=""/>
    <s v=""/>
    <m/>
    <m/>
    <m/>
    <n v="54197.345500000003"/>
    <s v="8938529045030"/>
  </r>
  <r>
    <s v="0500242206"/>
    <x v="3"/>
    <n v="-3"/>
    <s v="Nhóm hàng\E\READY TO EAT"/>
    <d v="2026-02-25T16:13:58"/>
    <s v="A242602251"/>
    <s v="CTY TNHH MTV TM VÀ DV NGỌC THƠM"/>
    <s v="XTR"/>
    <s v="A24LK45"/>
    <s v="a24 xuất trả hàng hết date"/>
    <s v="goi"/>
    <s v=""/>
    <s v=""/>
    <s v=""/>
    <m/>
    <m/>
    <m/>
    <n v="54197.345500000003"/>
    <s v="8938529045030"/>
  </r>
  <r>
    <s v="0500243207"/>
    <x v="4"/>
    <n v="-1"/>
    <s v="Nhóm hàng\E\READY TO EAT"/>
    <d v="2026-01-15T08:58:58"/>
    <s v="A062601151"/>
    <s v="CTY TNHH MTV TM VÀ DV NGỌC THƠM"/>
    <s v="XTR"/>
    <s v="A06YH271"/>
    <s v=""/>
    <s v="tui"/>
    <s v=""/>
    <s v=""/>
    <s v=""/>
    <m/>
    <m/>
    <m/>
    <n v="0"/>
    <s v="8938529045757"/>
  </r>
  <r>
    <s v="0500243749"/>
    <x v="5"/>
    <n v="-1"/>
    <s v="Nhóm hàng\E\READY TO EAT"/>
    <d v="2026-01-15T08:58:58"/>
    <s v="A062601151"/>
    <s v="CTY TNHH MTV TM VÀ DV NGỌC THƠM"/>
    <s v="XTR"/>
    <s v="A06YH271"/>
    <s v=""/>
    <s v="gói"/>
    <s v=""/>
    <s v=""/>
    <s v=""/>
    <m/>
    <m/>
    <m/>
    <n v="0"/>
    <s v="8938529045849"/>
  </r>
  <r>
    <s v="0500243749"/>
    <x v="5"/>
    <n v="-1"/>
    <s v="Nhóm hàng\E\READY TO EAT"/>
    <d v="2026-01-23T18:46:09"/>
    <s v="A082601231"/>
    <s v="CTY TNHH MTV TM VÀ DV NGỌC THƠM"/>
    <s v="XTR"/>
    <s v="A08TQV24"/>
    <s v=""/>
    <s v="gói"/>
    <s v=""/>
    <s v=""/>
    <s v=""/>
    <m/>
    <m/>
    <m/>
    <n v="0"/>
    <s v="8938529045849"/>
  </r>
  <r>
    <s v="0500243749"/>
    <x v="5"/>
    <n v="-1"/>
    <s v="Nhóm hàng\E\READY TO EAT"/>
    <d v="2026-01-10T15:51:25"/>
    <s v="A122601101"/>
    <s v="CTY TNHH MTV TM VÀ DV NGỌC THƠM"/>
    <s v="XTR"/>
    <s v="A12TV18"/>
    <s v=""/>
    <s v="gói"/>
    <s v=""/>
    <s v=""/>
    <s v=""/>
    <m/>
    <m/>
    <m/>
    <n v="0"/>
    <s v="8938529045849"/>
  </r>
  <r>
    <s v="0500243749"/>
    <x v="5"/>
    <n v="-2"/>
    <s v="Nhóm hàng\E\READY TO EAT"/>
    <d v="2026-02-05T14:53:28"/>
    <s v="A232602051"/>
    <s v="CTY TNHH MTV TM VÀ DV NGỌC THƠM"/>
    <s v="XTR"/>
    <s v="A23TD276"/>
    <s v="A23 xuất trả hàng hết date"/>
    <s v="gói"/>
    <s v=""/>
    <s v=""/>
    <s v=""/>
    <m/>
    <m/>
    <m/>
    <n v="0"/>
    <s v="8938529045849"/>
  </r>
  <r>
    <s v="0500243749"/>
    <x v="5"/>
    <n v="-1"/>
    <s v="Nhóm hàng\E\READY TO EAT"/>
    <d v="2026-01-06T14:08:05"/>
    <s v="A302601061"/>
    <s v="CTY TNHH MTV TM VÀ DV NGỌC THƠM"/>
    <s v="XTR"/>
    <s v="A30HC70"/>
    <s v="bong chan không"/>
    <s v="gói"/>
    <s v=""/>
    <s v=""/>
    <s v=""/>
    <m/>
    <m/>
    <m/>
    <n v="0"/>
    <s v="8938529045849"/>
  </r>
  <r>
    <m/>
    <x v="6"/>
    <s v="-24"/>
    <m/>
    <m/>
    <m/>
    <m/>
    <m/>
    <m/>
    <m/>
    <m/>
    <m/>
    <m/>
    <m/>
    <m/>
    <m/>
    <m/>
    <s v="939,203.23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5F0BF-F67E-43C3-BF57-5F6E42B61AA1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1" firstHeaderRow="1" firstDataRow="1" firstDataCol="1"/>
  <pivotFields count="19">
    <pivotField showAll="0"/>
    <pivotField axis="axisRow" showAll="0">
      <items count="8">
        <item x="0"/>
        <item x="4"/>
        <item x="5"/>
        <item x="2"/>
        <item x="3"/>
        <item x="1"/>
        <item x="6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Số lượng" fld="2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A08D-AB44-4239-90BA-158564F13483}">
  <dimension ref="A3:B11"/>
  <sheetViews>
    <sheetView workbookViewId="0">
      <selection activeCell="J19" sqref="J19"/>
    </sheetView>
  </sheetViews>
  <sheetFormatPr defaultRowHeight="14.25" x14ac:dyDescent="0.2"/>
  <cols>
    <col min="1" max="1" width="38" bestFit="1" customWidth="1"/>
    <col min="2" max="2" width="15.875" bestFit="1" customWidth="1"/>
  </cols>
  <sheetData>
    <row r="3" spans="1:2" x14ac:dyDescent="0.2">
      <c r="A3" s="15" t="s">
        <v>66</v>
      </c>
      <c r="B3" t="s">
        <v>69</v>
      </c>
    </row>
    <row r="4" spans="1:2" x14ac:dyDescent="0.2">
      <c r="A4" s="16" t="s">
        <v>49</v>
      </c>
      <c r="B4">
        <v>-2</v>
      </c>
    </row>
    <row r="5" spans="1:2" x14ac:dyDescent="0.2">
      <c r="A5" s="16" t="s">
        <v>35</v>
      </c>
      <c r="B5">
        <v>-1</v>
      </c>
    </row>
    <row r="6" spans="1:2" x14ac:dyDescent="0.2">
      <c r="A6" s="16" t="s">
        <v>5</v>
      </c>
      <c r="B6">
        <v>-6</v>
      </c>
    </row>
    <row r="7" spans="1:2" x14ac:dyDescent="0.2">
      <c r="A7" s="16" t="s">
        <v>29</v>
      </c>
      <c r="B7">
        <v>-6</v>
      </c>
    </row>
    <row r="8" spans="1:2" x14ac:dyDescent="0.2">
      <c r="A8" s="16" t="s">
        <v>24</v>
      </c>
      <c r="B8">
        <v>-6</v>
      </c>
    </row>
    <row r="9" spans="1:2" x14ac:dyDescent="0.2">
      <c r="A9" s="16" t="s">
        <v>63</v>
      </c>
      <c r="B9">
        <v>-3</v>
      </c>
    </row>
    <row r="10" spans="1:2" x14ac:dyDescent="0.2">
      <c r="A10" s="16" t="s">
        <v>67</v>
      </c>
      <c r="B10">
        <v>0</v>
      </c>
    </row>
    <row r="11" spans="1:2" x14ac:dyDescent="0.2">
      <c r="A11" s="16" t="s">
        <v>68</v>
      </c>
      <c r="B11">
        <v>-24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S19"/>
  <sheetViews>
    <sheetView tabSelected="1" zoomScaleNormal="100" workbookViewId="0">
      <selection activeCell="E1" sqref="E1"/>
    </sheetView>
  </sheetViews>
  <sheetFormatPr defaultColWidth="9.125" defaultRowHeight="14.25" x14ac:dyDescent="0.2"/>
  <cols>
    <col min="1" max="1" width="14" customWidth="1"/>
    <col min="2" max="2" width="26.5" bestFit="1" customWidth="1"/>
    <col min="3" max="3" width="10.125" style="14" bestFit="1" customWidth="1"/>
    <col min="4" max="4" width="14" customWidth="1"/>
    <col min="5" max="5" width="12.75" customWidth="1"/>
    <col min="6" max="6" width="8.5" bestFit="1" customWidth="1"/>
    <col min="7" max="7" width="26.875" bestFit="1" customWidth="1"/>
    <col min="8" max="8" width="6.125" bestFit="1" customWidth="1"/>
    <col min="9" max="9" width="7.5" bestFit="1" customWidth="1"/>
    <col min="10" max="10" width="14" customWidth="1"/>
    <col min="11" max="11" width="5.625" bestFit="1" customWidth="1"/>
    <col min="12" max="15" width="14" customWidth="1"/>
    <col min="16" max="16" width="12.75" customWidth="1"/>
    <col min="17" max="17" width="14" customWidth="1"/>
    <col min="18" max="18" width="14.75" customWidth="1"/>
    <col min="19" max="19" width="14" customWidth="1"/>
  </cols>
  <sheetData>
    <row r="1" spans="1:19" ht="15" customHeight="1" x14ac:dyDescent="0.2">
      <c r="A1" s="6" t="s">
        <v>33</v>
      </c>
      <c r="B1" s="6" t="s">
        <v>34</v>
      </c>
      <c r="C1" s="2" t="s">
        <v>6</v>
      </c>
      <c r="D1" s="10" t="s">
        <v>17</v>
      </c>
      <c r="E1" s="10" t="s">
        <v>26</v>
      </c>
      <c r="F1" s="10" t="s">
        <v>22</v>
      </c>
      <c r="G1" s="10" t="s">
        <v>25</v>
      </c>
      <c r="H1" s="10" t="s">
        <v>15</v>
      </c>
      <c r="I1" s="10" t="s">
        <v>42</v>
      </c>
      <c r="J1" s="10" t="s">
        <v>3</v>
      </c>
      <c r="K1" s="10" t="s">
        <v>9</v>
      </c>
      <c r="L1" s="17" t="s">
        <v>21</v>
      </c>
      <c r="M1" s="10" t="s">
        <v>28</v>
      </c>
      <c r="N1" s="10" t="s">
        <v>1</v>
      </c>
      <c r="O1" s="10" t="s">
        <v>0</v>
      </c>
      <c r="P1" s="10" t="s">
        <v>20</v>
      </c>
      <c r="Q1" s="10" t="s">
        <v>8</v>
      </c>
      <c r="R1" s="4" t="s">
        <v>38</v>
      </c>
      <c r="S1" s="10" t="s">
        <v>56</v>
      </c>
    </row>
    <row r="2" spans="1:19" hidden="1" x14ac:dyDescent="0.2">
      <c r="A2" s="5" t="s">
        <v>44</v>
      </c>
      <c r="B2" s="5" t="s">
        <v>5</v>
      </c>
      <c r="C2" s="18">
        <v>-1</v>
      </c>
      <c r="D2" s="1" t="s">
        <v>27</v>
      </c>
      <c r="E2" s="9">
        <v>46028.588943830997</v>
      </c>
      <c r="F2" s="11" t="s">
        <v>7</v>
      </c>
      <c r="G2" s="1" t="s">
        <v>40</v>
      </c>
      <c r="H2" s="1" t="s">
        <v>62</v>
      </c>
      <c r="I2" s="20" t="s">
        <v>48</v>
      </c>
      <c r="J2" s="12" t="s">
        <v>58</v>
      </c>
      <c r="K2" s="1" t="s">
        <v>47</v>
      </c>
      <c r="L2" s="1" t="s">
        <v>70</v>
      </c>
      <c r="M2" s="1" t="s">
        <v>53</v>
      </c>
      <c r="N2" s="1" t="s">
        <v>53</v>
      </c>
      <c r="O2" s="1"/>
      <c r="P2" s="1"/>
      <c r="Q2" s="1"/>
      <c r="R2" s="8">
        <v>0</v>
      </c>
      <c r="S2" s="1" t="s">
        <v>19</v>
      </c>
    </row>
    <row r="3" spans="1:19" hidden="1" x14ac:dyDescent="0.2">
      <c r="A3" s="5" t="s">
        <v>64</v>
      </c>
      <c r="B3" s="5" t="s">
        <v>49</v>
      </c>
      <c r="C3" s="18">
        <v>-1</v>
      </c>
      <c r="D3" s="1" t="s">
        <v>27</v>
      </c>
      <c r="E3" s="9">
        <v>46032.660708414398</v>
      </c>
      <c r="F3" s="11" t="s">
        <v>50</v>
      </c>
      <c r="G3" s="1" t="s">
        <v>40</v>
      </c>
      <c r="H3" s="1" t="s">
        <v>62</v>
      </c>
      <c r="I3" s="20" t="s">
        <v>31</v>
      </c>
      <c r="J3" s="12" t="s">
        <v>53</v>
      </c>
      <c r="K3" s="1" t="s">
        <v>30</v>
      </c>
      <c r="L3" s="1" t="s">
        <v>70</v>
      </c>
      <c r="M3" s="1" t="s">
        <v>53</v>
      </c>
      <c r="N3" s="1" t="s">
        <v>53</v>
      </c>
      <c r="O3" s="1"/>
      <c r="P3" s="1"/>
      <c r="Q3" s="1"/>
      <c r="R3" s="8">
        <v>79305.381800000003</v>
      </c>
      <c r="S3" s="1" t="s">
        <v>2</v>
      </c>
    </row>
    <row r="4" spans="1:19" hidden="1" x14ac:dyDescent="0.2">
      <c r="A4" s="5" t="s">
        <v>10</v>
      </c>
      <c r="B4" s="5" t="s">
        <v>29</v>
      </c>
      <c r="C4" s="18">
        <v>-1</v>
      </c>
      <c r="D4" s="1" t="s">
        <v>27</v>
      </c>
      <c r="E4" s="9">
        <v>46032.660708414398</v>
      </c>
      <c r="F4" s="11" t="s">
        <v>50</v>
      </c>
      <c r="G4" s="1" t="s">
        <v>40</v>
      </c>
      <c r="H4" s="1" t="s">
        <v>62</v>
      </c>
      <c r="I4" s="20" t="s">
        <v>31</v>
      </c>
      <c r="J4" s="12" t="s">
        <v>53</v>
      </c>
      <c r="K4" s="1" t="s">
        <v>30</v>
      </c>
      <c r="L4" s="1" t="s">
        <v>70</v>
      </c>
      <c r="M4" s="1" t="s">
        <v>53</v>
      </c>
      <c r="N4" s="1" t="s">
        <v>53</v>
      </c>
      <c r="O4" s="1"/>
      <c r="P4" s="1"/>
      <c r="Q4" s="1"/>
      <c r="R4" s="8">
        <v>125940</v>
      </c>
      <c r="S4" s="1" t="s">
        <v>16</v>
      </c>
    </row>
    <row r="5" spans="1:19" hidden="1" x14ac:dyDescent="0.2">
      <c r="A5" s="5" t="s">
        <v>44</v>
      </c>
      <c r="B5" s="5" t="s">
        <v>5</v>
      </c>
      <c r="C5" s="18">
        <v>-1</v>
      </c>
      <c r="D5" s="1" t="s">
        <v>27</v>
      </c>
      <c r="E5" s="9">
        <v>46032.660708414398</v>
      </c>
      <c r="F5" s="11" t="s">
        <v>50</v>
      </c>
      <c r="G5" s="1" t="s">
        <v>40</v>
      </c>
      <c r="H5" s="1" t="s">
        <v>62</v>
      </c>
      <c r="I5" s="20" t="s">
        <v>31</v>
      </c>
      <c r="J5" s="12" t="s">
        <v>53</v>
      </c>
      <c r="K5" s="1" t="s">
        <v>47</v>
      </c>
      <c r="L5" s="1" t="s">
        <v>70</v>
      </c>
      <c r="M5" s="1" t="s">
        <v>53</v>
      </c>
      <c r="N5" s="1" t="s">
        <v>53</v>
      </c>
      <c r="O5" s="1"/>
      <c r="P5" s="1"/>
      <c r="Q5" s="1"/>
      <c r="R5" s="8">
        <v>0</v>
      </c>
      <c r="S5" s="1" t="s">
        <v>19</v>
      </c>
    </row>
    <row r="6" spans="1:19" hidden="1" x14ac:dyDescent="0.2">
      <c r="A6" s="5" t="s">
        <v>10</v>
      </c>
      <c r="B6" s="5" t="s">
        <v>29</v>
      </c>
      <c r="C6" s="18">
        <v>-1</v>
      </c>
      <c r="D6" s="1" t="s">
        <v>27</v>
      </c>
      <c r="E6" s="9">
        <v>46036.631639467603</v>
      </c>
      <c r="F6" s="11" t="s">
        <v>32</v>
      </c>
      <c r="G6" s="1" t="s">
        <v>40</v>
      </c>
      <c r="H6" s="1" t="s">
        <v>62</v>
      </c>
      <c r="I6" s="20" t="s">
        <v>51</v>
      </c>
      <c r="J6" s="12" t="s">
        <v>55</v>
      </c>
      <c r="K6" s="1" t="s">
        <v>30</v>
      </c>
      <c r="L6" s="1" t="s">
        <v>70</v>
      </c>
      <c r="M6" s="1" t="s">
        <v>53</v>
      </c>
      <c r="N6" s="1" t="s">
        <v>53</v>
      </c>
      <c r="O6" s="1"/>
      <c r="P6" s="1"/>
      <c r="Q6" s="1"/>
      <c r="R6" s="8">
        <v>125940</v>
      </c>
      <c r="S6" s="1" t="s">
        <v>16</v>
      </c>
    </row>
    <row r="7" spans="1:19" hidden="1" x14ac:dyDescent="0.2">
      <c r="A7" s="5" t="s">
        <v>41</v>
      </c>
      <c r="B7" s="5" t="s">
        <v>24</v>
      </c>
      <c r="C7" s="18">
        <v>-1</v>
      </c>
      <c r="D7" s="1" t="s">
        <v>27</v>
      </c>
      <c r="E7" s="9">
        <v>46036.644707060201</v>
      </c>
      <c r="F7" s="11" t="s">
        <v>57</v>
      </c>
      <c r="G7" s="1" t="s">
        <v>40</v>
      </c>
      <c r="H7" s="1" t="s">
        <v>62</v>
      </c>
      <c r="I7" s="20" t="s">
        <v>51</v>
      </c>
      <c r="J7" s="12" t="s">
        <v>55</v>
      </c>
      <c r="K7" s="1" t="s">
        <v>30</v>
      </c>
      <c r="L7" s="1" t="s">
        <v>70</v>
      </c>
      <c r="M7" s="1" t="s">
        <v>53</v>
      </c>
      <c r="N7" s="1" t="s">
        <v>53</v>
      </c>
      <c r="O7" s="1"/>
      <c r="P7" s="1"/>
      <c r="Q7" s="1"/>
      <c r="R7" s="8">
        <v>54197.345500000003</v>
      </c>
      <c r="S7" s="1" t="s">
        <v>60</v>
      </c>
    </row>
    <row r="8" spans="1:19" hidden="1" x14ac:dyDescent="0.2">
      <c r="A8" s="5" t="s">
        <v>41</v>
      </c>
      <c r="B8" s="5" t="s">
        <v>24</v>
      </c>
      <c r="C8" s="18">
        <v>-1</v>
      </c>
      <c r="D8" s="1" t="s">
        <v>27</v>
      </c>
      <c r="E8" s="9">
        <v>46037.374281863398</v>
      </c>
      <c r="F8" s="11" t="s">
        <v>11</v>
      </c>
      <c r="G8" s="1" t="s">
        <v>40</v>
      </c>
      <c r="H8" s="1" t="s">
        <v>62</v>
      </c>
      <c r="I8" s="20" t="s">
        <v>12</v>
      </c>
      <c r="J8" s="12" t="s">
        <v>53</v>
      </c>
      <c r="K8" s="1" t="s">
        <v>30</v>
      </c>
      <c r="L8" s="1" t="s">
        <v>70</v>
      </c>
      <c r="M8" s="1" t="s">
        <v>53</v>
      </c>
      <c r="N8" s="1" t="s">
        <v>53</v>
      </c>
      <c r="O8" s="1"/>
      <c r="P8" s="1"/>
      <c r="Q8" s="1"/>
      <c r="R8" s="8">
        <v>54197.345500000003</v>
      </c>
      <c r="S8" s="1" t="s">
        <v>60</v>
      </c>
    </row>
    <row r="9" spans="1:19" hidden="1" x14ac:dyDescent="0.2">
      <c r="A9" s="5" t="s">
        <v>54</v>
      </c>
      <c r="B9" s="5" t="s">
        <v>35</v>
      </c>
      <c r="C9" s="18">
        <v>-1</v>
      </c>
      <c r="D9" s="1" t="s">
        <v>27</v>
      </c>
      <c r="E9" s="9">
        <v>46037.374281863398</v>
      </c>
      <c r="F9" s="11" t="s">
        <v>11</v>
      </c>
      <c r="G9" s="1" t="s">
        <v>40</v>
      </c>
      <c r="H9" s="1" t="s">
        <v>62</v>
      </c>
      <c r="I9" s="20" t="s">
        <v>12</v>
      </c>
      <c r="J9" s="12" t="s">
        <v>53</v>
      </c>
      <c r="K9" s="1" t="s">
        <v>39</v>
      </c>
      <c r="L9" s="1" t="s">
        <v>70</v>
      </c>
      <c r="M9" s="1" t="s">
        <v>53</v>
      </c>
      <c r="N9" s="1" t="s">
        <v>53</v>
      </c>
      <c r="O9" s="1"/>
      <c r="P9" s="1"/>
      <c r="Q9" s="1"/>
      <c r="R9" s="8">
        <v>0</v>
      </c>
      <c r="S9" s="1" t="s">
        <v>59</v>
      </c>
    </row>
    <row r="10" spans="1:19" hidden="1" x14ac:dyDescent="0.2">
      <c r="A10" s="5" t="s">
        <v>44</v>
      </c>
      <c r="B10" s="5" t="s">
        <v>5</v>
      </c>
      <c r="C10" s="18">
        <v>-1</v>
      </c>
      <c r="D10" s="1" t="s">
        <v>27</v>
      </c>
      <c r="E10" s="9">
        <v>46037.374281863398</v>
      </c>
      <c r="F10" s="11" t="s">
        <v>11</v>
      </c>
      <c r="G10" s="1" t="s">
        <v>40</v>
      </c>
      <c r="H10" s="1" t="s">
        <v>62</v>
      </c>
      <c r="I10" s="20" t="s">
        <v>12</v>
      </c>
      <c r="J10" s="12" t="s">
        <v>53</v>
      </c>
      <c r="K10" s="1" t="s">
        <v>47</v>
      </c>
      <c r="L10" s="1" t="s">
        <v>70</v>
      </c>
      <c r="M10" s="1" t="s">
        <v>53</v>
      </c>
      <c r="N10" s="1" t="s">
        <v>53</v>
      </c>
      <c r="O10" s="1"/>
      <c r="P10" s="1"/>
      <c r="Q10" s="1"/>
      <c r="R10" s="8">
        <v>0</v>
      </c>
      <c r="S10" s="1" t="s">
        <v>19</v>
      </c>
    </row>
    <row r="11" spans="1:19" hidden="1" x14ac:dyDescent="0.2">
      <c r="A11" s="5" t="s">
        <v>64</v>
      </c>
      <c r="B11" s="5" t="s">
        <v>49</v>
      </c>
      <c r="C11" s="18">
        <v>-1</v>
      </c>
      <c r="D11" s="1" t="s">
        <v>27</v>
      </c>
      <c r="E11" s="9">
        <v>46045.782052743103</v>
      </c>
      <c r="F11" s="11" t="s">
        <v>18</v>
      </c>
      <c r="G11" s="1" t="s">
        <v>40</v>
      </c>
      <c r="H11" s="1" t="s">
        <v>62</v>
      </c>
      <c r="I11" s="20" t="s">
        <v>43</v>
      </c>
      <c r="J11" s="12" t="s">
        <v>53</v>
      </c>
      <c r="K11" s="1" t="s">
        <v>30</v>
      </c>
      <c r="L11" s="1" t="s">
        <v>70</v>
      </c>
      <c r="M11" s="1" t="s">
        <v>53</v>
      </c>
      <c r="N11" s="1" t="s">
        <v>53</v>
      </c>
      <c r="O11" s="1"/>
      <c r="P11" s="1"/>
      <c r="Q11" s="1"/>
      <c r="R11" s="8">
        <v>79305.381800000003</v>
      </c>
      <c r="S11" s="1" t="s">
        <v>2</v>
      </c>
    </row>
    <row r="12" spans="1:19" hidden="1" x14ac:dyDescent="0.2">
      <c r="A12" s="5" t="s">
        <v>10</v>
      </c>
      <c r="B12" s="5" t="s">
        <v>29</v>
      </c>
      <c r="C12" s="18">
        <v>-1</v>
      </c>
      <c r="D12" s="1" t="s">
        <v>27</v>
      </c>
      <c r="E12" s="9">
        <v>46045.782052743103</v>
      </c>
      <c r="F12" s="11" t="s">
        <v>18</v>
      </c>
      <c r="G12" s="1" t="s">
        <v>40</v>
      </c>
      <c r="H12" s="1" t="s">
        <v>62</v>
      </c>
      <c r="I12" s="20" t="s">
        <v>43</v>
      </c>
      <c r="J12" s="12" t="s">
        <v>53</v>
      </c>
      <c r="K12" s="1" t="s">
        <v>30</v>
      </c>
      <c r="L12" s="1" t="s">
        <v>70</v>
      </c>
      <c r="M12" s="1" t="s">
        <v>53</v>
      </c>
      <c r="N12" s="1" t="s">
        <v>53</v>
      </c>
      <c r="O12" s="1"/>
      <c r="P12" s="1"/>
      <c r="Q12" s="1"/>
      <c r="R12" s="8">
        <v>125940</v>
      </c>
      <c r="S12" s="1" t="s">
        <v>16</v>
      </c>
    </row>
    <row r="13" spans="1:19" hidden="1" x14ac:dyDescent="0.2">
      <c r="A13" s="5" t="s">
        <v>44</v>
      </c>
      <c r="B13" s="5" t="s">
        <v>5</v>
      </c>
      <c r="C13" s="18">
        <v>-1</v>
      </c>
      <c r="D13" s="1" t="s">
        <v>27</v>
      </c>
      <c r="E13" s="9">
        <v>46045.782052743103</v>
      </c>
      <c r="F13" s="11" t="s">
        <v>18</v>
      </c>
      <c r="G13" s="1" t="s">
        <v>40</v>
      </c>
      <c r="H13" s="1" t="s">
        <v>62</v>
      </c>
      <c r="I13" s="20" t="s">
        <v>43</v>
      </c>
      <c r="J13" s="12" t="s">
        <v>53</v>
      </c>
      <c r="K13" s="1" t="s">
        <v>47</v>
      </c>
      <c r="L13" s="1" t="s">
        <v>70</v>
      </c>
      <c r="M13" s="1" t="s">
        <v>53</v>
      </c>
      <c r="N13" s="1" t="s">
        <v>53</v>
      </c>
      <c r="O13" s="1"/>
      <c r="P13" s="1"/>
      <c r="Q13" s="1"/>
      <c r="R13" s="8">
        <v>0</v>
      </c>
      <c r="S13" s="1" t="s">
        <v>19</v>
      </c>
    </row>
    <row r="14" spans="1:19" x14ac:dyDescent="0.2">
      <c r="A14" s="5" t="s">
        <v>10</v>
      </c>
      <c r="B14" s="5" t="s">
        <v>29</v>
      </c>
      <c r="C14" s="18">
        <v>-3</v>
      </c>
      <c r="D14" s="1" t="s">
        <v>27</v>
      </c>
      <c r="E14" s="9">
        <v>46056.458458182897</v>
      </c>
      <c r="F14" s="11" t="s">
        <v>23</v>
      </c>
      <c r="G14" s="1" t="s">
        <v>40</v>
      </c>
      <c r="H14" s="1" t="s">
        <v>62</v>
      </c>
      <c r="I14" s="1" t="s">
        <v>61</v>
      </c>
      <c r="J14" s="12" t="s">
        <v>53</v>
      </c>
      <c r="K14" s="1" t="s">
        <v>30</v>
      </c>
      <c r="L14" s="1" t="s">
        <v>70</v>
      </c>
      <c r="M14" s="1" t="s">
        <v>53</v>
      </c>
      <c r="N14" s="1" t="s">
        <v>53</v>
      </c>
      <c r="O14" s="1"/>
      <c r="P14" s="1"/>
      <c r="Q14" s="1"/>
      <c r="R14" s="8">
        <v>125940</v>
      </c>
      <c r="S14" s="1" t="s">
        <v>16</v>
      </c>
    </row>
    <row r="15" spans="1:19" x14ac:dyDescent="0.2">
      <c r="A15" s="5" t="s">
        <v>41</v>
      </c>
      <c r="B15" s="5" t="s">
        <v>24</v>
      </c>
      <c r="C15" s="18">
        <v>-1</v>
      </c>
      <c r="D15" s="1" t="s">
        <v>27</v>
      </c>
      <c r="E15" s="9">
        <v>46056.458458182897</v>
      </c>
      <c r="F15" s="11" t="s">
        <v>23</v>
      </c>
      <c r="G15" s="1" t="s">
        <v>40</v>
      </c>
      <c r="H15" s="1" t="s">
        <v>62</v>
      </c>
      <c r="I15" s="1" t="s">
        <v>61</v>
      </c>
      <c r="J15" s="12" t="s">
        <v>53</v>
      </c>
      <c r="K15" s="1" t="s">
        <v>30</v>
      </c>
      <c r="L15" s="1" t="s">
        <v>70</v>
      </c>
      <c r="M15" s="1" t="s">
        <v>53</v>
      </c>
      <c r="N15" s="1" t="s">
        <v>53</v>
      </c>
      <c r="O15" s="1"/>
      <c r="P15" s="1"/>
      <c r="Q15" s="1"/>
      <c r="R15" s="8">
        <v>54197.345500000003</v>
      </c>
      <c r="S15" s="1" t="s">
        <v>60</v>
      </c>
    </row>
    <row r="16" spans="1:19" x14ac:dyDescent="0.2">
      <c r="A16" s="5" t="s">
        <v>44</v>
      </c>
      <c r="B16" s="5" t="s">
        <v>5</v>
      </c>
      <c r="C16" s="18">
        <v>-2</v>
      </c>
      <c r="D16" s="1" t="s">
        <v>27</v>
      </c>
      <c r="E16" s="9">
        <v>46058.620463275503</v>
      </c>
      <c r="F16" s="11" t="s">
        <v>65</v>
      </c>
      <c r="G16" s="1" t="s">
        <v>40</v>
      </c>
      <c r="H16" s="1" t="s">
        <v>62</v>
      </c>
      <c r="I16" s="1" t="s">
        <v>13</v>
      </c>
      <c r="J16" s="12" t="s">
        <v>46</v>
      </c>
      <c r="K16" s="1" t="s">
        <v>47</v>
      </c>
      <c r="L16" s="1" t="s">
        <v>70</v>
      </c>
      <c r="M16" s="1" t="s">
        <v>53</v>
      </c>
      <c r="N16" s="1" t="s">
        <v>53</v>
      </c>
      <c r="O16" s="1"/>
      <c r="P16" s="1"/>
      <c r="Q16" s="1"/>
      <c r="R16" s="8">
        <v>0</v>
      </c>
      <c r="S16" s="1" t="s">
        <v>19</v>
      </c>
    </row>
    <row r="17" spans="1:19" x14ac:dyDescent="0.2">
      <c r="A17" s="5" t="s">
        <v>52</v>
      </c>
      <c r="B17" s="5" t="s">
        <v>63</v>
      </c>
      <c r="C17" s="18">
        <v>-3</v>
      </c>
      <c r="D17" s="1" t="s">
        <v>27</v>
      </c>
      <c r="E17" s="9">
        <v>46078.676363159699</v>
      </c>
      <c r="F17" s="11" t="s">
        <v>36</v>
      </c>
      <c r="G17" s="1" t="s">
        <v>40</v>
      </c>
      <c r="H17" s="1" t="s">
        <v>62</v>
      </c>
      <c r="I17" s="1" t="s">
        <v>51</v>
      </c>
      <c r="J17" s="12" t="s">
        <v>45</v>
      </c>
      <c r="K17" s="1" t="s">
        <v>30</v>
      </c>
      <c r="L17" s="1" t="s">
        <v>70</v>
      </c>
      <c r="M17" s="1" t="s">
        <v>53</v>
      </c>
      <c r="N17" s="1" t="s">
        <v>53</v>
      </c>
      <c r="O17" s="1"/>
      <c r="P17" s="1"/>
      <c r="Q17" s="1"/>
      <c r="R17" s="8">
        <v>60043.090900000003</v>
      </c>
      <c r="S17" s="1" t="s">
        <v>14</v>
      </c>
    </row>
    <row r="18" spans="1:19" x14ac:dyDescent="0.2">
      <c r="A18" s="5" t="s">
        <v>41</v>
      </c>
      <c r="B18" s="5" t="s">
        <v>24</v>
      </c>
      <c r="C18" s="19">
        <v>-3</v>
      </c>
      <c r="D18" s="1" t="s">
        <v>27</v>
      </c>
      <c r="E18" s="9">
        <v>46078.676363159699</v>
      </c>
      <c r="F18" s="11" t="s">
        <v>36</v>
      </c>
      <c r="G18" s="1" t="s">
        <v>40</v>
      </c>
      <c r="H18" s="1" t="s">
        <v>62</v>
      </c>
      <c r="I18" s="1" t="s">
        <v>51</v>
      </c>
      <c r="J18" s="12" t="s">
        <v>45</v>
      </c>
      <c r="K18" s="1" t="s">
        <v>30</v>
      </c>
      <c r="L18" s="1" t="s">
        <v>70</v>
      </c>
      <c r="M18" s="1" t="s">
        <v>53</v>
      </c>
      <c r="N18" s="1" t="s">
        <v>53</v>
      </c>
      <c r="O18" s="1"/>
      <c r="P18" s="1"/>
      <c r="Q18" s="1"/>
      <c r="R18" s="3">
        <v>54197.345500000003</v>
      </c>
      <c r="S18" s="1" t="s">
        <v>60</v>
      </c>
    </row>
    <row r="19" spans="1:19" x14ac:dyDescent="0.2">
      <c r="C19" s="13" t="s">
        <v>37</v>
      </c>
      <c r="R19" s="7" t="s">
        <v>4</v>
      </c>
    </row>
  </sheetData>
  <autoFilter ref="A1:S19" xr:uid="{00000000-0001-0000-0000-000000000000}">
    <filterColumn colId="8">
      <colorFilter dxfId="0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2026-03-10T03:55:28Z</dcterms:created>
  <dcterms:modified xsi:type="dcterms:W3CDTF">2026-04-08T08:04:21Z</dcterms:modified>
</cp:coreProperties>
</file>